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ane.cordeiro\Documents\STANDARDS\American Carbon Registry\"/>
    </mc:Choice>
  </mc:AlternateContent>
  <xr:revisionPtr revIDLastSave="0" documentId="13_ncr:1_{301F4649-5C40-445A-A23F-CE42835A55F8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issued" sheetId="1" r:id="rId1"/>
    <sheet name="retired" sheetId="2" r:id="rId2"/>
    <sheet name="Sheet2" sheetId="3" r:id="rId3"/>
  </sheets>
  <definedNames>
    <definedName name="_xlnm._FilterDatabase" localSheetId="0" hidden="1">issued!$A$1:$X$1558</definedName>
    <definedName name="_xlnm._FilterDatabase" localSheetId="1" hidden="1">retired!$A$1:$T$4347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B2" i="3"/>
  <c r="C2" i="3"/>
  <c r="D2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</calcChain>
</file>

<file path=xl/sharedStrings.xml><?xml version="1.0" encoding="utf-8"?>
<sst xmlns="http://schemas.openxmlformats.org/spreadsheetml/2006/main" count="84957" uniqueCount="8677">
  <si>
    <t>Date Issued</t>
  </si>
  <si>
    <t>Project ID</t>
  </si>
  <si>
    <t>Project Name</t>
  </si>
  <si>
    <t>Project Developer</t>
  </si>
  <si>
    <t>Project Type</t>
  </si>
  <si>
    <t>Project Methodology/Protocol</t>
  </si>
  <si>
    <t>Methodology/Protocol Version</t>
  </si>
  <si>
    <t>Verified Removal</t>
  </si>
  <si>
    <t>ARB Eligible</t>
  </si>
  <si>
    <t>CORSIA Eligible</t>
  </si>
  <si>
    <t>Vintage</t>
  </si>
  <si>
    <t>Vintage Assignment Period Start Date</t>
  </si>
  <si>
    <t>Vintage Assignment Period End Date</t>
  </si>
  <si>
    <t>Total Credits Issued</t>
  </si>
  <si>
    <t>Credits Issued to Project</t>
  </si>
  <si>
    <t>Credits Transferred to Buffer Pool</t>
  </si>
  <si>
    <t>Credits Issued to Buffer Pool</t>
  </si>
  <si>
    <t>Project Site Location</t>
  </si>
  <si>
    <t>Project Site State</t>
  </si>
  <si>
    <t>Project Site Country</t>
  </si>
  <si>
    <t>Sustainable Development Goal(s)</t>
  </si>
  <si>
    <t>Project VVB</t>
  </si>
  <si>
    <t>Project Website</t>
  </si>
  <si>
    <t>Documents</t>
  </si>
  <si>
    <t>ACR849</t>
  </si>
  <si>
    <t>A-Gas ODS-VER1</t>
  </si>
  <si>
    <t>A-Gas US Inc.</t>
  </si>
  <si>
    <t>Ozone Depleting Substances</t>
  </si>
  <si>
    <t>Destruction of Ozone Depleting Substances (ODS) and High-Global Warming Potential (GWP) Foam</t>
  </si>
  <si>
    <t>Version 2.0</t>
  </si>
  <si>
    <t>No</t>
  </si>
  <si>
    <t>1100 Haskins Rd Bowling Green, OH 43402</t>
  </si>
  <si>
    <t>OHIO</t>
  </si>
  <si>
    <t>US</t>
  </si>
  <si>
    <t>09: Industry, Innovation and Infrastructure;12: Responsible Consumption and Production;13: Climate Action;15: Life on Land</t>
  </si>
  <si>
    <t>First Environment, Inc.</t>
  </si>
  <si>
    <t>View</t>
  </si>
  <si>
    <t>ACR407</t>
  </si>
  <si>
    <t>BMMC1</t>
  </si>
  <si>
    <t>Environmental Commodities Corporation</t>
  </si>
  <si>
    <t>Coal Mine Methane</t>
  </si>
  <si>
    <t>ARB Compliance Offset Protocol: Mine Methane Capture Projects</t>
  </si>
  <si>
    <t>Yes</t>
  </si>
  <si>
    <t>Cameron</t>
  </si>
  <si>
    <t>WEST VIRGINIA</t>
  </si>
  <si>
    <t>09: Industry, Innovation and Infrastructure;13: Climate Action</t>
  </si>
  <si>
    <t>SES, Inc.</t>
  </si>
  <si>
    <t>n/a</t>
  </si>
  <si>
    <t>ACR751</t>
  </si>
  <si>
    <t>Green Assets - DLT Avoided Conversion Project</t>
  </si>
  <si>
    <t>Forest Carbon</t>
  </si>
  <si>
    <t>ARB Compliance Offset Protocol: U.S. Forest Projects</t>
  </si>
  <si>
    <t>South Carolina</t>
  </si>
  <si>
    <t>SOUTH CAROLINA</t>
  </si>
  <si>
    <t>06: Clean Water and Sanitation;13: Climate Action;15: Life on Land</t>
  </si>
  <si>
    <t>S&amp;A Carbon, LLC</t>
  </si>
  <si>
    <t>ACR544</t>
  </si>
  <si>
    <t>Hubbard Creek Coal Gas Incineration Project</t>
  </si>
  <si>
    <t>Hubbard Creek Coal Gas LLC</t>
  </si>
  <si>
    <t>Somerset</t>
  </si>
  <si>
    <t>COLORADO</t>
  </si>
  <si>
    <t>Dillon Consulting Limited</t>
  </si>
  <si>
    <t>none</t>
  </si>
  <si>
    <t>ACR593</t>
  </si>
  <si>
    <t>NMMC1</t>
  </si>
  <si>
    <t>Cadiz</t>
  </si>
  <si>
    <t>www.eccintl.com</t>
  </si>
  <si>
    <t>ACR731</t>
  </si>
  <si>
    <t>Perennial CMM CMB7-1 Flare Project</t>
  </si>
  <si>
    <t>Perennial CMM LLC</t>
  </si>
  <si>
    <t>Waynesburg, pa</t>
  </si>
  <si>
    <t>PENNSYLVANIA</t>
  </si>
  <si>
    <t>Agri-Waste Technology, Inc.</t>
  </si>
  <si>
    <t>www.Perennialcmm.com</t>
  </si>
  <si>
    <t>ACR650</t>
  </si>
  <si>
    <t>PMR #3</t>
  </si>
  <si>
    <t>Pine Mountain Resources, LLC</t>
  </si>
  <si>
    <t>Varney</t>
  </si>
  <si>
    <t>KENTUCKY</t>
  </si>
  <si>
    <t>ACR839</t>
  </si>
  <si>
    <t>Tradewater - Thailand 2</t>
  </si>
  <si>
    <t>Tradewater, LLC</t>
  </si>
  <si>
    <t>Destruction of Ozone Depleting Substances (ODS) from International Sources</t>
  </si>
  <si>
    <t>Version 1.0</t>
  </si>
  <si>
    <t>965 Moo 2 Soi 3B Bangpoo Industrial Estate, Sukhumvit Rd Bangpoo Mai</t>
  </si>
  <si>
    <t>Samut Prakan</t>
  </si>
  <si>
    <t>TH</t>
  </si>
  <si>
    <t>09: Industry, Innovation and Infrastructure;12: Responsible Consumption and Production;13: Climate Action</t>
  </si>
  <si>
    <t>GHD Limited</t>
  </si>
  <si>
    <t>ACR814</t>
  </si>
  <si>
    <t>Tradewater International - Thailand 1.0</t>
  </si>
  <si>
    <t>ACR826</t>
  </si>
  <si>
    <t>Tradewater ODS 48</t>
  </si>
  <si>
    <t>ARB Compliance Offset Protocol: Destruction of U.S. Ozone Depleting Substances Banks</t>
  </si>
  <si>
    <t>Bowling Green</t>
  </si>
  <si>
    <t>ACR872</t>
  </si>
  <si>
    <t>Tradewater ODS 49</t>
  </si>
  <si>
    <t>East Liverpool</t>
  </si>
  <si>
    <t>Ruby Canyon Environment</t>
  </si>
  <si>
    <t>ACR823</t>
  </si>
  <si>
    <t>A-Gas South Korea 1</t>
  </si>
  <si>
    <t>09: Industry, Innovation and Infrastructure;11: Sustainable Cities and Communities;12: Responsible Consumption and Production;13: Climate Action;15: Life on Land</t>
  </si>
  <si>
    <t>https://www.agas.com/</t>
  </si>
  <si>
    <t>ACR742</t>
  </si>
  <si>
    <t>Advanced Refrigeration - ARS2021001</t>
  </si>
  <si>
    <t>Therm Solutions Inc.</t>
  </si>
  <si>
    <t>Industrial Process Emissions</t>
  </si>
  <si>
    <t>Advanced Refrigeration Systems</t>
  </si>
  <si>
    <t>Version 2.1</t>
  </si>
  <si>
    <t>18 Winslow Gate Road, Poughkeepsie</t>
  </si>
  <si>
    <t>NEW YORK</t>
  </si>
  <si>
    <t>09: Industry, Innovation and Infrastructure;11: Sustainable Cities and Communities;12: Responsible Consumption and Production;13: Climate Action</t>
  </si>
  <si>
    <t>ACR868</t>
  </si>
  <si>
    <t>Advanced Refrigeration - ARS2021003</t>
  </si>
  <si>
    <t>4725 Cedar Ave Minneapolis	MN 55407 USA</t>
  </si>
  <si>
    <t>MINNESOTA</t>
  </si>
  <si>
    <t>ACR815</t>
  </si>
  <si>
    <t>Advanced Refrigeration - ARS2022001</t>
  </si>
  <si>
    <t>543 12th St Dr NW, Hickory, NC 28601, USA</t>
  </si>
  <si>
    <t>NORTH CAROLINA</t>
  </si>
  <si>
    <t>ACR674</t>
  </si>
  <si>
    <t>Affinity Mine Methane Incineration Project</t>
  </si>
  <si>
    <t>Keyrock Energy LLC</t>
  </si>
  <si>
    <t>Crab Orchard</t>
  </si>
  <si>
    <t>ACR566</t>
  </si>
  <si>
    <t>Anew - 100-Mile Wilderness  Forestry Project</t>
  </si>
  <si>
    <t>Blue Source</t>
  </si>
  <si>
    <t>Improved Forest Management (IFM) on Non-Federal U.S. Forestlands</t>
  </si>
  <si>
    <t>Version 1.3</t>
  </si>
  <si>
    <t>Northern Maine</t>
  </si>
  <si>
    <t>MAINE</t>
  </si>
  <si>
    <t>ACR754</t>
  </si>
  <si>
    <t>Anew - Allagash Headwaters Forestry Project</t>
  </si>
  <si>
    <t>Piscataquis County</t>
  </si>
  <si>
    <t>ACR643</t>
  </si>
  <si>
    <t>Anew - Bayfield County Forest Project</t>
  </si>
  <si>
    <t>Bayfield County</t>
  </si>
  <si>
    <t>WISCONSIN</t>
  </si>
  <si>
    <t>ACR588</t>
  </si>
  <si>
    <t>Anew - Big Six Forestry Project</t>
  </si>
  <si>
    <t>ACR590</t>
  </si>
  <si>
    <t>Anew - Blue Ridge Escarpment Forestry Project</t>
  </si>
  <si>
    <t>Oconee, Pickens, and Greenville counties</t>
  </si>
  <si>
    <t>SCS Global Services (Scientific Certification Systems)</t>
  </si>
  <si>
    <t>ACR596</t>
  </si>
  <si>
    <t>Anew - Boone Forestry Project</t>
  </si>
  <si>
    <t>SE Kentucky</t>
  </si>
  <si>
    <t>ACR653</t>
  </si>
  <si>
    <t>Anew - Canada Creek Forestry Project</t>
  </si>
  <si>
    <t>Montmorency County, MI</t>
  </si>
  <si>
    <t>MICHIGAN</t>
  </si>
  <si>
    <t>ACR632</t>
  </si>
  <si>
    <t>Anew - Eagle Mountain Forestry Project</t>
  </si>
  <si>
    <t>Northeast Wilderness Trust</t>
  </si>
  <si>
    <t>New York, New Hampshire, Vermont, Maine</t>
  </si>
  <si>
    <t>newildernesstrust.org</t>
  </si>
  <si>
    <t>ACR569</t>
  </si>
  <si>
    <t>Anew - East Branch  Forestry Project</t>
  </si>
  <si>
    <t>Upper Peninsula, Michigan</t>
  </si>
  <si>
    <t>ACR595</t>
  </si>
  <si>
    <t>Anew - Elk Forestry Project</t>
  </si>
  <si>
    <t>ACR506</t>
  </si>
  <si>
    <t>Anew - Greenleaf Forestry Project</t>
  </si>
  <si>
    <t>Upper Peninsula Michigan</t>
  </si>
  <si>
    <t>ACR375</t>
  </si>
  <si>
    <t>Anew - Hawk Mountain Forestry Project</t>
  </si>
  <si>
    <t>Drehersville, Pennsylvania</t>
  </si>
  <si>
    <t>ACR386</t>
  </si>
  <si>
    <t>Anew - Hudson Farm Forestry Project</t>
  </si>
  <si>
    <t>Andover, New Jersey</t>
  </si>
  <si>
    <t>NEW JERSEY</t>
  </si>
  <si>
    <t>ACR459</t>
  </si>
  <si>
    <t>Anew - Klawock Heenya Native Community Forestry Project</t>
  </si>
  <si>
    <t>Klawock</t>
  </si>
  <si>
    <t>ALASKA</t>
  </si>
  <si>
    <t>ACR499</t>
  </si>
  <si>
    <t>Anew - Kootznoowoo Native Community Forestry Project</t>
  </si>
  <si>
    <t>Prince of Wales</t>
  </si>
  <si>
    <t>ACR614</t>
  </si>
  <si>
    <t>Anew - Michigan DNR Big Wild Forestry Project</t>
  </si>
  <si>
    <t>Pigeon River Country State Forest, Michigan</t>
  </si>
  <si>
    <t>https://www.michigan.gov/dnr/0,4570,7-350-79134_103466---,00.html</t>
  </si>
  <si>
    <t>ACR534</t>
  </si>
  <si>
    <t>Anew - Shaan Seet Native Community Forestry Project</t>
  </si>
  <si>
    <t>Prince of Wales Island</t>
  </si>
  <si>
    <t>ACR374</t>
  </si>
  <si>
    <t>Anew - Shafer-Tuuk Forestry Project</t>
  </si>
  <si>
    <t>Version 1.2</t>
  </si>
  <si>
    <t>White County, Tennessee</t>
  </si>
  <si>
    <t>TENNESSEE</t>
  </si>
  <si>
    <t>ACR505</t>
  </si>
  <si>
    <t>Anew - Sharp Bingham Forestry Project</t>
  </si>
  <si>
    <t>Jackson County</t>
  </si>
  <si>
    <t>ALABAMA</t>
  </si>
  <si>
    <t>ACR677</t>
  </si>
  <si>
    <t>Anew - Superior Watershed Forestry Project</t>
  </si>
  <si>
    <t>Iron County</t>
  </si>
  <si>
    <t>ACR746</t>
  </si>
  <si>
    <t>Beckley Pocahontas Mine Methane Incineration Project</t>
  </si>
  <si>
    <t>Beckley</t>
  </si>
  <si>
    <t>ACR282</t>
  </si>
  <si>
    <t>Blue Creek</t>
  </si>
  <si>
    <t>Humboldt and Del Norte County, California</t>
  </si>
  <si>
    <t>CALIFORNIA</t>
  </si>
  <si>
    <t>ACR276</t>
  </si>
  <si>
    <t>Blue Source - Allegheny Improved Forest Management Project</t>
  </si>
  <si>
    <t>Horner</t>
  </si>
  <si>
    <t>ACR280</t>
  </si>
  <si>
    <t>Blue Source - Marmet Improved Forest Management Project</t>
  </si>
  <si>
    <t>Logan</t>
  </si>
  <si>
    <t>ACR403</t>
  </si>
  <si>
    <t>Bluesource GCS Bear Canyon</t>
  </si>
  <si>
    <t>794 North C Canyon Road, East Carbon</t>
  </si>
  <si>
    <t>UTAH</t>
  </si>
  <si>
    <t>ACR806</t>
  </si>
  <si>
    <t>Bonny Abandoned Mine Methane Recovery Project</t>
  </si>
  <si>
    <t>Keyrock Environment LLC</t>
  </si>
  <si>
    <t>Mount Hope</t>
  </si>
  <si>
    <t>ACR200</t>
  </si>
  <si>
    <t>Brush Creek</t>
  </si>
  <si>
    <t>Steve Miller and Florence Miller Co-Trustees of the Edward Miller Trust</t>
  </si>
  <si>
    <t>6 miles northeast of Point Arena CA</t>
  </si>
  <si>
    <t>ACR242</t>
  </si>
  <si>
    <t>Cambria 33 Abandoned Mine Methane Capture and Use Project</t>
  </si>
  <si>
    <t>Vessels Carbon Solutions</t>
  </si>
  <si>
    <t>Ebensburg</t>
  </si>
  <si>
    <t>First Environment of California, Inc.</t>
  </si>
  <si>
    <t>ACR288</t>
  </si>
  <si>
    <t>Camp Shelby Forest Carbon Project</t>
  </si>
  <si>
    <t>Forrest and Perry Counties</t>
  </si>
  <si>
    <t>MISSISSIPPI</t>
  </si>
  <si>
    <t>ACR630</t>
  </si>
  <si>
    <t>Carlisle Abandoned Mine Methane Recovery Project</t>
  </si>
  <si>
    <t>Sunrise Energy, LLC</t>
  </si>
  <si>
    <t>Carlisle</t>
  </si>
  <si>
    <t>INDIANA</t>
  </si>
  <si>
    <t>ACR651</t>
  </si>
  <si>
    <t>CH4 - BWM Carbon Capture Project 1</t>
  </si>
  <si>
    <t>CH4 Solutions LLC</t>
  </si>
  <si>
    <t>Tuscaloosa County</t>
  </si>
  <si>
    <t>ACR800</t>
  </si>
  <si>
    <t>CH4 -BWM Carbon Capture Project 2</t>
  </si>
  <si>
    <t>Jefferson County</t>
  </si>
  <si>
    <t>ACR594</t>
  </si>
  <si>
    <t>CMMC1</t>
  </si>
  <si>
    <t>ACR519</t>
  </si>
  <si>
    <t>Cold Hollow Carbon - Improved Forest Management Project</t>
  </si>
  <si>
    <t>Vermont Forest Carbon LLC</t>
  </si>
  <si>
    <t>Orleans, Franklin, and Lamoille counties</t>
  </si>
  <si>
    <t>VERMONT</t>
  </si>
  <si>
    <t>ACR292</t>
  </si>
  <si>
    <t>Congaree River</t>
  </si>
  <si>
    <t>Congaree River LLC</t>
  </si>
  <si>
    <t>Coastal Mendocino County</t>
  </si>
  <si>
    <t>ACR388</t>
  </si>
  <si>
    <t>Corinth Abandoned Mine Methane Recovery Project</t>
  </si>
  <si>
    <t>Thompsonville</t>
  </si>
  <si>
    <t>ILLINOIS</t>
  </si>
  <si>
    <t>ACR729</t>
  </si>
  <si>
    <t>Cumberland County Solid Waste Complex: GHG Emissions Reduction Automated Collection of Landfill Gas</t>
  </si>
  <si>
    <t>Loci Controls, Inc.</t>
  </si>
  <si>
    <t>Landfill Gas Capture &amp; Combustion</t>
  </si>
  <si>
    <t>Landfill Gas Destruction and Beneficial Use Projects</t>
  </si>
  <si>
    <t>Deerfield, NJ</t>
  </si>
  <si>
    <t>09: Industry, Innovation and Infrastructure;11: Sustainable Cities and Communities;13: Climate Action</t>
  </si>
  <si>
    <t>ACR248</t>
  </si>
  <si>
    <t>Cumberland Forest Highlands IFM</t>
  </si>
  <si>
    <t>The Nature Conservancy</t>
  </si>
  <si>
    <t>Wise, Dickenson, Russell, and Buchannan Counties</t>
  </si>
  <si>
    <t>VIRGINIA</t>
  </si>
  <si>
    <t>ACR607</t>
  </si>
  <si>
    <t>Deep Mine 26 Abandoned Mine Methane Recovery Project</t>
  </si>
  <si>
    <t>Clintwood</t>
  </si>
  <si>
    <t>ACR761</t>
  </si>
  <si>
    <t>Federal 2 Abandoned Mine Methane Recovery Project</t>
  </si>
  <si>
    <t>Fairview</t>
  </si>
  <si>
    <t>ACR562</t>
  </si>
  <si>
    <t>Finite Carbon - Hiawatha Sportsman's Club IFM</t>
  </si>
  <si>
    <t>Hiawatha Sportsman's Club</t>
  </si>
  <si>
    <t>Mackinack County, MI</t>
  </si>
  <si>
    <t>https://www.finitecarbon.com/</t>
  </si>
  <si>
    <t>ACR735</t>
  </si>
  <si>
    <t>Finite Carbon - Loon Echo and Mahoosuc Land Trusts IFM</t>
  </si>
  <si>
    <t>Loon Echo Land Trust</t>
  </si>
  <si>
    <t>Oxford and Cumberland Counties, Maine and Coos County, New Hampshire</t>
  </si>
  <si>
    <t>ACR554</t>
  </si>
  <si>
    <t>Finite Carbon - Opal Mountain Ranch IFM</t>
  </si>
  <si>
    <t>Opal Mountain LLC</t>
  </si>
  <si>
    <t>Prineville</t>
  </si>
  <si>
    <t>OREGON</t>
  </si>
  <si>
    <t>Aster Global Environmental Solutions, Inc.</t>
  </si>
  <si>
    <t>ACR558</t>
  </si>
  <si>
    <t>Finite Carbon - Park Forestry IFM</t>
  </si>
  <si>
    <t>Park Forestry NY, LLC</t>
  </si>
  <si>
    <t>St. Lawrence, Lewis, Hamilton, and Franklin counties in the state of New York and Caledonia, Windham and Windsor counties in the state of Vermont.</t>
  </si>
  <si>
    <t>finitecarbon.com</t>
  </si>
  <si>
    <t>ACR199</t>
  </si>
  <si>
    <t>Finite Carbon - The Forestland Group CT Lakes</t>
  </si>
  <si>
    <t>Bluesource Sustainable Forests Company</t>
  </si>
  <si>
    <t>Coos County</t>
  </si>
  <si>
    <t>NEW HAMPSHIRE</t>
  </si>
  <si>
    <t>ACR701</t>
  </si>
  <si>
    <t>Finite Carbon - Windrock Land Company IFM</t>
  </si>
  <si>
    <t>Windrock Land Company</t>
  </si>
  <si>
    <t>Morgan, Roane, Anderson, and Campbell Counties</t>
  </si>
  <si>
    <t>ACR268</t>
  </si>
  <si>
    <t>Green Assets - HMWCF-I Avoided Conversion Project</t>
  </si>
  <si>
    <t>Lagrange</t>
  </si>
  <si>
    <t>GEORGIA</t>
  </si>
  <si>
    <t>ACR269</t>
  </si>
  <si>
    <t>Green Assets - HMWCF-II Avoided Conversion Project</t>
  </si>
  <si>
    <t>Crestview</t>
  </si>
  <si>
    <t>FLORIDA</t>
  </si>
  <si>
    <t>ACR265</t>
  </si>
  <si>
    <t>Green Assets - Lukens Avoided Conversion Project</t>
  </si>
  <si>
    <t>Lukens Island</t>
  </si>
  <si>
    <t>ACR266</t>
  </si>
  <si>
    <t>Green Assets - Milbury Avoided Conversion Project</t>
  </si>
  <si>
    <t>Allendale</t>
  </si>
  <si>
    <t>ACR274</t>
  </si>
  <si>
    <t>Green Diamond Resource Company Klamath West IFM</t>
  </si>
  <si>
    <t>Proximity of Klamath Falls</t>
  </si>
  <si>
    <t>ACR741</t>
  </si>
  <si>
    <t>Green Diamond Resource Company Thompson River IFM</t>
  </si>
  <si>
    <t>Sanders and Flathead Counties, Montana</t>
  </si>
  <si>
    <t>MONTANA</t>
  </si>
  <si>
    <t>ACR355</t>
  </si>
  <si>
    <t>Greenwood Dairy Anaerobic Digester</t>
  </si>
  <si>
    <t>3Degrees Group, Inc.</t>
  </si>
  <si>
    <t>Livestock Waste Management</t>
  </si>
  <si>
    <t>ARB Compliance Offset Protocol: Capturing and Destroying Methane from Manure Management Systems</t>
  </si>
  <si>
    <t>Canton, New York</t>
  </si>
  <si>
    <t>02: Zero Hunger;09: Industry, Innovation and Infrastructure;13: Climate Action</t>
  </si>
  <si>
    <t>ACR675</t>
  </si>
  <si>
    <t>Heilwood Mine Methane Incineration Project</t>
  </si>
  <si>
    <t>Heilwood</t>
  </si>
  <si>
    <t>ACR313</t>
  </si>
  <si>
    <t>High Island Dairy</t>
  </si>
  <si>
    <t>Camco Offsets I, LLC</t>
  </si>
  <si>
    <t>Le Sueur</t>
  </si>
  <si>
    <t>ACR259</t>
  </si>
  <si>
    <t>Homestead Green Energy</t>
  </si>
  <si>
    <t>Plymouth, Indiana</t>
  </si>
  <si>
    <t>ACR755</t>
  </si>
  <si>
    <t>Hudson Tech 2022-1</t>
  </si>
  <si>
    <t>Hudson Technologies Company</t>
  </si>
  <si>
    <t>Pearl River</t>
  </si>
  <si>
    <t>www.hudsontech.com</t>
  </si>
  <si>
    <t>ACR810</t>
  </si>
  <si>
    <t>Hudson Tech 2022-2</t>
  </si>
  <si>
    <t>ACR210</t>
  </si>
  <si>
    <t>Huron Mountain Club Forest Carbon Project</t>
  </si>
  <si>
    <t>Huron Mountain Club</t>
  </si>
  <si>
    <t>Marquette County, Michigan</t>
  </si>
  <si>
    <t>ACR637</t>
  </si>
  <si>
    <t>ILTF/NICC &amp; SIG  Keweenaw Bay Indian Community Forest Carbon Project</t>
  </si>
  <si>
    <t>Baraga, MI</t>
  </si>
  <si>
    <t>ACR634</t>
  </si>
  <si>
    <t>ILTF/NICC &amp; SIG Fond Du Lac Band Forest Carbon Project</t>
  </si>
  <si>
    <t>Cloquet</t>
  </si>
  <si>
    <t>ACR771</t>
  </si>
  <si>
    <t>Lowry Mine Methane Incineration Project</t>
  </si>
  <si>
    <t>Homer City</t>
  </si>
  <si>
    <t>ACR610</t>
  </si>
  <si>
    <t>Marshall County Flare III</t>
  </si>
  <si>
    <t>NextEra Energy Marketing, LLC</t>
  </si>
  <si>
    <t>ACR752</t>
  </si>
  <si>
    <t>Marshall County Flare IV</t>
  </si>
  <si>
    <t>Glen Easton, WV 26039</t>
  </si>
  <si>
    <t>ACR546</t>
  </si>
  <si>
    <t>Middle Fork Abandoned Mine Methane Recovery Project</t>
  </si>
  <si>
    <t>Benton</t>
  </si>
  <si>
    <t>ACR560</t>
  </si>
  <si>
    <t>Mine 84 Abandoned Mine Methane Recovery Project</t>
  </si>
  <si>
    <t>Washington County</t>
  </si>
  <si>
    <t>ACR578</t>
  </si>
  <si>
    <t>New Era Abandoned Mine Methane Recovery Project</t>
  </si>
  <si>
    <t>Galatia</t>
  </si>
  <si>
    <t>ACR669</t>
  </si>
  <si>
    <t>New Future Abandoned Mine Methane Recovery Project</t>
  </si>
  <si>
    <t>ACR694</t>
  </si>
  <si>
    <t>Oaktown Fuel 1 Mine Methane Incineration Project</t>
  </si>
  <si>
    <t>Oaktown</t>
  </si>
  <si>
    <t>ACR695</t>
  </si>
  <si>
    <t>Oaktown Fuel 2 Mine Methane Incineration Project</t>
  </si>
  <si>
    <t>ACR542</t>
  </si>
  <si>
    <t>Orient 6 Abandoned Mine Methane Recovery Project</t>
  </si>
  <si>
    <t>Waltonville</t>
  </si>
  <si>
    <t>ACR572</t>
  </si>
  <si>
    <t>Pattiki 2 Abandoned Mine Methane Recovery Project</t>
  </si>
  <si>
    <t>White County</t>
  </si>
  <si>
    <t>ACR470</t>
  </si>
  <si>
    <t>PERENNIAL CN9-1 AMM FLARE PROJECT</t>
  </si>
  <si>
    <t>ACR732</t>
  </si>
  <si>
    <t>Scott River Shackleford IFM Project</t>
  </si>
  <si>
    <t>EFM Investments &amp; Advisory, Inc.</t>
  </si>
  <si>
    <t>Etna</t>
  </si>
  <si>
    <t>www.efmi.com</t>
  </si>
  <si>
    <t>ACR733</t>
  </si>
  <si>
    <t>Scott River Whiskey IFM Project</t>
  </si>
  <si>
    <t>ACR734</t>
  </si>
  <si>
    <t>Scott River Wildcat IFM Project</t>
  </si>
  <si>
    <t>ACR730</t>
  </si>
  <si>
    <t>South Wake Landfill, Apex, Wake County NC: GHG Emissions Reduction Automated Collection of Landfill Gas</t>
  </si>
  <si>
    <t>Apex, NC</t>
  </si>
  <si>
    <t>07: Affordable and Clean Energy;09: Industry, Innovation and Infrastructure;11: Sustainable Cities and Communities;13: Climate Action</t>
  </si>
  <si>
    <t>ACR799</t>
  </si>
  <si>
    <t>Tradewater International Honduras 1.0</t>
  </si>
  <si>
    <t>Tradewater International SRL</t>
  </si>
  <si>
    <t>Tredi Séché Group</t>
  </si>
  <si>
    <t>Saint-Vulbas, L'Ain</t>
  </si>
  <si>
    <t>FR</t>
  </si>
  <si>
    <t>08: Decent Work and Economic Growth;09: Industry, Innovation and Infrastructure;12: Responsible Consumption and Production;13: Climate Action</t>
  </si>
  <si>
    <t>ACR744</t>
  </si>
  <si>
    <t>Tradewater ODS 45</t>
  </si>
  <si>
    <t>ACR762</t>
  </si>
  <si>
    <t>Tradewater ODS 46</t>
  </si>
  <si>
    <t>ACR780</t>
  </si>
  <si>
    <t>Tradewater ODS 47</t>
  </si>
  <si>
    <t>1100 Haskins Road</t>
  </si>
  <si>
    <t>ACR736</t>
  </si>
  <si>
    <t>Tradewater US - ODS - #1</t>
  </si>
  <si>
    <t>ACR758</t>
  </si>
  <si>
    <t>Tradewater US - ODS - #2</t>
  </si>
  <si>
    <t>ACR743</t>
  </si>
  <si>
    <t>Urling Abandoned Mine Methane Recovery Project</t>
  </si>
  <si>
    <t>Shelcota</t>
  </si>
  <si>
    <t>ACR644</t>
  </si>
  <si>
    <t>Willow Lake Abandoned Mine Methane Recovery Project</t>
  </si>
  <si>
    <t>Equality</t>
  </si>
  <si>
    <t>ACR586</t>
  </si>
  <si>
    <t>18 Reserves Forest Carbon Project</t>
  </si>
  <si>
    <t>The Climate Trust</t>
  </si>
  <si>
    <t>Near Cleveland</t>
  </si>
  <si>
    <t>ACR775</t>
  </si>
  <si>
    <t>A-Gas V10</t>
  </si>
  <si>
    <t>Certified Reclaimed HFC Refrigerants, Propellants, and Fire Suppressants</t>
  </si>
  <si>
    <t>ACR678</t>
  </si>
  <si>
    <t>A-Gas V7</t>
  </si>
  <si>
    <t>ACR773</t>
  </si>
  <si>
    <t>A-Gas V8</t>
  </si>
  <si>
    <t>Rhome</t>
  </si>
  <si>
    <t>TEXAS</t>
  </si>
  <si>
    <t>ACR830</t>
  </si>
  <si>
    <t>Advanced Refrigeration - ARS2021002</t>
  </si>
  <si>
    <t>1 Stew Leonard Dr #1, Yonkers, NY 10710</t>
  </si>
  <si>
    <t>ACR424</t>
  </si>
  <si>
    <t>Albany Water Board - Improved Forest Management Project</t>
  </si>
  <si>
    <t>Albany</t>
  </si>
  <si>
    <t>https://www.nature.org/ourinitiatives/regions/northamerica/unitedstates/newyork/lands-forests/forest-carbon-albany.xml</t>
  </si>
  <si>
    <t>ACR693</t>
  </si>
  <si>
    <t>American Refrigerants 1</t>
  </si>
  <si>
    <t>Fireside Holdings Inc (DBA American Refrigerants Inc)</t>
  </si>
  <si>
    <t>Bradenton, FL</t>
  </si>
  <si>
    <t>ACR518</t>
  </si>
  <si>
    <t>Anew - Burnt Mountain Forestry Project</t>
  </si>
  <si>
    <t>Montgomery, VT</t>
  </si>
  <si>
    <t>ACR398</t>
  </si>
  <si>
    <t>Anew - Doe Mountain Forestry Project</t>
  </si>
  <si>
    <t>Johnson County, Tennessee</t>
  </si>
  <si>
    <t>ACR592</t>
  </si>
  <si>
    <t>Anew - Doyon Native Community Forest Project</t>
  </si>
  <si>
    <t>Yukon-Koyukuk and Southeast Fairbanks counties</t>
  </si>
  <si>
    <t>ACR698</t>
  </si>
  <si>
    <t>Anew - Katahdin Forestry Project</t>
  </si>
  <si>
    <t>Piscataquis and Penobscot Counties</t>
  </si>
  <si>
    <t>ACR604</t>
  </si>
  <si>
    <t>Anew - Moose Country Divide Forestry Project</t>
  </si>
  <si>
    <t>Baraga county</t>
  </si>
  <si>
    <t>ACR587</t>
  </si>
  <si>
    <t>Anew - North Maine Woods Forestry Project</t>
  </si>
  <si>
    <t>Somerset County, Maine</t>
  </si>
  <si>
    <t>ACR507</t>
  </si>
  <si>
    <t>Anew - Pennsylvania Ridges Forestry Project</t>
  </si>
  <si>
    <t>Clinton and Schuylkill Counties</t>
  </si>
  <si>
    <t>ACR576</t>
  </si>
  <si>
    <t>Anew - Rainier Gateway Forestry Project</t>
  </si>
  <si>
    <t>Pierce County, WA</t>
  </si>
  <si>
    <t>WASHINGTON</t>
  </si>
  <si>
    <t>ACR617</t>
  </si>
  <si>
    <t>Anew - Tomah Highlands Forestry Project</t>
  </si>
  <si>
    <t>Aroostook, Washington Counties</t>
  </si>
  <si>
    <t>ACR673</t>
  </si>
  <si>
    <t>Anew - Two-Hearted Forestry Project</t>
  </si>
  <si>
    <t>Luce and Marquette Counties, Michigan</t>
  </si>
  <si>
    <t>ACR633</t>
  </si>
  <si>
    <t>Anew - White Mountain Forestry Project</t>
  </si>
  <si>
    <t>Carroll County</t>
  </si>
  <si>
    <t>www.ossipeemountainlandcompany.com</t>
  </si>
  <si>
    <t>ACR371</t>
  </si>
  <si>
    <t>Blue Source - Great Mountain Forest Improved Forest Management Project</t>
  </si>
  <si>
    <t>Norfolk</t>
  </si>
  <si>
    <t>CONNECTICUT</t>
  </si>
  <si>
    <t>ACR267</t>
  </si>
  <si>
    <t>Blue Source - Powellton Improved Forest Management Project</t>
  </si>
  <si>
    <t>West Virginia</t>
  </si>
  <si>
    <t>ACR638</t>
  </si>
  <si>
    <t>Bluesource - Vermejo Forestry Project</t>
  </si>
  <si>
    <t>New Mexico, Colorado</t>
  </si>
  <si>
    <t>NEW MEXICO</t>
  </si>
  <si>
    <t>ACR439</t>
  </si>
  <si>
    <t>Bluesource – Edge of Appalachia Improved Forest Management Project</t>
  </si>
  <si>
    <t>Adams, Pike and Highland counties</t>
  </si>
  <si>
    <t>NA</t>
  </si>
  <si>
    <t>ACR279</t>
  </si>
  <si>
    <t>Cumberland Forest - Lonesome Pine Improved Forest Management Project</t>
  </si>
  <si>
    <t>Wise</t>
  </si>
  <si>
    <t>ACR239</t>
  </si>
  <si>
    <t>Edaleen Cow Power, LLC</t>
  </si>
  <si>
    <t>Lynden</t>
  </si>
  <si>
    <t>ACR360</t>
  </si>
  <si>
    <t>Finite Carbon - Ahtna Native Alaskan IFM</t>
  </si>
  <si>
    <t>Ahtna, Incorporated</t>
  </si>
  <si>
    <t>Glennallen, AK</t>
  </si>
  <si>
    <t>ACR571</t>
  </si>
  <si>
    <t>Finite Carbon - AMC Maine Woods Initiative IFM</t>
  </si>
  <si>
    <t>AMC Maine Woods Initiative LLC</t>
  </si>
  <si>
    <t>Piscataquis County, Maine</t>
  </si>
  <si>
    <t>https://www.finitecarbon.com/clients/land-trusts/</t>
  </si>
  <si>
    <t>ACR257</t>
  </si>
  <si>
    <t>Finite Carbon - Cook's Branch Conservancy IFM</t>
  </si>
  <si>
    <t>Conservancy Management, LLC.</t>
  </si>
  <si>
    <t>Montgomery County</t>
  </si>
  <si>
    <t>ACR672</t>
  </si>
  <si>
    <t>Finite Carbon - L.D. O'Rourke Foundation IFM</t>
  </si>
  <si>
    <t>L. D. O'Rourke Foundation, Inc.</t>
  </si>
  <si>
    <t>Humboldt County</t>
  </si>
  <si>
    <t>ACR416</t>
  </si>
  <si>
    <t>Finite Carbon - Meriwether IFM</t>
  </si>
  <si>
    <t>Molpus Woodlands Group</t>
  </si>
  <si>
    <t>International Falls</t>
  </si>
  <si>
    <t>NSF International Strategic Registrations (NSF-ISR)</t>
  </si>
  <si>
    <t>ACR324</t>
  </si>
  <si>
    <t>Finite Carbon - Sealaska Native Alaskan IFM</t>
  </si>
  <si>
    <t>Sealaska Corporation</t>
  </si>
  <si>
    <t>Southeast Alaska</t>
  </si>
  <si>
    <t>ACR256</t>
  </si>
  <si>
    <t>Finite Carbon - Tennessee River Gorge Trust IFM</t>
  </si>
  <si>
    <t>Tennessee River Gorge Trust</t>
  </si>
  <si>
    <t>The Tennessee River Gorge</t>
  </si>
  <si>
    <t>ACR247</t>
  </si>
  <si>
    <t>Finite Carbon - The Forestland Group Chateaugay Woodlands IFM</t>
  </si>
  <si>
    <t>Owls Head</t>
  </si>
  <si>
    <t>ACR766</t>
  </si>
  <si>
    <t>Foam Blowing Agent Project 001N</t>
  </si>
  <si>
    <t>Transition to Advanced Formulation Blowing Agents in Foam Manufacturing and Use</t>
  </si>
  <si>
    <t>Version 3.0</t>
  </si>
  <si>
    <t>Earth City</t>
  </si>
  <si>
    <t>MISSOURI</t>
  </si>
  <si>
    <t>www.fsi.co</t>
  </si>
  <si>
    <t>ACR765</t>
  </si>
  <si>
    <t>Foam Blowing Agent Project 002G</t>
  </si>
  <si>
    <t>Rockford</t>
  </si>
  <si>
    <t>ACR764</t>
  </si>
  <si>
    <t>Foam Blowing Agent Project 003G</t>
  </si>
  <si>
    <t>Winchester</t>
  </si>
  <si>
    <t>ACR603</t>
  </si>
  <si>
    <t>Forest Carbon Works Christensen Family Forest Project</t>
  </si>
  <si>
    <t>Forest Carbon Works, PBC</t>
  </si>
  <si>
    <t>Corbett</t>
  </si>
  <si>
    <t>ACR570</t>
  </si>
  <si>
    <t>Forest Carbon Works Rowan Family Forest Project</t>
  </si>
  <si>
    <t>Molalla</t>
  </si>
  <si>
    <t>ACR241</t>
  </si>
  <si>
    <t>Gardeau Crest Dairy</t>
  </si>
  <si>
    <t>4326 Middle Reservation Road, Perry, NY 14530</t>
  </si>
  <si>
    <t>ACR287</t>
  </si>
  <si>
    <t>Green Assets - BJT Avoided Conversion Project</t>
  </si>
  <si>
    <t>Georgia</t>
  </si>
  <si>
    <t>ACR236</t>
  </si>
  <si>
    <t>Green Meadow Farm</t>
  </si>
  <si>
    <t>Elsie</t>
  </si>
  <si>
    <t>ACR818</t>
  </si>
  <si>
    <t>HT HFC Reclamation Project Champaign 2021</t>
  </si>
  <si>
    <t>Champaign</t>
  </si>
  <si>
    <t>ACR819</t>
  </si>
  <si>
    <t>HT HFC Reclamation Project Georgia 2021</t>
  </si>
  <si>
    <t>Atlanta</t>
  </si>
  <si>
    <t>ACR805</t>
  </si>
  <si>
    <t>HT HFC Reclamation Project Ontario 2021</t>
  </si>
  <si>
    <t>Ontario</t>
  </si>
  <si>
    <t>ACR619</t>
  </si>
  <si>
    <t>Hudson Tech 2021-1</t>
  </si>
  <si>
    <t>ACR649</t>
  </si>
  <si>
    <t>Hudson Tech 2021-2</t>
  </si>
  <si>
    <t>ACR692</t>
  </si>
  <si>
    <t>Hudson Tech 2021-3</t>
  </si>
  <si>
    <t>ACR611</t>
  </si>
  <si>
    <t>Marion County Flare I</t>
  </si>
  <si>
    <t>Metz</t>
  </si>
  <si>
    <t>ACR493</t>
  </si>
  <si>
    <t>Marshall County Flare I</t>
  </si>
  <si>
    <t>ACR609</t>
  </si>
  <si>
    <t>Marshall County Flare II</t>
  </si>
  <si>
    <t>SCS Engineers</t>
  </si>
  <si>
    <t>ACR226</t>
  </si>
  <si>
    <t>Marshall County VAM Abatement Project</t>
  </si>
  <si>
    <t>Glen Easton, WV  26039</t>
  </si>
  <si>
    <t>ACR189</t>
  </si>
  <si>
    <t>Miller Forest</t>
  </si>
  <si>
    <t>5 miles west of Willow Creek</t>
  </si>
  <si>
    <t>ACR539</t>
  </si>
  <si>
    <t>Puget Sound Energy Baker-White River Forest Carbon Project</t>
  </si>
  <si>
    <t>Baker complex is in the vicinity of Concrete, WA and the White River complex is about 25 miles east of Puyallup, WA.</t>
  </si>
  <si>
    <t>PSE</t>
  </si>
  <si>
    <t>ACR382</t>
  </si>
  <si>
    <t>Re-Refining of Used Transformer Oil</t>
  </si>
  <si>
    <t>Environmental Management of KC, LLC</t>
  </si>
  <si>
    <t>Reduction in Emissions from the Recycling of Transformer Oil</t>
  </si>
  <si>
    <t>Kansas City, KS</t>
  </si>
  <si>
    <t>KANSAS</t>
  </si>
  <si>
    <t>http://www.emiofkc.com/</t>
  </si>
  <si>
    <t>ACR702</t>
  </si>
  <si>
    <t>Refrigerant Management Canada Ozone Depleting Substance Destruction Project</t>
  </si>
  <si>
    <t>Mississauga, ON</t>
  </si>
  <si>
    <t>ONTARIO</t>
  </si>
  <si>
    <t>CA</t>
  </si>
  <si>
    <t>ACR224</t>
  </si>
  <si>
    <t>SANTOS ENERGIA WIND POWER COMPLEX: SANTO ANTÔNIO DE PÁDUA, SÃO CRISTÓVÃO AND SÃO JORGE</t>
  </si>
  <si>
    <t>SANTOS ENERGIA PARTICIPAÇÕES S.A.</t>
  </si>
  <si>
    <t>Renewable Energy</t>
  </si>
  <si>
    <t>ACM0002: Consolidated baseline methodology for grid-connected electricity generation from renewable sources</t>
  </si>
  <si>
    <t>Version 15.0</t>
  </si>
  <si>
    <t>Trairí</t>
  </si>
  <si>
    <t>Ceará</t>
  </si>
  <si>
    <t>BR</t>
  </si>
  <si>
    <t>07: Affordable and Clean Energy;11: Sustainable Cities and Communities;13: Climate Action</t>
  </si>
  <si>
    <t>https://www.aesbrasil.com.br</t>
  </si>
  <si>
    <t>ACR768</t>
  </si>
  <si>
    <t>Spray Foam Alpha 3</t>
  </si>
  <si>
    <t>1st Climate Solutions DBA Brian R. Anderson, Inc.</t>
  </si>
  <si>
    <t>Mesa</t>
  </si>
  <si>
    <t>ARIZONA</t>
  </si>
  <si>
    <t>ACR767</t>
  </si>
  <si>
    <t>Spray Foam Omega 4</t>
  </si>
  <si>
    <t>3315 E. Division St., Arlington</t>
  </si>
  <si>
    <t>https://huntsmanbuildingsolutions.com/en-US/</t>
  </si>
  <si>
    <t>ACR886</t>
  </si>
  <si>
    <t>Spray Foam Omega 4C</t>
  </si>
  <si>
    <t>870 Boulevard du Cure-Boisbriand QC J7G 2A7 Canada</t>
  </si>
  <si>
    <t>QUEBEC</t>
  </si>
  <si>
    <t>www.1stclimatesolutions.com</t>
  </si>
  <si>
    <t>ACR411</t>
  </si>
  <si>
    <t>Steuben County Bath Landfill GHG Offset Project</t>
  </si>
  <si>
    <t>Steuben County DPW, Solid Waste Division</t>
  </si>
  <si>
    <t>The project is located in a rural area on 5642 Turnpike Road in the Town of Bath, New York in Steuben County.</t>
  </si>
  <si>
    <t>www.steubencony.org</t>
  </si>
  <si>
    <t>ACR235</t>
  </si>
  <si>
    <t>Synergy Biogas, LLC</t>
  </si>
  <si>
    <t>Camco EAM, LLC</t>
  </si>
  <si>
    <t>Wyoming</t>
  </si>
  <si>
    <t>ACR427</t>
  </si>
  <si>
    <t>The Nature Conservancy - Upper St. John Forest IFM Project</t>
  </si>
  <si>
    <t>Somerset and Aroostook Counties</t>
  </si>
  <si>
    <t>ACR574</t>
  </si>
  <si>
    <t>The Nature Conservancy Washington Rainforest Renewal Project</t>
  </si>
  <si>
    <t>Jefferson and Pacific County</t>
  </si>
  <si>
    <t>ACR441</t>
  </si>
  <si>
    <t>TNC-Chestnut Mountain Improved Forest Management Project</t>
  </si>
  <si>
    <t>https://www.nature.org/en-us/about-us/where-we-work/united-states/tennessee/stories-in-tennessee/chestnut-mountain-a-gift-for-all-of-tennessee/</t>
  </si>
  <si>
    <t>ACR597</t>
  </si>
  <si>
    <t>Tradewater Halon</t>
  </si>
  <si>
    <t>Version 1.1</t>
  </si>
  <si>
    <t>ACR608</t>
  </si>
  <si>
    <t>Tradewater ODS 37</t>
  </si>
  <si>
    <t>ACR625</t>
  </si>
  <si>
    <t>Tradewater ODS 38</t>
  </si>
  <si>
    <t>ACR636</t>
  </si>
  <si>
    <t>Tradewater ODS 40</t>
  </si>
  <si>
    <t>ACR645</t>
  </si>
  <si>
    <t>Tradewater ODS 41</t>
  </si>
  <si>
    <t>ACR666</t>
  </si>
  <si>
    <t>Tradewater ODS 42</t>
  </si>
  <si>
    <t>ACR671</t>
  </si>
  <si>
    <t>Tradewater ODS 43</t>
  </si>
  <si>
    <t>ACR686</t>
  </si>
  <si>
    <t>Tradewater ODS 44</t>
  </si>
  <si>
    <t>ACR223</t>
  </si>
  <si>
    <t>Transformer Oil Reclamation Project</t>
  </si>
  <si>
    <t>2021 Steinway Blvd S.E, Canton, OH</t>
  </si>
  <si>
    <t>www.hydrodec.com</t>
  </si>
  <si>
    <t>ACR670</t>
  </si>
  <si>
    <t>TWRS 2</t>
  </si>
  <si>
    <t>Elk Grove Village</t>
  </si>
  <si>
    <t>ACR537</t>
  </si>
  <si>
    <t>Wabash Abandoned Mine Methane Recovery Project</t>
  </si>
  <si>
    <t>Mt. Carmel</t>
  </si>
  <si>
    <t>ACR238</t>
  </si>
  <si>
    <t>Willet Dairy</t>
  </si>
  <si>
    <t>King Ferry</t>
  </si>
  <si>
    <t>ACR389</t>
  </si>
  <si>
    <t>Winston Creek Forest Carbon Project</t>
  </si>
  <si>
    <t>Port Blakely</t>
  </si>
  <si>
    <t>Morton, Washington</t>
  </si>
  <si>
    <t>ACR418</t>
  </si>
  <si>
    <t>WMMC1</t>
  </si>
  <si>
    <t>West Liberty</t>
  </si>
  <si>
    <t>ACR628</t>
  </si>
  <si>
    <t>Wolf Lands Forest Carbon Project</t>
  </si>
  <si>
    <t>Ontonagon, Richland, Lake and St. Louis Counties</t>
  </si>
  <si>
    <t>06: Clean Water and Sanitation;08: Decent Work and Economic Growth;09: Industry, Innovation and Infrastructure;11: Sustainable Cities and Communities;13: Climate Action;14: Life Below Water;15: Life on Land</t>
  </si>
  <si>
    <t>ACR533</t>
  </si>
  <si>
    <t>A-Gas 3-2020</t>
  </si>
  <si>
    <t>www.agasamericas.com</t>
  </si>
  <si>
    <t>ACR583</t>
  </si>
  <si>
    <t>A-Gas V2</t>
  </si>
  <si>
    <t>Wood County, Bowling Green, Ohio</t>
  </si>
  <si>
    <t>ACR584</t>
  </si>
  <si>
    <t>A-Gas V3</t>
  </si>
  <si>
    <t>ACR585</t>
  </si>
  <si>
    <t>A-Gas V4</t>
  </si>
  <si>
    <t>ACR676</t>
  </si>
  <si>
    <t>A-Gas V6</t>
  </si>
  <si>
    <t>ACR774</t>
  </si>
  <si>
    <t>A-Gas V9</t>
  </si>
  <si>
    <t>ACR747</t>
  </si>
  <si>
    <t>Advanced Refrigeration - ARS2020001</t>
  </si>
  <si>
    <t>777 White Plains Road, Eastchester, NY, USA</t>
  </si>
  <si>
    <t>ACR791</t>
  </si>
  <si>
    <t>Advanced Refrigeration - ARS2020002</t>
  </si>
  <si>
    <t>Sacramento, CA</t>
  </si>
  <si>
    <t>ACR641</t>
  </si>
  <si>
    <t>Advanced Refrigeration CAL - ARS 005B</t>
  </si>
  <si>
    <t>True Manufacturing Co., Inc.</t>
  </si>
  <si>
    <t>Missouri</t>
  </si>
  <si>
    <t>ACR642</t>
  </si>
  <si>
    <t>Advanced Refrigeration CAN - ARS 005C</t>
  </si>
  <si>
    <t>ACR640</t>
  </si>
  <si>
    <t>Advanced Refrigeration US49 - ARS 005</t>
  </si>
  <si>
    <t>ACR234</t>
  </si>
  <si>
    <t>Alliance Dairy</t>
  </si>
  <si>
    <t>Trenton</t>
  </si>
  <si>
    <t>ACR376</t>
  </si>
  <si>
    <t>Anew - Massachusetts Tri-City Forestry Project</t>
  </si>
  <si>
    <t>Hampden and Tolland Counties, Massachusetts</t>
  </si>
  <si>
    <t>MASSACHUSETTS</t>
  </si>
  <si>
    <t>ACR368</t>
  </si>
  <si>
    <t>Anew - Middlebury Forestry Project</t>
  </si>
  <si>
    <t>Middlebury, Vermont</t>
  </si>
  <si>
    <t>ACR272</t>
  </si>
  <si>
    <t>Bear Creek Watershed Forest Carbon Project</t>
  </si>
  <si>
    <t>City of Astoria</t>
  </si>
  <si>
    <t>10 miles southeast of the city of Astoria</t>
  </si>
  <si>
    <t>ACR190</t>
  </si>
  <si>
    <t>Big Sky Dairy</t>
  </si>
  <si>
    <t>Gooding, ID</t>
  </si>
  <si>
    <t>IDAHO</t>
  </si>
  <si>
    <t>ACR373</t>
  </si>
  <si>
    <t>Blue Source - Northwoods Improved Forest Management Project</t>
  </si>
  <si>
    <t>Hayward</t>
  </si>
  <si>
    <t>ACR417</t>
  </si>
  <si>
    <t>Bluesource - Baskahegan Improved Forest Management Project</t>
  </si>
  <si>
    <t>Brookton</t>
  </si>
  <si>
    <t>ACR425</t>
  </si>
  <si>
    <t>Bluesource - Goldbelt Improved Forest Management Project</t>
  </si>
  <si>
    <t>Hobart Bay</t>
  </si>
  <si>
    <t>ACR458</t>
  </si>
  <si>
    <t>Bluesource - Haida Improved Forest Management Project</t>
  </si>
  <si>
    <t>Prince of Wales-Hyder</t>
  </si>
  <si>
    <t>ACR549</t>
  </si>
  <si>
    <t>Bluesource - Spirit Falls Improved Forest Management Project</t>
  </si>
  <si>
    <t>Lincoln County</t>
  </si>
  <si>
    <t>ACR377</t>
  </si>
  <si>
    <t>Cappell Creek Improved Forest Management Project</t>
  </si>
  <si>
    <t>California Timberlands 2 LLC</t>
  </si>
  <si>
    <t>Humboldt County, CA</t>
  </si>
  <si>
    <t>ACR390</t>
  </si>
  <si>
    <t>Clean Fuel Partners Dane County Biodigester</t>
  </si>
  <si>
    <t>6321 Cuba Valley Road, Dane County</t>
  </si>
  <si>
    <t>ACR367</t>
  </si>
  <si>
    <t>Elk Creek Permit Area Abandoned Mine Project</t>
  </si>
  <si>
    <t>ACR760</t>
  </si>
  <si>
    <t>Fielding Environmental HFC Reclamation Offset Project - 2020</t>
  </si>
  <si>
    <t>Mississauga</t>
  </si>
  <si>
    <t>ACR249</t>
  </si>
  <si>
    <t>Finite Carbon - Lyme Wyoming IFM</t>
  </si>
  <si>
    <t>The Lyme Timber Company</t>
  </si>
  <si>
    <t>Wyoming, McDowell, Mingo, Logan, and Raleigh Counties in West Virginia and Pike County in Kentucky</t>
  </si>
  <si>
    <t>ACR284</t>
  </si>
  <si>
    <t>Finite Carbon - Massachusetts Audubon Society IFM</t>
  </si>
  <si>
    <t>Massachusetts Audubon Society, Inc.</t>
  </si>
  <si>
    <t>Berkshire, Hampshire, Franklin, Worcester Counties in Commonwealth of Massachusetts</t>
  </si>
  <si>
    <t>ACR395</t>
  </si>
  <si>
    <t>Finite Carbon - MWF Ned Lake IFM</t>
  </si>
  <si>
    <t>Upper Peninsula</t>
  </si>
  <si>
    <t>ACR413</t>
  </si>
  <si>
    <t>Finite Carbon - Tyonek Native Alaskan IFM</t>
  </si>
  <si>
    <t>Beach People, LLC</t>
  </si>
  <si>
    <t>Kenai Peninsula Borough</t>
  </si>
  <si>
    <t>ACR624</t>
  </si>
  <si>
    <t>Foam Blowing Agent Project 001M</t>
  </si>
  <si>
    <t>ACR623</t>
  </si>
  <si>
    <t>Foam Blowing Agent Project 002F</t>
  </si>
  <si>
    <t>ACR622</t>
  </si>
  <si>
    <t>Foam Blowing Agent Project 003F</t>
  </si>
  <si>
    <t>ACR361</t>
  </si>
  <si>
    <t>Forest Carbon Partners - Port Graham Corporation Improved Forest Management Project</t>
  </si>
  <si>
    <t>Forest Carbon Partners, L.P.</t>
  </si>
  <si>
    <t>Kenai Peninsula</t>
  </si>
  <si>
    <t>www.forestcarbonpartners.com</t>
  </si>
  <si>
    <t>ACR273</t>
  </si>
  <si>
    <t>Green Diamond Resource Company Klamath East IFM</t>
  </si>
  <si>
    <t>ACR114</t>
  </si>
  <si>
    <t>GreenTrees ACRE (Advanced Carbon Restored Ecosystem)</t>
  </si>
  <si>
    <t>GreenTrees, LLC</t>
  </si>
  <si>
    <t>Afforestation and Reforestation of Degraded Lands</t>
  </si>
  <si>
    <t>Mississippi Alluvial Valley</t>
  </si>
  <si>
    <t>ARKANSAS</t>
  </si>
  <si>
    <t>www.green-trees.com</t>
  </si>
  <si>
    <t>ACR535</t>
  </si>
  <si>
    <t>Hudson Tech 2020-1</t>
  </si>
  <si>
    <t>ACR538</t>
  </si>
  <si>
    <t>Hudson Tech 2020-2</t>
  </si>
  <si>
    <t>ACR550</t>
  </si>
  <si>
    <t>Hudson Tech 2020-3</t>
  </si>
  <si>
    <t>ACR582</t>
  </si>
  <si>
    <t>Hudson Tech 2020-4</t>
  </si>
  <si>
    <t>ACR648</t>
  </si>
  <si>
    <t>Hudson Technologies HFC Reclamation Project 2020 - Georgia</t>
  </si>
  <si>
    <t>Atlanta, GA</t>
  </si>
  <si>
    <t>ACR629</t>
  </si>
  <si>
    <t>Hudson Technologies HFC Reclamation Project Champaign 2020</t>
  </si>
  <si>
    <t>Champaign, IL</t>
  </si>
  <si>
    <t>ACR631</t>
  </si>
  <si>
    <t>Hudson Technologies HFC Reclamation Project Ontario 2020</t>
  </si>
  <si>
    <t>ACR349</t>
  </si>
  <si>
    <t>Kettle Butte Digester</t>
  </si>
  <si>
    <t>Roberts</t>
  </si>
  <si>
    <t>ACR378</t>
  </si>
  <si>
    <t>Lord Ellis Improved Forest Management Project</t>
  </si>
  <si>
    <t>ACR483</t>
  </si>
  <si>
    <t>Lower Green Swamp Preserve</t>
  </si>
  <si>
    <t>Hillsborough County/CELMD</t>
  </si>
  <si>
    <t>Hillsborough County</t>
  </si>
  <si>
    <t>ACR191</t>
  </si>
  <si>
    <t>MS Renovaveis Wind Power Complex: Mar e Terra, Areia Branca, Embuaca and  Icaraí</t>
  </si>
  <si>
    <t>MS RENOVÁVEIS PARTICIPAÇÕES SOCIETÁRIAS S.A.</t>
  </si>
  <si>
    <t>Ceará and Rio Grande do Norte States</t>
  </si>
  <si>
    <t>Ceará and Rio Grande do Norte</t>
  </si>
  <si>
    <t>ACR540</t>
  </si>
  <si>
    <t>Pinnacle Mine Methane Incineration Project</t>
  </si>
  <si>
    <t>Pineville</t>
  </si>
  <si>
    <t>ACR580</t>
  </si>
  <si>
    <t>Pleasant Hill Abandoned Mine Methane Recovery Project</t>
  </si>
  <si>
    <t>Upshur County</t>
  </si>
  <si>
    <t>ACR620</t>
  </si>
  <si>
    <t>Spray Foam Alpha 2</t>
  </si>
  <si>
    <t>Mesa, AZ</t>
  </si>
  <si>
    <t>ACR621</t>
  </si>
  <si>
    <t>Spray Foam Omega 3</t>
  </si>
  <si>
    <t>Arlington</t>
  </si>
  <si>
    <t>ACR776</t>
  </si>
  <si>
    <t>Summit HFC Reclaim 2020</t>
  </si>
  <si>
    <t>Anew Environmental, LLC</t>
  </si>
  <si>
    <t>8541 East North Belt Humble, Texas 7739</t>
  </si>
  <si>
    <t>ACR579</t>
  </si>
  <si>
    <t>Tennessee Nature Conservance/UT AgResearch Working Woodlands Project</t>
  </si>
  <si>
    <t>The University of Tennessee</t>
  </si>
  <si>
    <t>Anderson, Franklin, Morgan, Scott</t>
  </si>
  <si>
    <t>ACR232</t>
  </si>
  <si>
    <t>The Dry Creek Dairy Biofactory Project</t>
  </si>
  <si>
    <t>Hansen</t>
  </si>
  <si>
    <t>ACR564</t>
  </si>
  <si>
    <t>Tradewater HFC Reclamation</t>
  </si>
  <si>
    <t>Chicago</t>
  </si>
  <si>
    <t>Tradewater.us</t>
  </si>
  <si>
    <t>ACR536</t>
  </si>
  <si>
    <t>Tradewater ODS 31</t>
  </si>
  <si>
    <t>ACR543</t>
  </si>
  <si>
    <t>Tradewater ODS 32</t>
  </si>
  <si>
    <t>ACR547</t>
  </si>
  <si>
    <t>Tradewater ODS 33</t>
  </si>
  <si>
    <t>ACR561</t>
  </si>
  <si>
    <t>Tradewater ODS 34</t>
  </si>
  <si>
    <t>ACR577</t>
  </si>
  <si>
    <t>Tradewater ODS 35</t>
  </si>
  <si>
    <t>ACR589</t>
  </si>
  <si>
    <t>Tradewater ODS 36</t>
  </si>
  <si>
    <t>ACR627</t>
  </si>
  <si>
    <t>Tradewater ODS 39</t>
  </si>
  <si>
    <t>ACR212</t>
  </si>
  <si>
    <t>UPM Blandin Native American Hardwoods Conservation &amp; Carbon Sequestration Project</t>
  </si>
  <si>
    <t>70mile radius of Grand Rapids</t>
  </si>
  <si>
    <t>ACR422</t>
  </si>
  <si>
    <t>Wabassus DLLT IFM</t>
  </si>
  <si>
    <t>ACR657</t>
  </si>
  <si>
    <t>Whirlpool HFO Amana 657</t>
  </si>
  <si>
    <t>Amana</t>
  </si>
  <si>
    <t>IOWA</t>
  </si>
  <si>
    <t>ACR659</t>
  </si>
  <si>
    <t>Whirlpool HFO Ottawa 659</t>
  </si>
  <si>
    <t>Ottawa</t>
  </si>
  <si>
    <t>ACR661</t>
  </si>
  <si>
    <t>Whirlpool HFO Ramos 661</t>
  </si>
  <si>
    <t>Ramos Azripe</t>
  </si>
  <si>
    <t>COAHUILA</t>
  </si>
  <si>
    <t>MX</t>
  </si>
  <si>
    <t>ACR662</t>
  </si>
  <si>
    <t>Whirlpool HFO Supsa 662</t>
  </si>
  <si>
    <t>Apodaca</t>
  </si>
  <si>
    <t>NUEVO LEÓN</t>
  </si>
  <si>
    <t>ACR467</t>
  </si>
  <si>
    <t>WTE Digester</t>
  </si>
  <si>
    <t>Sturgeon Bay</t>
  </si>
  <si>
    <t>ACR521</t>
  </si>
  <si>
    <t>A-Gas 1-2020</t>
  </si>
  <si>
    <t>ACR522</t>
  </si>
  <si>
    <t>A-Gas 2-2020</t>
  </si>
  <si>
    <t>ACR443</t>
  </si>
  <si>
    <t>A-Gas 2019-3</t>
  </si>
  <si>
    <t>ACR444</t>
  </si>
  <si>
    <t>A-Gas 2019-4</t>
  </si>
  <si>
    <t>ACR473</t>
  </si>
  <si>
    <t>A-Gas 2019-5</t>
  </si>
  <si>
    <t>ACR474</t>
  </si>
  <si>
    <t>A-Gas 2019-6</t>
  </si>
  <si>
    <t>ACR475</t>
  </si>
  <si>
    <t>A-Gas 2019-7</t>
  </si>
  <si>
    <t>ACR497</t>
  </si>
  <si>
    <t>A-Gas 2019-8</t>
  </si>
  <si>
    <t>ACR503</t>
  </si>
  <si>
    <t>A-Gas 2019-9</t>
  </si>
  <si>
    <t>ACR496</t>
  </si>
  <si>
    <t>A-Gas 2019-Misc</t>
  </si>
  <si>
    <t>ACR573</t>
  </si>
  <si>
    <t>A-Gas V1</t>
  </si>
  <si>
    <t>ACR646</t>
  </si>
  <si>
    <t>A-Gas V5</t>
  </si>
  <si>
    <t>ACR737</t>
  </si>
  <si>
    <t>Advanced Refrigeration - ARS2019001</t>
  </si>
  <si>
    <t>US(49)</t>
  </si>
  <si>
    <t>ACR599</t>
  </si>
  <si>
    <t>Advanced Refrigeration CAL - ARS 004B</t>
  </si>
  <si>
    <t>ACR600</t>
  </si>
  <si>
    <t>Advanced Refrigeration CAN - ARS 004C</t>
  </si>
  <si>
    <t>ACR598</t>
  </si>
  <si>
    <t>Advanced Refrigeration US49 - ARS 004</t>
  </si>
  <si>
    <t>Environmental Services, Inc.</t>
  </si>
  <si>
    <t>ACR202</t>
  </si>
  <si>
    <t>Blue Source- Goodman Improved Forest Management Project</t>
  </si>
  <si>
    <t>Forest, Florence, and Marienette Counties in Wisconsin</t>
  </si>
  <si>
    <t>ACR437</t>
  </si>
  <si>
    <t>Bluesource - Cumberland Mountains Improved Forest Management Project</t>
  </si>
  <si>
    <t>ACR408</t>
  </si>
  <si>
    <t>Castelanelli Bros Dairy Digester</t>
  </si>
  <si>
    <t>AMS-III.Y: Methane avoidance through separation of solids from wastewater or manure treatment systems</t>
  </si>
  <si>
    <t>San Joaquin County</t>
  </si>
  <si>
    <t>ACR442</t>
  </si>
  <si>
    <t>Coolgas 2019-2</t>
  </si>
  <si>
    <t>ACR233</t>
  </si>
  <si>
    <t>Double A Dairy</t>
  </si>
  <si>
    <t>Jerome</t>
  </si>
  <si>
    <t>ACR663</t>
  </si>
  <si>
    <t>Fielding Environmental HFC Reclamation Offset Project</t>
  </si>
  <si>
    <t>ACR255</t>
  </si>
  <si>
    <t>Finite Carbon - Colville IFM</t>
  </si>
  <si>
    <t>Confederated Tribes of the colville Reservation</t>
  </si>
  <si>
    <t>Nespelem</t>
  </si>
  <si>
    <t>ACR428</t>
  </si>
  <si>
    <t>Finite Carbon - Huna Totem Native Alaskan IFM</t>
  </si>
  <si>
    <t>Huna Totem Corporation</t>
  </si>
  <si>
    <t>ACR551</t>
  </si>
  <si>
    <t>Foam Blowing Agent Project 001L</t>
  </si>
  <si>
    <t>ACR552</t>
  </si>
  <si>
    <t>Foam Blowing Agent Project 002E</t>
  </si>
  <si>
    <t>ACR556</t>
  </si>
  <si>
    <t>Foam Blowing Agent Project 005</t>
  </si>
  <si>
    <t>ACR192</t>
  </si>
  <si>
    <t>Green Assets-Brookgreen Gardens Improved Forest Management Project</t>
  </si>
  <si>
    <t>Brookgreen Gardens</t>
  </si>
  <si>
    <t>Murrell's Inlet</t>
  </si>
  <si>
    <t>ACR182</t>
  </si>
  <si>
    <t>Hanes Ranch Forest Carbon Project</t>
  </si>
  <si>
    <t>Hanes Ranch Inc.</t>
  </si>
  <si>
    <t>Mendocino County</t>
  </si>
  <si>
    <t>ACR394</t>
  </si>
  <si>
    <t>Hiawatha Club Carbon Project</t>
  </si>
  <si>
    <t>East Stroudsburg</t>
  </si>
  <si>
    <t>ACR445</t>
  </si>
  <si>
    <t>Hudson Tech 2019-1</t>
  </si>
  <si>
    <t>ACR469</t>
  </si>
  <si>
    <t>Hudson Tech 2019-2</t>
  </si>
  <si>
    <t>ACR510</t>
  </si>
  <si>
    <t>Hudson Tech 2019-6</t>
  </si>
  <si>
    <t>ACR523</t>
  </si>
  <si>
    <t>Hudson Tech 2019-7</t>
  </si>
  <si>
    <t>ACR557</t>
  </si>
  <si>
    <t>Hudson Tech HFC Reclamation Project 2020-1</t>
  </si>
  <si>
    <t>ACR509</t>
  </si>
  <si>
    <t>Kite Hammock IFM</t>
  </si>
  <si>
    <t>Levy County</t>
  </si>
  <si>
    <t>www.sfiprogram.org</t>
  </si>
  <si>
    <t>ACR508</t>
  </si>
  <si>
    <t>Otter Creek IFM</t>
  </si>
  <si>
    <t>ACR222</t>
  </si>
  <si>
    <t>Prairie Pothole Avoided Conversion of Grasslands and Shrublands</t>
  </si>
  <si>
    <t>Ducks Unlimited, Inc.</t>
  </si>
  <si>
    <t>Agricultural Land Management</t>
  </si>
  <si>
    <t>Avoided Conversion of Grasslands and Shrublands to Crop Production</t>
  </si>
  <si>
    <t>Missouri Coteau</t>
  </si>
  <si>
    <t>NORTH DAKOTA</t>
  </si>
  <si>
    <t>ACR591</t>
  </si>
  <si>
    <t>Spray Foam Alpha</t>
  </si>
  <si>
    <t>ACR568</t>
  </si>
  <si>
    <t>Spray Foam Omega 2</t>
  </si>
  <si>
    <t>Arlington, Texas and Boisbriand, Quebec</t>
  </si>
  <si>
    <t>ACR461</t>
  </si>
  <si>
    <t>Tradewater ODS 19</t>
  </si>
  <si>
    <t>ACR468</t>
  </si>
  <si>
    <t>Tradewater ODS 20</t>
  </si>
  <si>
    <t>ACR471</t>
  </si>
  <si>
    <t>Tradewater ODS 21</t>
  </si>
  <si>
    <t>ACR472</t>
  </si>
  <si>
    <t>Tradewater ODS 22</t>
  </si>
  <si>
    <t>ACR482</t>
  </si>
  <si>
    <t>Tradewater ODS 23</t>
  </si>
  <si>
    <t>ACR488</t>
  </si>
  <si>
    <t>Tradewater ODS 24</t>
  </si>
  <si>
    <t>ACR492</t>
  </si>
  <si>
    <t>Tradewater ODS 25</t>
  </si>
  <si>
    <t>ACR495</t>
  </si>
  <si>
    <t>Tradewater ODS 26</t>
  </si>
  <si>
    <t>ACR500</t>
  </si>
  <si>
    <t>Tradewater ODS 27</t>
  </si>
  <si>
    <t>ACR517</t>
  </si>
  <si>
    <t>Tradewater ODS 28</t>
  </si>
  <si>
    <t>ACR520</t>
  </si>
  <si>
    <t>Tradewater ODS 29</t>
  </si>
  <si>
    <t>ACR532</t>
  </si>
  <si>
    <t>Tradewater ODS 30</t>
  </si>
  <si>
    <t>ACR188</t>
  </si>
  <si>
    <t>Truck Stop Electrification, BEF</t>
  </si>
  <si>
    <t>IdleAir</t>
  </si>
  <si>
    <t>Transport / Fleet Efficiency</t>
  </si>
  <si>
    <t>Truck Stop Electrification</t>
  </si>
  <si>
    <t>Various</t>
  </si>
  <si>
    <t>03: Good Health and Well-Being;09: Industry, Innovation and Infrastructure;11: Sustainable Cities and Communities;13: Climate Action</t>
  </si>
  <si>
    <t>ACR606</t>
  </si>
  <si>
    <t>True Manufacturing FBA Project 002</t>
  </si>
  <si>
    <t>ACR260</t>
  </si>
  <si>
    <t>Warm Springs Phase I</t>
  </si>
  <si>
    <t>Era Ecosystem Services</t>
  </si>
  <si>
    <t>Warm Springs OR</t>
  </si>
  <si>
    <t>ACR656</t>
  </si>
  <si>
    <t>Whirlpool HFO Amana 656</t>
  </si>
  <si>
    <t>ACR658</t>
  </si>
  <si>
    <t>Whirlpool HFO Ottawa 658</t>
  </si>
  <si>
    <t>ACR660</t>
  </si>
  <si>
    <t>Whirlpool HFO Ramos 660</t>
  </si>
  <si>
    <t>Blvd. Omega #2150, Parque Industrial Santa Maria, 25903 Ramos Arizpe, Coah.,</t>
  </si>
  <si>
    <t>https://www.whirlpool.com/</t>
  </si>
  <si>
    <t>ACR530</t>
  </si>
  <si>
    <t>Advanced Refrigeration CAL - ARS 003B</t>
  </si>
  <si>
    <t>O'Fallon, MO</t>
  </si>
  <si>
    <t>ACR531</t>
  </si>
  <si>
    <t>Advanced Refrigeration CAN - ARS 003C</t>
  </si>
  <si>
    <t>ACR481</t>
  </si>
  <si>
    <t>Advanced Refrigeration US49 - ARS 003</t>
  </si>
  <si>
    <t>ACR262</t>
  </si>
  <si>
    <t>Bewley Ranches</t>
  </si>
  <si>
    <t>Ross Bewley</t>
  </si>
  <si>
    <t>ACR393</t>
  </si>
  <si>
    <t>Blue Source - Wilderness Lakes Improved Forest Management Project</t>
  </si>
  <si>
    <t>L'Anse</t>
  </si>
  <si>
    <t>ACR281</t>
  </si>
  <si>
    <t>Blue Source - Wisconsin Northern Highlands Improved Forest Management Project</t>
  </si>
  <si>
    <t>Spooner</t>
  </si>
  <si>
    <t>ACR420</t>
  </si>
  <si>
    <t>Finite Carbon - Sealaska 2 Native Alaskan IFM</t>
  </si>
  <si>
    <t>ACR448</t>
  </si>
  <si>
    <t>Foam Blowing Agent Project 001D</t>
  </si>
  <si>
    <t>ACR449</t>
  </si>
  <si>
    <t>Foam Blowing Agent Project 002D</t>
  </si>
  <si>
    <t>ACR455</t>
  </si>
  <si>
    <t>Foam Blowing Agent Project 003D</t>
  </si>
  <si>
    <t>ACR423</t>
  </si>
  <si>
    <t>Forest Carbon Works Stewart Family Forest Project</t>
  </si>
  <si>
    <t>Corbett, Oregon</t>
  </si>
  <si>
    <t>forestcarbonworks.org</t>
  </si>
  <si>
    <t>ACR502</t>
  </si>
  <si>
    <t>HFC Emissions Reduction in Spray Foam by Replacement of HFC-245fa Blowing Agent with Solstice LBA® (HFO-1233zd(E)) 2018</t>
  </si>
  <si>
    <t>Brantford</t>
  </si>
  <si>
    <t>ACR516</t>
  </si>
  <si>
    <t>HFC Emissions Reduction in Spray Foam by Replacement of HFC-245fa Blowing Agent with Solstice LBA® (HFO-1233zd(E)) 2018b</t>
  </si>
  <si>
    <t>Houston</t>
  </si>
  <si>
    <t>ACR432</t>
  </si>
  <si>
    <t>Hudson Tech 2018-1</t>
  </si>
  <si>
    <t>ACR410</t>
  </si>
  <si>
    <t>Restoring Wetlands on California Department of Water Resources-Owned Areas of Twitchell and Sherman Islands</t>
  </si>
  <si>
    <t>California Department of Water Resources</t>
  </si>
  <si>
    <t>Wetland Restoration</t>
  </si>
  <si>
    <t>Restoration of California Deltaic and Coastal Wetlands</t>
  </si>
  <si>
    <t>Western Sacramento San-Joaquin Detla</t>
  </si>
  <si>
    <t>na</t>
  </si>
  <si>
    <t>ACR323</t>
  </si>
  <si>
    <t>Statz B Farm Anaerobic Digester</t>
  </si>
  <si>
    <t>5707 County Road Vv</t>
  </si>
  <si>
    <t>ACR322</t>
  </si>
  <si>
    <t>Statz Bros. Home Farm Anaerobic Digester</t>
  </si>
  <si>
    <t>Sun Prairie</t>
  </si>
  <si>
    <t>ACR401</t>
  </si>
  <si>
    <t>Tradewater ODS 10</t>
  </si>
  <si>
    <t>ACR404</t>
  </si>
  <si>
    <t>Tradewater ODS 11</t>
  </si>
  <si>
    <t>ACR419</t>
  </si>
  <si>
    <t>Tradewater ODS 12</t>
  </si>
  <si>
    <t>ACR426</t>
  </si>
  <si>
    <t>Tradewater ODS 13</t>
  </si>
  <si>
    <t>ACR429</t>
  </si>
  <si>
    <t>Tradewater ODS 14</t>
  </si>
  <si>
    <t>ACR431</t>
  </si>
  <si>
    <t>Tradewater ODS 15</t>
  </si>
  <si>
    <t>ACR433</t>
  </si>
  <si>
    <t>Tradewater ODS 16</t>
  </si>
  <si>
    <t>ACR435</t>
  </si>
  <si>
    <t>Tradewater ODS 17</t>
  </si>
  <si>
    <t>ACR436</t>
  </si>
  <si>
    <t>Tradewater ODS 18</t>
  </si>
  <si>
    <t>ACR487</t>
  </si>
  <si>
    <t>Whirlpool HFO Amana 487</t>
  </si>
  <si>
    <t>ACR303</t>
  </si>
  <si>
    <t>White Mountain Apache Tribe Carbon Project II</t>
  </si>
  <si>
    <t>White Mountain Apache Tribe</t>
  </si>
  <si>
    <t>Fort Apache Indian Reservation</t>
  </si>
  <si>
    <t>ACR211</t>
  </si>
  <si>
    <t>White Mountain Apache Tribe Forest Carbon Project</t>
  </si>
  <si>
    <t>White River</t>
  </si>
  <si>
    <t>ACR528</t>
  </si>
  <si>
    <t>Advanced Refrigeration CAL - ARS 002B</t>
  </si>
  <si>
    <t>ACR529</t>
  </si>
  <si>
    <t>Advanced Refrigeration CAN - ARS 002C</t>
  </si>
  <si>
    <t>ACR480</t>
  </si>
  <si>
    <t>Advanced Refrigeration US49 - ARS 002</t>
  </si>
  <si>
    <t>ACR380</t>
  </si>
  <si>
    <t>CIG Pilot Project 1 - Nitrogen Management Credit Program (NMCP) Project</t>
  </si>
  <si>
    <t>Bank of Montreal</t>
  </si>
  <si>
    <t>N2O Emission Reductions through Reduced Use of Fertilizer on Agricultural Crops</t>
  </si>
  <si>
    <t>NCR</t>
  </si>
  <si>
    <t>02: Zero Hunger;06: Clean Water and Sanitation;13: Climate Action</t>
  </si>
  <si>
    <t>ACR353</t>
  </si>
  <si>
    <t>Cow Poo Digester</t>
  </si>
  <si>
    <t>Alma Center</t>
  </si>
  <si>
    <t>ACR357</t>
  </si>
  <si>
    <t>EOS ACR 357</t>
  </si>
  <si>
    <t>EOS Climate Inc</t>
  </si>
  <si>
    <t>El Dorado</t>
  </si>
  <si>
    <t>www.eosclimate.com</t>
  </si>
  <si>
    <t>ACR358</t>
  </si>
  <si>
    <t>EOS ACR 358</t>
  </si>
  <si>
    <t>ACR293</t>
  </si>
  <si>
    <t>Finite Carbon - Lakes Region Conservation Trust IFM</t>
  </si>
  <si>
    <t>Lakes Region Conservation Trust</t>
  </si>
  <si>
    <t>Carrol, Belknap, Merrimack, &amp; Grafton Counties</t>
  </si>
  <si>
    <t>ACR447</t>
  </si>
  <si>
    <t>Foam Blowing Agent Project 001C</t>
  </si>
  <si>
    <t>ACR450</t>
  </si>
  <si>
    <t>Foam Blowing Agent Project 002C</t>
  </si>
  <si>
    <t>ACR454</t>
  </si>
  <si>
    <t>Foam Blowing Agent Project 003C</t>
  </si>
  <si>
    <t>ACR501</t>
  </si>
  <si>
    <t>HFC Emissions Reduction in Spray Foam by Replacement of HFC-245fa Blowing Agent with Solstice LBA® (HFO-1233zd(E)) 2017</t>
  </si>
  <si>
    <t>ACR515</t>
  </si>
  <si>
    <t>HFC Emissions Reduction in Spray Foam by Replacement of HFC-245fa Blowing Agent with Solstice LBA® (HFO-1233zd(E)) 2017b</t>
  </si>
  <si>
    <t>Honeywell</t>
  </si>
  <si>
    <t>Analytical Environmental Services</t>
  </si>
  <si>
    <t>ACR283</t>
  </si>
  <si>
    <t>Rosendale Anaerobic Digester</t>
  </si>
  <si>
    <t>Pickett</t>
  </si>
  <si>
    <t>ACR363</t>
  </si>
  <si>
    <t>Tradewater ODS 4</t>
  </si>
  <si>
    <t>El Dorado, AR</t>
  </si>
  <si>
    <t>ACR370</t>
  </si>
  <si>
    <t>Tradewater ODS 5</t>
  </si>
  <si>
    <t>ACR379</t>
  </si>
  <si>
    <t>Tradewater ODS 6</t>
  </si>
  <si>
    <t>ACR383</t>
  </si>
  <si>
    <t>Tradewater ODS 7</t>
  </si>
  <si>
    <t>ACR385</t>
  </si>
  <si>
    <t>Tradewater ODS 8</t>
  </si>
  <si>
    <t>ACR387</t>
  </si>
  <si>
    <t>Tradewater ODS 9</t>
  </si>
  <si>
    <t>East Liverpool, OH</t>
  </si>
  <si>
    <t>ACR486</t>
  </si>
  <si>
    <t>Whirlpool HFO Amana 486</t>
  </si>
  <si>
    <t>ACR526</t>
  </si>
  <si>
    <t>Advanced Refrigeration CAL - ARS  001B</t>
  </si>
  <si>
    <t>O'Fallon</t>
  </si>
  <si>
    <t>ACR527</t>
  </si>
  <si>
    <t>Advanced Refrigeration CAN - ARS 001C</t>
  </si>
  <si>
    <t>ACR479</t>
  </si>
  <si>
    <t>Advanced Refrigeration US49 - ARS 001</t>
  </si>
  <si>
    <t>ACR342</t>
  </si>
  <si>
    <t>Baker Mine AMM</t>
  </si>
  <si>
    <t>Wabashco, LLC</t>
  </si>
  <si>
    <t>1919 KY 132</t>
  </si>
  <si>
    <t>ACR271</t>
  </si>
  <si>
    <t>EOS ACR 271</t>
  </si>
  <si>
    <t>ACR311</t>
  </si>
  <si>
    <t>EOS ACR 311</t>
  </si>
  <si>
    <t>Clean Harbors</t>
  </si>
  <si>
    <t>ACR312</t>
  </si>
  <si>
    <t>EOS ACR 312</t>
  </si>
  <si>
    <t>ACR315</t>
  </si>
  <si>
    <t>EOS ACR 315</t>
  </si>
  <si>
    <t>ACR316</t>
  </si>
  <si>
    <t>EOS ACR 316</t>
  </si>
  <si>
    <t>ACR351</t>
  </si>
  <si>
    <t>EOS ACR 351</t>
  </si>
  <si>
    <t>ACR352</t>
  </si>
  <si>
    <t>EOS ACR 352</t>
  </si>
  <si>
    <t>ACR356</t>
  </si>
  <si>
    <t>EOS ACR 356</t>
  </si>
  <si>
    <t>ACR446</t>
  </si>
  <si>
    <t>Foam Blowing Agent Project 001B</t>
  </si>
  <si>
    <t>ACR451</t>
  </si>
  <si>
    <t>Foam Blowing Agent Project 002B</t>
  </si>
  <si>
    <t>Rockford, Minnesota</t>
  </si>
  <si>
    <t>ACR491</t>
  </si>
  <si>
    <t>HFC Emissions Reduction in Spray Foam by Replacement of HFC-245fa Blowing Agent with Solstice LBA® (HFO-1233zd(E)) 2016</t>
  </si>
  <si>
    <t>ACR514</t>
  </si>
  <si>
    <t>HFC Emissions Reduction in Spray Foam by Replacement of HFC-245fa Blowing Agent with Solstice LBA® (HFO-1233zd(E)) 2016b</t>
  </si>
  <si>
    <t>ACR173</t>
  </si>
  <si>
    <t>Round Valley Indian Tribes Improved Forest Management Project</t>
  </si>
  <si>
    <t>Round Valley Indian Tribes</t>
  </si>
  <si>
    <t>N/A</t>
  </si>
  <si>
    <t>ACR350</t>
  </si>
  <si>
    <t>Tradewater ODS 1</t>
  </si>
  <si>
    <t>ACR359</t>
  </si>
  <si>
    <t>Tradewater ODS 3</t>
  </si>
  <si>
    <t>ACR354</t>
  </si>
  <si>
    <t>Tradewater ODS2</t>
  </si>
  <si>
    <t>ACR275</t>
  </si>
  <si>
    <t>Wabashco Clean Sweep 7</t>
  </si>
  <si>
    <t>ACR314</t>
  </si>
  <si>
    <t>Wabashco Clean Sweep 8</t>
  </si>
  <si>
    <t>ACR343</t>
  </si>
  <si>
    <t>Wabashco Clean Sweep 9</t>
  </si>
  <si>
    <t>ACR485</t>
  </si>
  <si>
    <t>Whirlpool HFO Amana 485</t>
  </si>
  <si>
    <t>ACR243</t>
  </si>
  <si>
    <t>Elk Creek Coal Mine Methane Destruction &amp; Utilization Project</t>
  </si>
  <si>
    <t>ACR230</t>
  </si>
  <si>
    <t>Emission Reductions in Midsouth Rice Management Systems</t>
  </si>
  <si>
    <t>Terra Global Capital</t>
  </si>
  <si>
    <t>Emission Reductions in Rice Management Systems</t>
  </si>
  <si>
    <t>Prairie, McGhee, Desha, Mississippi and Craighead Counties in Arkansas, and Coahoma, Bolivar, and Washington Counties in Mississippi</t>
  </si>
  <si>
    <t>02: Zero Hunger;06: Clean Water and Sanitation;13: Climate Action;15: Life on Land</t>
  </si>
  <si>
    <t>ACR213</t>
  </si>
  <si>
    <t>EOS ACR 213</t>
  </si>
  <si>
    <t>ACR214</t>
  </si>
  <si>
    <t>EOS ACR 214</t>
  </si>
  <si>
    <t>ACR240</t>
  </si>
  <si>
    <t>EOS ACR 240</t>
  </si>
  <si>
    <t>ACR252</t>
  </si>
  <si>
    <t>EOS ACR 252</t>
  </si>
  <si>
    <t>ACR253</t>
  </si>
  <si>
    <t>EOS ACR 253</t>
  </si>
  <si>
    <t>ACR285</t>
  </si>
  <si>
    <t>EOS ACR 285</t>
  </si>
  <si>
    <t>ACR310</t>
  </si>
  <si>
    <t>EOS HFC 310</t>
  </si>
  <si>
    <t>ACR348</t>
  </si>
  <si>
    <t>Foam Blowing Agent Project 001</t>
  </si>
  <si>
    <t>Earth City, MO</t>
  </si>
  <si>
    <t>ACR369</t>
  </si>
  <si>
    <t>Foam Blowing Agent Project 002</t>
  </si>
  <si>
    <t>ACR251</t>
  </si>
  <si>
    <t>Glasscock Island</t>
  </si>
  <si>
    <t>ACR366</t>
  </si>
  <si>
    <t>HFC Emissions Reduction in Spray Foam by Replacement of HFC-245fa Blowing Agent with Solstice LBA (HFO-1233zd(E)) 2015</t>
  </si>
  <si>
    <t>ACR126</t>
  </si>
  <si>
    <t>Seneca Meadows LFG</t>
  </si>
  <si>
    <t>Seneca Meadows</t>
  </si>
  <si>
    <t>Offset Project Methodology for Landfill Methane Collection and Combustion</t>
  </si>
  <si>
    <t>Waterloo</t>
  </si>
  <si>
    <t>ACR225</t>
  </si>
  <si>
    <t>Wabashco Clean Sweep 4</t>
  </si>
  <si>
    <t>ACR244</t>
  </si>
  <si>
    <t>Wabashco Clean Sweep 5</t>
  </si>
  <si>
    <t>ACR254</t>
  </si>
  <si>
    <t>Wabashco Clean Sweep 6</t>
  </si>
  <si>
    <t>ACR440</t>
  </si>
  <si>
    <t>Whirlpool HFO Amana 440</t>
  </si>
  <si>
    <t>ACR206</t>
  </si>
  <si>
    <t>2014-P4</t>
  </si>
  <si>
    <t>ACR193</t>
  </si>
  <si>
    <t>EOS ARB ODS 2013-7</t>
  </si>
  <si>
    <t>ACR195</t>
  </si>
  <si>
    <t>EOS ARB ODS 2014-1</t>
  </si>
  <si>
    <t>ACR466</t>
  </si>
  <si>
    <t>Foam Blowing Agent Project 001J</t>
  </si>
  <si>
    <t>ACR365</t>
  </si>
  <si>
    <t>HFC Emissions Reduction in Spray Foam by Replacement of HFC-245fa Blowing Agent with Solstice LBA (HFO-1233zd(E)) 2014 and 2015</t>
  </si>
  <si>
    <t>Houston, TX and Brantford, Ontario</t>
  </si>
  <si>
    <t>ACR207</t>
  </si>
  <si>
    <t>Improvements in Vehicle Efficiency for Crete Carrier Corp</t>
  </si>
  <si>
    <t>Truckers Carbon Exchange, Inc.</t>
  </si>
  <si>
    <t>AMS-III.BC.: Emissions Reductions through Improved Efficiency of Vehicle Fleet</t>
  </si>
  <si>
    <t>Us (48 States)</t>
  </si>
  <si>
    <t>NEBRASKA</t>
  </si>
  <si>
    <t>ACR204</t>
  </si>
  <si>
    <t>Improvements in Vehicle Efficiency for Marten Transport</t>
  </si>
  <si>
    <t>US (48 States)</t>
  </si>
  <si>
    <t>ACR177</t>
  </si>
  <si>
    <t>Monjolinho Energética S/A Hydropower Plant Project (Alzir dos Santos Antunes)</t>
  </si>
  <si>
    <t>Statkraft Energias Renováveis S.A.</t>
  </si>
  <si>
    <t>Faxinalzinho and Nonoai</t>
  </si>
  <si>
    <t>Rio Grande do Sul</t>
  </si>
  <si>
    <t>Det Norske Veritas (U.S.A.), Inc.</t>
  </si>
  <si>
    <t>ACR261</t>
  </si>
  <si>
    <t>Replacement of SF6 as a Cover Gas at US Magnesium</t>
  </si>
  <si>
    <t>US Magnesium, LLC</t>
  </si>
  <si>
    <t>AM0065: Replacement of SF6 with Alternate Cover Gas in the Magnesium Industry</t>
  </si>
  <si>
    <t>60 miles west of Salt Lake City, UT</t>
  </si>
  <si>
    <t>ACR208</t>
  </si>
  <si>
    <t>RR ACR 2014</t>
  </si>
  <si>
    <t>RapRec Refrigerants, Inc.</t>
  </si>
  <si>
    <t>www.raprec.com</t>
  </si>
  <si>
    <t>ACR221</t>
  </si>
  <si>
    <t>Wabashco Clean Sweep 3</t>
  </si>
  <si>
    <t>ACR362</t>
  </si>
  <si>
    <t>Whirlpool HFO Amana 362</t>
  </si>
  <si>
    <t>ACR109</t>
  </si>
  <si>
    <t>Chesapeake Mizer Pneumatic Retrofit</t>
  </si>
  <si>
    <t>Chesapeake Energy</t>
  </si>
  <si>
    <t>Conversion of High-Bleed Pneumatic Controllers in Oil and Natural Gas Systems</t>
  </si>
  <si>
    <t>Oklahoma, Texas, New Mexico, Kansas and Arkansas</t>
  </si>
  <si>
    <t>OKLAHOMA</t>
  </si>
  <si>
    <t>07: Affordable and Clean Energy;09: Industry, Innovation and Infrastructure;13: Climate Action</t>
  </si>
  <si>
    <t>ACR183</t>
  </si>
  <si>
    <t>D.P.C. Domestic ODS Destruction Project #12</t>
  </si>
  <si>
    <t>Diversified Pure Chem, LLC</t>
  </si>
  <si>
    <t>Climate Action Reserve U.S. Ozone Depleting Substances Project Protocol</t>
  </si>
  <si>
    <t>www.divpc.com</t>
  </si>
  <si>
    <t>ACR176</t>
  </si>
  <si>
    <t>ECC ODS Destruction 2013</t>
  </si>
  <si>
    <t>Environmental Credit Corp.</t>
  </si>
  <si>
    <t>www.envcc.com</t>
  </si>
  <si>
    <t>ACR205</t>
  </si>
  <si>
    <t>Emission Reductions in California Rice Management Systems</t>
  </si>
  <si>
    <t>Colusa and Glenn Counties in California’s Sacramento Valley.</t>
  </si>
  <si>
    <t>ACR184</t>
  </si>
  <si>
    <t>EOS ACR 2013</t>
  </si>
  <si>
    <t>ACR172</t>
  </si>
  <si>
    <t>EOS ARB ODS 2013-2</t>
  </si>
  <si>
    <t>ACR181</t>
  </si>
  <si>
    <t>EOS ARB ODS 2013-6</t>
  </si>
  <si>
    <t>ACR465</t>
  </si>
  <si>
    <t>Foam Blowing Agent Project 001I</t>
  </si>
  <si>
    <t>ACR165</t>
  </si>
  <si>
    <t>Malhas Menegotti Industria Textil Fuel Switch</t>
  </si>
  <si>
    <t>Malhas Menegotti Industria Textil Ltda.</t>
  </si>
  <si>
    <t>Fuel Switching</t>
  </si>
  <si>
    <t>AMS-I.C.: Thermal energy production with or without electricity</t>
  </si>
  <si>
    <t>Version 19.0</t>
  </si>
  <si>
    <t>Jaraguá do Sul, Santa Catarina, Brazil</t>
  </si>
  <si>
    <t>SC</t>
  </si>
  <si>
    <t>ACR196</t>
  </si>
  <si>
    <t>RR ACR 2013</t>
  </si>
  <si>
    <t>ACR198</t>
  </si>
  <si>
    <t>Wabashco Clean Sweep 2</t>
  </si>
  <si>
    <t>ACR179</t>
  </si>
  <si>
    <t>Wabashco Clean Sweep I</t>
  </si>
  <si>
    <t>ACR170</t>
  </si>
  <si>
    <t>ECC ODS Destruction 2012</t>
  </si>
  <si>
    <t>ACR464</t>
  </si>
  <si>
    <t>Foam Blowing Agent Project 001H</t>
  </si>
  <si>
    <t>ACR105</t>
  </si>
  <si>
    <t>Boa Vista A/R</t>
  </si>
  <si>
    <t>F.I.T Timber Ltd</t>
  </si>
  <si>
    <t>AR-ACM0001 Afforestation and Reforestation of Degraded Land</t>
  </si>
  <si>
    <t>Version 5.2.0</t>
  </si>
  <si>
    <t>Boa Vista</t>
  </si>
  <si>
    <t>Roraima</t>
  </si>
  <si>
    <t>ACR463</t>
  </si>
  <si>
    <t>Foam Blowing Agent Project 001G</t>
  </si>
  <si>
    <t>ACR115</t>
  </si>
  <si>
    <t>Lower Mississippi Valley Reforestation</t>
  </si>
  <si>
    <t>Entergy Services, Inc</t>
  </si>
  <si>
    <t>National Wildlife Refuges, Managed by USFWS in the Lower Mississippi Valley</t>
  </si>
  <si>
    <t>LOUISIANA</t>
  </si>
  <si>
    <t>ACR171</t>
  </si>
  <si>
    <t>Nitrous Oxide Reduction in Corn</t>
  </si>
  <si>
    <t>Delta Institute</t>
  </si>
  <si>
    <t>Reese</t>
  </si>
  <si>
    <t>ACR119</t>
  </si>
  <si>
    <t>North Country LFG</t>
  </si>
  <si>
    <t>Commonwealth Resource Management Corporation</t>
  </si>
  <si>
    <t>Monitoring, Reporting and Verification Protocol for Landfill Gas Combustion</t>
  </si>
  <si>
    <t>Bethlehem</t>
  </si>
  <si>
    <t>ACR111</t>
  </si>
  <si>
    <t>Devon Mizer Pneumatic Retrofit</t>
  </si>
  <si>
    <t>Devon Energy Group</t>
  </si>
  <si>
    <t>Oklahoma, Texas, Wyoming</t>
  </si>
  <si>
    <t>ACR462</t>
  </si>
  <si>
    <t>Foam Blowing Agent Project 001F</t>
  </si>
  <si>
    <t>ACR130</t>
  </si>
  <si>
    <t>Truck Stop Electrification, Alabama</t>
  </si>
  <si>
    <t>Emissions Reductions though Anti-Idling Technologies</t>
  </si>
  <si>
    <t>Alabama</t>
  </si>
  <si>
    <t>ACR131</t>
  </si>
  <si>
    <t>Truck Stop Electrification, Arizona</t>
  </si>
  <si>
    <t>Arizona</t>
  </si>
  <si>
    <t>ACR134</t>
  </si>
  <si>
    <t>Truck Stop Electrification, Colorado</t>
  </si>
  <si>
    <t>Colorado</t>
  </si>
  <si>
    <t>ACR135</t>
  </si>
  <si>
    <t>Truck Stop Electrification, Florida</t>
  </si>
  <si>
    <t>Florida</t>
  </si>
  <si>
    <t>ACR137</t>
  </si>
  <si>
    <t>Truck Stop Electrification, Illinois</t>
  </si>
  <si>
    <t>Illinois</t>
  </si>
  <si>
    <t>ACR138</t>
  </si>
  <si>
    <t>Truck Stop Electrification, Indiana</t>
  </si>
  <si>
    <t>Indiana</t>
  </si>
  <si>
    <t>ACR139</t>
  </si>
  <si>
    <t>Truck Stop Electrification, Kentucky</t>
  </si>
  <si>
    <t>Kentucky</t>
  </si>
  <si>
    <t>ACR140</t>
  </si>
  <si>
    <t>Truck Stop Electrification, Louisianna</t>
  </si>
  <si>
    <t>Louisiana</t>
  </si>
  <si>
    <t>ACR141</t>
  </si>
  <si>
    <t>Truck Stop Electrification, Maryland</t>
  </si>
  <si>
    <t>Maryland</t>
  </si>
  <si>
    <t>MARYLAND</t>
  </si>
  <si>
    <t>ACR142</t>
  </si>
  <si>
    <t>Truck Stop Electrification, Michigan</t>
  </si>
  <si>
    <t>Michigan</t>
  </si>
  <si>
    <t>ACR143</t>
  </si>
  <si>
    <t>Truck Stop Electrification, Minnesota</t>
  </si>
  <si>
    <t>Minnesota</t>
  </si>
  <si>
    <t>ACR144</t>
  </si>
  <si>
    <t>Truck Stop Electrification, Mississippi</t>
  </si>
  <si>
    <t>Mississippi</t>
  </si>
  <si>
    <t>ACR145</t>
  </si>
  <si>
    <t>Truck Stop Electrification, Missouri</t>
  </si>
  <si>
    <t>ACR146</t>
  </si>
  <si>
    <t>Truck Stop Electrification, Nebraska</t>
  </si>
  <si>
    <t>Nebraska</t>
  </si>
  <si>
    <t>ACR148</t>
  </si>
  <si>
    <t>Truck Stop Electrification, New Mexico</t>
  </si>
  <si>
    <t>New Mexico</t>
  </si>
  <si>
    <t>ACR264</t>
  </si>
  <si>
    <t>Truck Stop Electrification, New York</t>
  </si>
  <si>
    <t>Maybrook, NY</t>
  </si>
  <si>
    <t>www.idleair.com</t>
  </si>
  <si>
    <t>ACR149</t>
  </si>
  <si>
    <t>Truck Stop Electrification, North Carolina</t>
  </si>
  <si>
    <t>North Carolina</t>
  </si>
  <si>
    <t>ACR150</t>
  </si>
  <si>
    <t>Truck Stop Electrification, North Dakota</t>
  </si>
  <si>
    <t>North Dakota</t>
  </si>
  <si>
    <t>ACR151</t>
  </si>
  <si>
    <t>Truck Stop Electrification, Ohio</t>
  </si>
  <si>
    <t>Ohio</t>
  </si>
  <si>
    <t>ACR152</t>
  </si>
  <si>
    <t>Truck Stop Electrification, Oklahoma</t>
  </si>
  <si>
    <t>Oklahoma</t>
  </si>
  <si>
    <t>ACR153</t>
  </si>
  <si>
    <t>Truck Stop Electrification, Oregon</t>
  </si>
  <si>
    <t>Oregon</t>
  </si>
  <si>
    <t>ACR154</t>
  </si>
  <si>
    <t>Truck Stop Electrification, Pennsylvania</t>
  </si>
  <si>
    <t>Pennsylvania</t>
  </si>
  <si>
    <t>ACR155</t>
  </si>
  <si>
    <t>Truck Stop Electrification, South Carolina</t>
  </si>
  <si>
    <t>ACR156</t>
  </si>
  <si>
    <t>Truck Stop Electrification, Tennessee</t>
  </si>
  <si>
    <t>Tennessee</t>
  </si>
  <si>
    <t>ACR157</t>
  </si>
  <si>
    <t>Truck Stop Electrification, Texas</t>
  </si>
  <si>
    <t>Texas</t>
  </si>
  <si>
    <t>ACR158</t>
  </si>
  <si>
    <t>Truck Stop Electrification, Utah</t>
  </si>
  <si>
    <t>Utah</t>
  </si>
  <si>
    <t>ACR263</t>
  </si>
  <si>
    <t>Truck Stop Electrification, Washington</t>
  </si>
  <si>
    <t>Spokane, WA</t>
  </si>
  <si>
    <t>ACR159</t>
  </si>
  <si>
    <t>Truck Stop Electrification, West Virginia</t>
  </si>
  <si>
    <t>ACR457</t>
  </si>
  <si>
    <t>Foam Blowing Agent Project 001E</t>
  </si>
  <si>
    <t>ACR103</t>
  </si>
  <si>
    <t>Inland Empire Anaerobic Ag Digester</t>
  </si>
  <si>
    <t>Inland Empire Utilities Agency</t>
  </si>
  <si>
    <t>Anaerobic Digestion</t>
  </si>
  <si>
    <t>Chino</t>
  </si>
  <si>
    <t>ACR132</t>
  </si>
  <si>
    <t>Truck Stop Electrification, Arkansas</t>
  </si>
  <si>
    <t>Arkansas</t>
  </si>
  <si>
    <t>ACR136</t>
  </si>
  <si>
    <t>Truck Stop Electrification, Georgia</t>
  </si>
  <si>
    <t>ACR107</t>
  </si>
  <si>
    <t>Camargo Fuel Substitution</t>
  </si>
  <si>
    <t>E+Co</t>
  </si>
  <si>
    <t>Fuel switching from coal and/or petroleum fuels to natural gas in existing Power Plant for electricity generation</t>
  </si>
  <si>
    <t>Camargo</t>
  </si>
  <si>
    <t>Nor Ciniti</t>
  </si>
  <si>
    <t>BO</t>
  </si>
  <si>
    <t>CONSOT SRL – SERVICIOS DE CONSULTORIA</t>
  </si>
  <si>
    <t>ACR113</t>
  </si>
  <si>
    <t>Greater New Bedford LFG</t>
  </si>
  <si>
    <t>Dartmouth</t>
  </si>
  <si>
    <t>ACR117</t>
  </si>
  <si>
    <t>Merit Energy Geo-Seq</t>
  </si>
  <si>
    <t>Carbon Capture &amp; Storage (CCS)</t>
  </si>
  <si>
    <t>Emission Reductions from Enhanced Oil Recovery</t>
  </si>
  <si>
    <t>LaBarge</t>
  </si>
  <si>
    <t>WYOMING</t>
  </si>
  <si>
    <t>ACR118</t>
  </si>
  <si>
    <t>Monell Geo-Seq</t>
  </si>
  <si>
    <t>Anadarko</t>
  </si>
  <si>
    <t>Sweetwater County</t>
  </si>
  <si>
    <t>ICF International</t>
  </si>
  <si>
    <t>ACR121</t>
  </si>
  <si>
    <t>Pike's Peak Geo-Seq</t>
  </si>
  <si>
    <t>Pecos County</t>
  </si>
  <si>
    <t>ACR123</t>
  </si>
  <si>
    <t>Salt Creek Geo-Seq</t>
  </si>
  <si>
    <t>Salt Creek Field, Natrona Co.</t>
  </si>
  <si>
    <t>ACR124</t>
  </si>
  <si>
    <t>Schneider Anti-Idling</t>
  </si>
  <si>
    <t>ACR147</t>
  </si>
  <si>
    <t>Truck Stop Electrification, New Jersey</t>
  </si>
  <si>
    <t>New Jersey</t>
  </si>
  <si>
    <t>ACR160</t>
  </si>
  <si>
    <t>Tyson Wastewater Treatment</t>
  </si>
  <si>
    <t>Wastewater Treatment</t>
  </si>
  <si>
    <t>Emission reductions through wastewater treatment</t>
  </si>
  <si>
    <t>Amarillo, TX; Joslin, IL; Lexington, NE; Storm Lake, IA</t>
  </si>
  <si>
    <t>ACR106</t>
  </si>
  <si>
    <t>Brickyard LFG to Energy</t>
  </si>
  <si>
    <t>Biogas Energy Solutions</t>
  </si>
  <si>
    <t>Danville</t>
  </si>
  <si>
    <t>ERT</t>
  </si>
  <si>
    <t>ACR110</t>
  </si>
  <si>
    <t>Chicago LFG to Energy</t>
  </si>
  <si>
    <t>ACR164</t>
  </si>
  <si>
    <t>DANC</t>
  </si>
  <si>
    <t>Environmental Capital LLC</t>
  </si>
  <si>
    <t>Rodman, NY</t>
  </si>
  <si>
    <t>ACR163</t>
  </si>
  <si>
    <t>Des Plaines LFG to Energy</t>
  </si>
  <si>
    <t>Sexton Energy</t>
  </si>
  <si>
    <t>Cook County, IL</t>
  </si>
  <si>
    <t>Landfills +, Inc.</t>
  </si>
  <si>
    <t>ACR112</t>
  </si>
  <si>
    <t>Dolton LFG to Energy</t>
  </si>
  <si>
    <t>Dolton</t>
  </si>
  <si>
    <t>ACR120</t>
  </si>
  <si>
    <t>Petrosource Geo-Seq</t>
  </si>
  <si>
    <t>Crocket County</t>
  </si>
  <si>
    <t>ACR122</t>
  </si>
  <si>
    <t>Romeoville LFG to Energy</t>
  </si>
  <si>
    <t>Romeoville</t>
  </si>
  <si>
    <t>ACR125</t>
  </si>
  <si>
    <t>SEESA Solar Electrification</t>
  </si>
  <si>
    <t>Electricity generation by the user</t>
  </si>
  <si>
    <t>El Salvador</t>
  </si>
  <si>
    <t>SV</t>
  </si>
  <si>
    <t>ACR127</t>
  </si>
  <si>
    <t>Steuben County DPW LFG</t>
  </si>
  <si>
    <t>Bath</t>
  </si>
  <si>
    <t>ACR128</t>
  </si>
  <si>
    <t>Streator LFG to Energy</t>
  </si>
  <si>
    <t>Streator</t>
  </si>
  <si>
    <t>ACR129</t>
  </si>
  <si>
    <t>Tecnosol Solar Electrification</t>
  </si>
  <si>
    <t>Nicaragua</t>
  </si>
  <si>
    <t>NI</t>
  </si>
  <si>
    <t>ACR133</t>
  </si>
  <si>
    <t>Truck Stop Electrification, California</t>
  </si>
  <si>
    <t>California</t>
  </si>
  <si>
    <t>ACR161</t>
  </si>
  <si>
    <t>Upper Rock LFG to Energy</t>
  </si>
  <si>
    <t>East Moline</t>
  </si>
  <si>
    <t>Battelle</t>
  </si>
  <si>
    <t>ACR102</t>
  </si>
  <si>
    <t>Air Bag Gas Substitution</t>
  </si>
  <si>
    <t>Nike</t>
  </si>
  <si>
    <t>Industrial Gas Substitution</t>
  </si>
  <si>
    <t>Emission reductions through industrial gas substitution</t>
  </si>
  <si>
    <t>Beaverton</t>
  </si>
  <si>
    <t>ACR162</t>
  </si>
  <si>
    <t>International Paper</t>
  </si>
  <si>
    <t>Energy Efficiency</t>
  </si>
  <si>
    <t>Monitoring, Reporting and Verification Protocol for Cogeneration</t>
  </si>
  <si>
    <t>Bucksport, ME</t>
  </si>
  <si>
    <t>URS</t>
  </si>
  <si>
    <t>ACR167</t>
  </si>
  <si>
    <t>Nitrogen Oxide Abatement at the DuPont Sabine River Works Adipic Acid Facility</t>
  </si>
  <si>
    <t>DuPont</t>
  </si>
  <si>
    <t>Nitrous Oxide Abatement Protocol</t>
  </si>
  <si>
    <t>Orange, TX</t>
  </si>
  <si>
    <t>Status Effective</t>
  </si>
  <si>
    <t>Account Holder</t>
  </si>
  <si>
    <t>Quantity of Credits</t>
  </si>
  <si>
    <t>Retirement Reason</t>
  </si>
  <si>
    <t>Retirement Reason Details</t>
  </si>
  <si>
    <t>Credit Serial Numbers</t>
  </si>
  <si>
    <t>Date Issued (GMT)</t>
  </si>
  <si>
    <t>On Behalf of Third Party</t>
  </si>
  <si>
    <t>Retired on behalf of Bowdoin College</t>
  </si>
  <si>
    <t>ACR-US-566-2022-1691-1 to 1259</t>
  </si>
  <si>
    <t>Environmental Benefit</t>
  </si>
  <si>
    <t>Climate Heroes - 23.07.18</t>
  </si>
  <si>
    <t>ACR-US-597-2021-1894-2118 to 2150</t>
  </si>
  <si>
    <t>Enstor Gas, LLC</t>
  </si>
  <si>
    <t>Q1 Q2 Enstor Katy Retirement</t>
  </si>
  <si>
    <t>ACR-BR-191-2015-1296-78654 to 85294</t>
  </si>
  <si>
    <t>Coho Climate Advisors LLC</t>
  </si>
  <si>
    <t>ACR-TH-814-2023-1808-102517 to 102783</t>
  </si>
  <si>
    <t>Arbor Day Foundation</t>
  </si>
  <si>
    <t>Retired on behalf of Natural Cycles</t>
  </si>
  <si>
    <t>ACR-US-114-2019-1071-179084 to 179140</t>
  </si>
  <si>
    <t>Climate Heroes - 23.07.17</t>
  </si>
  <si>
    <t>ACR-US-597-2021-1894-2011 to 2117</t>
  </si>
  <si>
    <t>Green Story Inc</t>
  </si>
  <si>
    <t>Other</t>
  </si>
  <si>
    <t>Retired on behalf of Swannies to offset the carbon footprint of their products sales for June 2023</t>
  </si>
  <si>
    <t>ACR-US-386-2019-1243-19805 to 19832</t>
  </si>
  <si>
    <t>Retired on behalf of Green Story Inc's and SimpliZero clients to offset the carbon footprint of their products sales, employee and lifestyle footprint for June 2023.</t>
  </si>
  <si>
    <t>ACR-US-386-2020-1450-24667 to 24674</t>
  </si>
  <si>
    <t>Retired on behalf of Pangaia to offset the carbon footprint of their products sales for May 2023</t>
  </si>
  <si>
    <t>ACR-US-386-2020-1450-24585 to 24666</t>
  </si>
  <si>
    <t>Retired on behalf of Green Story Inc's and SimpliZero clients to offset the carbon footprint of their products sales, employee and lifestyle footprint for May 2023.</t>
  </si>
  <si>
    <t>ACR-US-386-2019-1243-19800 to 19804</t>
  </si>
  <si>
    <t>Retired on behalf of Swannies to offset the carbon footprint of their products sales for April 2023</t>
  </si>
  <si>
    <t>ACR-US-386-2019-1243-19644 to 19799</t>
  </si>
  <si>
    <t>Retired on behalf of Green Story Inc's and SimpliZero clients to offset the carbon footprint of their products sales, employee and lifestyle footprint for April 2023.</t>
  </si>
  <si>
    <t>ACR-US-386-2019-1243-19636 to 19643</t>
  </si>
  <si>
    <t>Retired on behalf of Green Story Inc's and SimpliZero clients to offset the carbon footprint of their products sales, employee and lifestyle footprint for March 2023.</t>
  </si>
  <si>
    <t>ACR-US-386-2019-1243-19633 to 19635</t>
  </si>
  <si>
    <t>Retired on behalf of Green Story Inc's and SimpliZero clients to offset the carbon footprint of their products sales, employee and lifestyle footprint for Feb 2023.</t>
  </si>
  <si>
    <t>ACR-US-386-2019-1243-19629 to 19632</t>
  </si>
  <si>
    <t>Retired on behalf of Green Story Inc's and SimpliZero clients to offset the carbon footprint of their products sales, employee and lifestyle footprint for Dec 2022 and Jan 2023 combined.</t>
  </si>
  <si>
    <t>ACR-US-386-2019-1243-19616 to 19628</t>
  </si>
  <si>
    <t>Retired on behalf of JJ Winks to offset the carbon footprint of their products sales for June 2023</t>
  </si>
  <si>
    <t>ACR-US-386-2019-1243-19521 to 19523</t>
  </si>
  <si>
    <t>Retired on behalf of PACT Apparel to offset the carbon footprint of their products sales for June 2023.</t>
  </si>
  <si>
    <t>ACR-US-386-2019-1243-22610 to 22668</t>
  </si>
  <si>
    <t>Climate Heroes - 23.07.14</t>
  </si>
  <si>
    <t>ACR-US-597-2021-1894-1981 to 2010</t>
  </si>
  <si>
    <t>Retired on behalf of Swannies to offset the carbon footprint of their products sales for June 2023.</t>
  </si>
  <si>
    <t>ACR-US-386-2019-1243-19586 to 19615</t>
  </si>
  <si>
    <t>CHOOOSE AS</t>
  </si>
  <si>
    <t>Retired on behalf of Penske</t>
  </si>
  <si>
    <t>ACR-US-114-2013-385-381504 to 382379</t>
  </si>
  <si>
    <t>On behalf of Patch's customers and/ or their End Users</t>
  </si>
  <si>
    <t>ACR-US-529-2017-1251-13 to 1521</t>
  </si>
  <si>
    <t>ACR-US-765-2021-1710-171842 to 171908</t>
  </si>
  <si>
    <t>ACR-US-568-2019-1501-23021 to 25316</t>
  </si>
  <si>
    <t>Retired on behalf of Diamondback Energy, Inc.</t>
  </si>
  <si>
    <t>ACR-US-120-2006-134-205355679 to 205435445</t>
  </si>
  <si>
    <t>ACR-US-121-2006-301-193812702 to 194110605</t>
  </si>
  <si>
    <t>ACR-US-121-2004-298-143862842 to 143997735</t>
  </si>
  <si>
    <t>ACR-US-121-2008-139-209933374 to 210078204</t>
  </si>
  <si>
    <t>ACR-US-121-2007-138-209442868 to 209568373</t>
  </si>
  <si>
    <t>ACR-US-121-2005-131-144535467 to 144584947</t>
  </si>
  <si>
    <t>ACR-US-120-2007-135-206331680 to 206359860</t>
  </si>
  <si>
    <t>ACR-US-120-2003-129-132900433 to 133135753</t>
  </si>
  <si>
    <t>ACR-US-121-2007-137-202100760 to 202139392</t>
  </si>
  <si>
    <t>ACR-US-121-2004-298-143760968 to 143794769</t>
  </si>
  <si>
    <t>ACR-US-121-2004-298-143794770 to 143810531</t>
  </si>
  <si>
    <t>ACR-US-121-2004-298-143838342 to 143851958</t>
  </si>
  <si>
    <t>ACR-US-121-2006-300-193806609 to 193812701</t>
  </si>
  <si>
    <t>ACR-US-121-2004-297-143573837 to 143581452</t>
  </si>
  <si>
    <t>ACR-US-121-2004-297-143573825 to 143573836</t>
  </si>
  <si>
    <t>ACR-US-120-2006-133-193520032 to 193520165</t>
  </si>
  <si>
    <t>ACR-US-120-2003-129-132890971 to 132900432</t>
  </si>
  <si>
    <t>ACR-US-117-2000-119-133718348 to 133968718</t>
  </si>
  <si>
    <t>Climate Heroes - 23.07.13</t>
  </si>
  <si>
    <t>ACR-US-597-2021-1894-1920 to 1980</t>
  </si>
  <si>
    <t>South Pole USA Inc.</t>
  </si>
  <si>
    <t>ACR-US-596-2020-1513-5065 to 5364</t>
  </si>
  <si>
    <t>Retired on behalf of World Wildlife Fund, Inc. for 1844 tonnes of Boone IFM.</t>
  </si>
  <si>
    <t>ACR-US-596-2020-1513-3221 to 5064</t>
  </si>
  <si>
    <t>Retired on behalf of PACT Apparel to offset the carbon footprint of their products sales for May 2023.</t>
  </si>
  <si>
    <t>ACR-US-386-2019-1243-22557 to 22609</t>
  </si>
  <si>
    <t>ACR-US-386-2019-1243-24169 to 24268</t>
  </si>
  <si>
    <t>Retired on behalf of PACT Apparel to offset the carbon footprint of their products sales footprint for May 2023.</t>
  </si>
  <si>
    <t>ACR-US-386-2019-1243-21362 to 21371</t>
  </si>
  <si>
    <t>Climate Heroes - 23.07.12</t>
  </si>
  <si>
    <t>ACR-US-597-2021-1894-1900 to 1919</t>
  </si>
  <si>
    <t>Retired on behalf of PACT Apparel to offset the carbon footprint of their products sales footprint for Apr 2023.</t>
  </si>
  <si>
    <t>ACR-US-386-2019-1243-23935 to 24168</t>
  </si>
  <si>
    <t>Climate Impact Partners, LLC</t>
  </si>
  <si>
    <t>Retired by Climate Impact Partners on behalf of Workhuman (Globoforce Limited)</t>
  </si>
  <si>
    <t>ACR-US-114-2017-735-233638 to 233901</t>
  </si>
  <si>
    <t>ACR-US-114-2017-735-227515 to 227617</t>
  </si>
  <si>
    <t>Retired by Climate Impact Partners on behalf of Taos Ski Valley Inc.</t>
  </si>
  <si>
    <t>ACR-US-622-2020-1264-151982 to 154155</t>
  </si>
  <si>
    <t>Retired by Climate Impact Partners on behalf of ScottMadden Inc</t>
  </si>
  <si>
    <t>ACR-US-622-2020-1264-151870 to 151981</t>
  </si>
  <si>
    <t>Retired by Climate Impact Partners on behalf of Michael Page International Recruitment Ltd</t>
  </si>
  <si>
    <t>ACR-US-114-2017-735-233138 to 233637</t>
  </si>
  <si>
    <t>Retired by Climate Impact Partners on behalf of HarbourVest Partners L.P.</t>
  </si>
  <si>
    <t>ACR-US-424-2020-1596-6229 to 6684</t>
  </si>
  <si>
    <t>Retired by Climate Impact Partners on behalf of Harding Loevner</t>
  </si>
  <si>
    <t>ACR-US-114-2017-735-232951 to 233137</t>
  </si>
  <si>
    <t>ACR-US-114-2019-1071-411975 to 411975</t>
  </si>
  <si>
    <t>ACR-US-424-2020-1305-1332 to 1372</t>
  </si>
  <si>
    <t>Climate Heroes - 23.07.11</t>
  </si>
  <si>
    <t>ACR-US-597-2021-1894-1865 to 1899</t>
  </si>
  <si>
    <t>Climate Heroes - 23.07.10</t>
  </si>
  <si>
    <t>ACR-US-597-2021-1894-1727 to 1864</t>
  </si>
  <si>
    <t>Rubicon Carbon Services LLC</t>
  </si>
  <si>
    <t>Retired on Behalf of Nobody. Not used for Offset Claims</t>
  </si>
  <si>
    <t>ACR-US-646-2019-1364-413713 to 413716</t>
  </si>
  <si>
    <t>Climate Heroes - 23.07.07</t>
  </si>
  <si>
    <t>ACR-US-597-2021-1894-1689 to 1726</t>
  </si>
  <si>
    <t>-</t>
  </si>
  <si>
    <t>ACR-US-596-2020-1513-2821 to 3220</t>
  </si>
  <si>
    <t>Climate Heroes - 23.07.06</t>
  </si>
  <si>
    <t>ACR-US-597-2021-1894-1562 to 1688</t>
  </si>
  <si>
    <t>Etsy, Inc., and its affiliates (Reverb.com  LLC, and Depop Limited)</t>
  </si>
  <si>
    <t>ACR-US-212-2019-1174-129108 to 142012</t>
  </si>
  <si>
    <t>Climate Heroes - 23.07.05</t>
  </si>
  <si>
    <t>ACR-US-597-2021-1894-1457 to 1561</t>
  </si>
  <si>
    <t>Retirement on behalf of Arizona State University FY23</t>
  </si>
  <si>
    <t>ACR-US-656-2019-1648-1515001 to 1551471</t>
  </si>
  <si>
    <t>Vertis Environmental Finance</t>
  </si>
  <si>
    <t>Retirement on Behalf of I.N.G.E.T.E.K.N.O.S. ESTRUCTURALES, S.A. de C.V. These credits were used to compensate emissions for Ingetek´s Neutrum products.</t>
  </si>
  <si>
    <t>ACR-US-534-2021-1762-52229 to 52375</t>
  </si>
  <si>
    <t>North Bridge Partners LLC</t>
  </si>
  <si>
    <t>ACR-US-222-2018-1372-9833 to 12334</t>
  </si>
  <si>
    <t>Retired on behalf of BranchPattern</t>
  </si>
  <si>
    <t>ACR-US-114-2019-1071-177621 to 179083</t>
  </si>
  <si>
    <t>Climate Heroes - 23.07.03</t>
  </si>
  <si>
    <t>ACR-US-597-2021-1894-1237 to 1456</t>
  </si>
  <si>
    <t>ACR-US-534-2021-1762-52177 to 52228</t>
  </si>
  <si>
    <t>SFNZP0004</t>
  </si>
  <si>
    <t>ACR-US-222-2017-1373-4077 to 4085</t>
  </si>
  <si>
    <t>ACT Commodities Inc.</t>
  </si>
  <si>
    <t>Retired on behalf of ParkerGale, LLC for voluntary purposes</t>
  </si>
  <si>
    <t>ACR-US-586-2020-1433-121610 to 122106</t>
  </si>
  <si>
    <t>Retired on behalf of OP #2107</t>
  </si>
  <si>
    <t>ACR-US-505-2021-1918-1 to 1647</t>
  </si>
  <si>
    <t>Carbon offsetting for Flywheel Accelerator USA Inc.</t>
  </si>
  <si>
    <t>ACR-US-499-2019-1025-93992 to 94241</t>
  </si>
  <si>
    <t>Climate Heroes - 23.06.30</t>
  </si>
  <si>
    <t>ACR-US-597-2021-1894-1126 to 1236</t>
  </si>
  <si>
    <t>Retired for web offset donation</t>
  </si>
  <si>
    <t>ACR-US-114-2019-1071-177273 to 177620</t>
  </si>
  <si>
    <t>Retired on behalf of Prologis’ 2023 direct operational emissions.</t>
  </si>
  <si>
    <t>ACR-US-587-2021-1609-89686 to 94685</t>
  </si>
  <si>
    <t>Retired on behalf of Prologis’ 2023 footprint.</t>
  </si>
  <si>
    <t>ACR-US-587-2021-1609-1 to 89685</t>
  </si>
  <si>
    <t>ACR-US-587-2020-1611-1538 to 56852</t>
  </si>
  <si>
    <t>ACR-US-648-2020-1677-120105 to 180104</t>
  </si>
  <si>
    <t>ACR-MX-660-2019-1887-1 to 250000</t>
  </si>
  <si>
    <t>Retired on behalf  of Rare, Inc., and its supporters</t>
  </si>
  <si>
    <t>ACR-US-632-2021-1830-6001 to 7000</t>
  </si>
  <si>
    <t>Boyne Resorts</t>
  </si>
  <si>
    <t>ACR-US-670-2021-1618-282 to 293</t>
  </si>
  <si>
    <t>Climate Heroes - 23.06.29</t>
  </si>
  <si>
    <t>ACR-US-597-2021-1894-1114 to 1125</t>
  </si>
  <si>
    <t>ACR-US-621-2020-1432-433624 to 433627</t>
  </si>
  <si>
    <t>WeTransfer</t>
  </si>
  <si>
    <t>ACR-US-597-2021-1894-914 to 1113</t>
  </si>
  <si>
    <t>Climate Heroes - 23.06.28</t>
  </si>
  <si>
    <t>ACR-US-597-2021-1894-904 to 913</t>
  </si>
  <si>
    <t>Retail Program Requirements</t>
  </si>
  <si>
    <t>NGB Q2 2023 &amp; Q4 '22 and Q1 '23 Adjustment</t>
  </si>
  <si>
    <t>ACR-US-506-2019-1228-15823 to 20153</t>
  </si>
  <si>
    <t>Retired on behalf of GHD Group Ltd. to offset 1,500 metric tonnes of Scope 1&amp;2 emissions for FY 23 (01 July 2022- 30 June 2023) or future years</t>
  </si>
  <si>
    <t>ACR-US-114-2020-1318-180001 to 181500</t>
  </si>
  <si>
    <t>On behalf of Patch’s customers and their end users</t>
  </si>
  <si>
    <t>ACR-US-126-2013-379-323258 to 323263</t>
  </si>
  <si>
    <t>ACR-US-114-2020-1318-140001 to 140039</t>
  </si>
  <si>
    <t>Retired on behalf of GHD Group Ltd. to offset 1,500 metric tonnes of GHG emissions for FY 23 (01 July 2022- 30 June 2023) or future years</t>
  </si>
  <si>
    <t>ACR-US-590-2020-1533-591 to 2090</t>
  </si>
  <si>
    <t>Climate Heroes - 23.06.27</t>
  </si>
  <si>
    <t>ACR-US-597-2021-1894-882 to 903</t>
  </si>
  <si>
    <t>Sterling Planet, Inc.</t>
  </si>
  <si>
    <t>Retired on behalf of Shanghai Good Energy Low-carbon Technology Co.,Ltd for Fulei Library (LEED project)</t>
  </si>
  <si>
    <t>ACR-US-552-2019-1593-1 to 228</t>
  </si>
  <si>
    <t>Climate Heroes - 23.06.26</t>
  </si>
  <si>
    <t>ACR-US-597-2021-1894-735 to 881</t>
  </si>
  <si>
    <t>Retired on behalf of VISA to offset carbon emissions associated with 2022 output</t>
  </si>
  <si>
    <t>ACR-US-188-2019-1626-1 to 714</t>
  </si>
  <si>
    <t>ACR-US-637-2019-1565-1 to 2000</t>
  </si>
  <si>
    <t>ACR-US-188-2018-1627-1 to 708</t>
  </si>
  <si>
    <t>ACR-US-386-2018-989-21646 to 23045</t>
  </si>
  <si>
    <t>ACR-US-188-2017-1628-1 to 3528</t>
  </si>
  <si>
    <t>ACR-US-188-2016-1629-1 to 5597</t>
  </si>
  <si>
    <t>ACR-US-188-2015-1630-1 to 6945</t>
  </si>
  <si>
    <t>Climate Heroes - 23.06.23</t>
  </si>
  <si>
    <t>ACR-US-597-2021-1894-679 to 734</t>
  </si>
  <si>
    <t>Sunburst Hospitality Corporation/Comfort Inn by the Bay - June 2023</t>
  </si>
  <si>
    <t>ACR-US-670-2021-1618-192 to 281</t>
  </si>
  <si>
    <t>Climate Heroes - 23.06.22</t>
  </si>
  <si>
    <t>ACR-US-597-2021-1894-661 to 678</t>
  </si>
  <si>
    <t>Climate Heroes - 23.06.21</t>
  </si>
  <si>
    <t>ACR-US-597-2021-1894-637 to 660</t>
  </si>
  <si>
    <t>Just Energy (U.S.) Corp.</t>
  </si>
  <si>
    <t>TP Gen 2020</t>
  </si>
  <si>
    <t>ACR-US-272-2015-421-248604 to 249103</t>
  </si>
  <si>
    <t>TP Gen</t>
  </si>
  <si>
    <t>ACR-US-126-2014-396-85147 to 87285</t>
  </si>
  <si>
    <t>bundled_US</t>
  </si>
  <si>
    <t>ACR-US-646-2019-1364-497047 to 498034</t>
  </si>
  <si>
    <t>ACR-US-646-2019-1364-447047 to 497046</t>
  </si>
  <si>
    <t>ACR-US-598-2019-1274-1 to 50000</t>
  </si>
  <si>
    <t>ACR-US-466-2014-903-67084 to 68943</t>
  </si>
  <si>
    <t>ACR-US-448-2018-1121-1001 to 4687</t>
  </si>
  <si>
    <t>ACR-US-449-2018-947-22562 to 29250</t>
  </si>
  <si>
    <t>bundled_NY</t>
  </si>
  <si>
    <t>ACR-US-449-2018-947-21279 to 22561</t>
  </si>
  <si>
    <t>Climate Heroes - 23.06.20</t>
  </si>
  <si>
    <t>ACR-US-597-2021-1894-621 to 636</t>
  </si>
  <si>
    <t>ACR-US-597-2021-1894-370 to 620</t>
  </si>
  <si>
    <t>Carbonzero</t>
  </si>
  <si>
    <t>AirSprint Carbon Offsetting Program Q1-2023</t>
  </si>
  <si>
    <t>ACR-US-774-2020-1728-1 to 12644</t>
  </si>
  <si>
    <t>Retired on behalf of Superplastic for offsets associated with 2022 carbon emissions.</t>
  </si>
  <si>
    <t>ACR-US-459-2020-1219-40001 to 40025</t>
  </si>
  <si>
    <t>ACR-US-596-2020-1513-2796 to 2820</t>
  </si>
  <si>
    <t>On behalf of Patch's customers and/or their end users</t>
  </si>
  <si>
    <t>ACR-US-573-2019-1179-76535 to 76535</t>
  </si>
  <si>
    <t>ACR-US-583-2020-1181-6816 to 6818</t>
  </si>
  <si>
    <t>Retired on behalf of Carbon Neutral Club</t>
  </si>
  <si>
    <t>ACR-US-765-2021-1710-37783 to 38578</t>
  </si>
  <si>
    <t>SAN CY2022 CDP #6-20-0611 Construction Emissions - The Good Traveler</t>
  </si>
  <si>
    <t>ACR-US-629-2020-1368-11898 to 17331</t>
  </si>
  <si>
    <t>Retired for Columbia University</t>
  </si>
  <si>
    <t>ACR-US-596-2020-1513-1542 to 2795</t>
  </si>
  <si>
    <t>Land Trust Alliance Conf. Offset</t>
  </si>
  <si>
    <t>ACR-US-519-2021-1904-1 to 50</t>
  </si>
  <si>
    <t>Climate Heroes - 23.06.16</t>
  </si>
  <si>
    <t>ACR-US-597-2021-1894-340 to 369</t>
  </si>
  <si>
    <t>Retired on behalf of Forbright Bank to offset 2022 operational emissions and partial scope 3 emissions.</t>
  </si>
  <si>
    <t>ACR-US-596-2020-1513-1101 to 1541</t>
  </si>
  <si>
    <t>ACR-US-459-2019-1220-3001 to 3442</t>
  </si>
  <si>
    <t>ACR-US-568-2019-1224-200165 to 200309</t>
  </si>
  <si>
    <t>ACR-US-529-2017-1251-1 to 12</t>
  </si>
  <si>
    <t>ACR-US-765-2021-1710-171774 to 171841</t>
  </si>
  <si>
    <t>Evolution Markets Inc.</t>
  </si>
  <si>
    <t>Retired for the benefit of the environment on behalf of AEGIS client 37491</t>
  </si>
  <si>
    <t>ACR-US-658-2019-1601-350831 to 363190</t>
  </si>
  <si>
    <t>EcoAct SAS</t>
  </si>
  <si>
    <t>Retired on behalf of PwC International Limited (Carbon  credits were retired to offset FY23 emissions for PwC network firms)</t>
  </si>
  <si>
    <t>ACR-US-588-2022-1908-1 to 22317</t>
  </si>
  <si>
    <t>Climate Heroes - 23.06.15</t>
  </si>
  <si>
    <t>ACR-US-597-2021-1894-328 to 339</t>
  </si>
  <si>
    <t>Climate Heroes - 23.06.14</t>
  </si>
  <si>
    <t>ACR-US-597-2021-1894-295 to 327</t>
  </si>
  <si>
    <t>Retired by Climate Impact Partners on behalf of Customer ID 00081901</t>
  </si>
  <si>
    <t>ACR-US-598-2019-1274-379924 to 382152</t>
  </si>
  <si>
    <t>Retired on behalf of PricewaterhouseCoopers LLP”</t>
  </si>
  <si>
    <t>ACR-US-114-2019-1071-177169 to 177272</t>
  </si>
  <si>
    <t>Climate Heroes - 23.06.13</t>
  </si>
  <si>
    <t>ACR-US-597-2021-1894-163 to 294</t>
  </si>
  <si>
    <t>Climate Heroes - 23.06.12</t>
  </si>
  <si>
    <t>ACR-US-597-2021-1894-13 to 162</t>
  </si>
  <si>
    <t>Retired on behalf of PwC International Limited (Carbon credits were retired to offset FY23 emissions for PwC network firms)</t>
  </si>
  <si>
    <t>ACR-US-588-2021-1586-32891 to 55923</t>
  </si>
  <si>
    <t>Carbon Neutral certification for Royal Canin - 2023</t>
  </si>
  <si>
    <t>ACR-US-114-2019-1071-1218060 to 1323433</t>
  </si>
  <si>
    <t>Climate Heroes - 23.06.09</t>
  </si>
  <si>
    <t>ACR-US-597-2021-1894-1 to 12</t>
  </si>
  <si>
    <t>ACR-US-597-2021-1256-3339 to 3384</t>
  </si>
  <si>
    <t>ACR-US-758-2022-1862-3340 to 3342</t>
  </si>
  <si>
    <t>ACR-US-736-2022-1859-4048 to 4070</t>
  </si>
  <si>
    <t>ACR-TH-814-2023-1808-96502 to 96516</t>
  </si>
  <si>
    <t>Blue Owl Capital Holdings LP for YE 2022 Emissions</t>
  </si>
  <si>
    <t>ACR-US-617-2020-1726-1 to 1000</t>
  </si>
  <si>
    <t>ACR-US-587-2020-1612-50538 to 51837</t>
  </si>
  <si>
    <t>Blue Owl Capital Holdings LP for  YE 2022 Emissions</t>
  </si>
  <si>
    <t>ACR-US-557-2019-1668-73888 to 76887</t>
  </si>
  <si>
    <t>Retired on behalf of Bentley Washington DC as part of their PAS2060 certification.</t>
  </si>
  <si>
    <t>ACR-US-424-2019-1306-3243 to 3300</t>
  </si>
  <si>
    <t>Retired on behalf of Bentley Walnut Creek as part of their PAS2060 certification.</t>
  </si>
  <si>
    <t>ACR-US-424-2019-1306-3237 to 3242</t>
  </si>
  <si>
    <t>Retired on behalf of Bentley Tampa  as part of their PAS2060 certification.</t>
  </si>
  <si>
    <t>ACR-US-424-2019-1306-3187 to 3236</t>
  </si>
  <si>
    <t>Retired on behalf of Bentley Rancho Mirage  as part of their PAS2060 certification.</t>
  </si>
  <si>
    <t>ACR-US-424-2019-1306-3026 to 3186</t>
  </si>
  <si>
    <t>Retired on behalf of Bentley Palmyra New Jersey  as part of their PAS2060 certification.</t>
  </si>
  <si>
    <t>ACR-US-424-2020-1305-1301 to 1331</t>
  </si>
  <si>
    <t>Retired on behalf of Bentley Newport Beach  as part of their PAS2060 certification.</t>
  </si>
  <si>
    <t>ACR-US-424-2020-1305-1294 to 1300</t>
  </si>
  <si>
    <t>Retired on behalf of Bentley Minneapolis  as part of their PAS2060 certification.</t>
  </si>
  <si>
    <t>ACR-US-424-2020-1305-1290 to 1293</t>
  </si>
  <si>
    <t>Retired on behalf of Bentley Edison  as part of their PAS2060 certification.</t>
  </si>
  <si>
    <t>ACR-US-424-2020-1305-1211 to 1289</t>
  </si>
  <si>
    <t>Retired on behalf of Bentley Pasadena as part of their PAS2060 certification.</t>
  </si>
  <si>
    <t>ACR-US-424-2020-1305-1167 to 1210</t>
  </si>
  <si>
    <t>Retired on behalf of Bentley Naples as part of their PAS2060 certification.</t>
  </si>
  <si>
    <t>ACR-US-424-2020-1305-984 to 1166</t>
  </si>
  <si>
    <t>Delivered by South Pole on behalf of CLS Rémy Cointreau.</t>
  </si>
  <si>
    <t>ACR-US-596-2019-1514-30001 to 50000</t>
  </si>
  <si>
    <t>Climate Heroes - 23.06.08</t>
  </si>
  <si>
    <t>ACR-TH-814-2023-1808-96482 to 96501</t>
  </si>
  <si>
    <t>Carbon offsetting for Moomin Characters Ltd</t>
  </si>
  <si>
    <t>ACR-US-499-2019-1025-92806 to 93991</t>
  </si>
  <si>
    <t>Facebook, Inc.</t>
  </si>
  <si>
    <t>ACR-US-212-2018-817-512979 to 515078</t>
  </si>
  <si>
    <t>Calendar Year 2022 Deliveries</t>
  </si>
  <si>
    <t>ACR-US-389-2017-1106-20290 to 28964</t>
  </si>
  <si>
    <t>ACR-US-212-2018-817-511631 to 512978</t>
  </si>
  <si>
    <t>ACR-US-212-2018-817-418360 to 421282</t>
  </si>
  <si>
    <t>ACR-US-212-2018-1153-66737 to 67500</t>
  </si>
  <si>
    <t>Facebook, Inc. - 2022</t>
  </si>
  <si>
    <t>ACR-US-212-2018-817-416260 to 418359</t>
  </si>
  <si>
    <t>ACR-US-212-2018-817-530079 to 536292</t>
  </si>
  <si>
    <t>ACR-US-212-2018-817-509716 to 511630</t>
  </si>
  <si>
    <t>ACR-US-212-2018-1153-127076 to 127103</t>
  </si>
  <si>
    <t>ACR-US-223-2020-1183-1 to 17381</t>
  </si>
  <si>
    <t>ACR-US-223-2019-924-3407 to 29925</t>
  </si>
  <si>
    <t>ACR-US-223-2019-1184-1595 to 8153</t>
  </si>
  <si>
    <t>ACR-US-223-2018-925-1 to 7041</t>
  </si>
  <si>
    <t>ACR-US-386-2019-1243-1 to 4872</t>
  </si>
  <si>
    <t>ACR-US-386-2019-988-17254 to 25922</t>
  </si>
  <si>
    <t>ACR-US-516-2018-981-673 to 25672</t>
  </si>
  <si>
    <t>ACR-US-515-2017-980-28400 to 50897</t>
  </si>
  <si>
    <t>ACR-US-398-2019-1245-27001 to 31052</t>
  </si>
  <si>
    <t>ACR-US-398-2019-1245-15953 to 20000</t>
  </si>
  <si>
    <t>Climate Heroes - 23.06.07</t>
  </si>
  <si>
    <t>ACR-TH-814-2023-1808-96258 to 96481</t>
  </si>
  <si>
    <t>4AIR, LLC</t>
  </si>
  <si>
    <t>on behalf of 4Air Client</t>
  </si>
  <si>
    <t>ACR-US-376-2019-1407-24738 to 24970</t>
  </si>
  <si>
    <t>ACR-US-376-2019-1407-25490 to 26256</t>
  </si>
  <si>
    <t>Wren Climate, PBC</t>
  </si>
  <si>
    <t>Retired on behalf of Wren Community</t>
  </si>
  <si>
    <t>ACR-TH-839-2023-1920-167001 to 177000</t>
  </si>
  <si>
    <t>Retirement on behalf of Pledge's clients. Pledge retirement ID - rtm_01H1Z4QAPW7X2YC1CRDJFCJ2TC</t>
  </si>
  <si>
    <t>ACR-US-459-2018-974-32540 to 32592</t>
  </si>
  <si>
    <t>Retirement on behalf of Pledge's clients. Pledge retirement ID - rtm_01H1Z308GF8N91VECFVR13BAF5</t>
  </si>
  <si>
    <t>ACR-US-459-2018-974-32530 to 32539</t>
  </si>
  <si>
    <t>Retirement on behalf of Pledge's clients. Pledge retirement ID - rtm_01H1Z19A4180TN732HXMV7M36E</t>
  </si>
  <si>
    <t>ACR-US-459-2018-974-32511 to 32529</t>
  </si>
  <si>
    <t>Retirement on behalf of Pledge's clients. Pledge retirement ID - rtm_01H1YZJH1HD9CX6SV6XCW5GKFJ</t>
  </si>
  <si>
    <t>ACR-US-459-2018-974-32476 to 32510</t>
  </si>
  <si>
    <t>Retirement on behalf of Pledge's clients. Pledge retirement ID - rtm_01H1YXVEQXR9T075QCYF749069</t>
  </si>
  <si>
    <t>ACR-US-459-2018-974-32447 to 32475</t>
  </si>
  <si>
    <t>Retirement on behalf of Pledge's clients. Pledge retirement ID - rtm_01H1YW4NH2NVTGGZ0K3SBCYHVY</t>
  </si>
  <si>
    <t>ACR-US-459-2018-974-32443 to 32446</t>
  </si>
  <si>
    <t>Retirement on behalf of Pledge's clients. Pledge retirement ID - rtm_01H1STS3ARBHQG9HBHHFNNGGYB</t>
  </si>
  <si>
    <t>ACR-US-459-2018-974-32434 to 32442</t>
  </si>
  <si>
    <t>Retirement on behalf of Pledge's clients. Pledge retirement ID - rtm_01H1SS24J5ZXXKS0Z0C1VXGEKX</t>
  </si>
  <si>
    <t>ACR-US-459-2018-974-32433 to 32433</t>
  </si>
  <si>
    <t>Retirement on behalf of Pledge's clients. Pledge retirement ID - rtm_01H1SQB78P28E1WVH2ND89EJRQ</t>
  </si>
  <si>
    <t>ACR-US-459-2018-974-32432 to 32432</t>
  </si>
  <si>
    <t>Retirement on behalf of Pledge's clients. Pledge retirement ID - rtm_01H1SNM58MGFDB9DMGYHR4XNXW</t>
  </si>
  <si>
    <t>ACR-US-459-2018-974-32431 to 32431</t>
  </si>
  <si>
    <t>Retirement on behalf of Pledge's clients. Pledge retirement ID - rtm_01H19SGCXMJHETZ4318XJ09S4Q</t>
  </si>
  <si>
    <t>ACR-US-459-2018-974-32430 to 32430</t>
  </si>
  <si>
    <t>ACR-US-587-2020-1612-1083 to 1464</t>
  </si>
  <si>
    <t>ACR-US-590-2020-1533-481 to 590</t>
  </si>
  <si>
    <t>ACR-US-126-2013-379-322451 to 323257</t>
  </si>
  <si>
    <t>ACR-US-212-2019-1174-54677 to 55108</t>
  </si>
  <si>
    <t>Thoughtworks</t>
  </si>
  <si>
    <t>ACR-US-670-2021-1618-91 to 191</t>
  </si>
  <si>
    <t>ACR-US-564-2020-1619-2927 to 2992</t>
  </si>
  <si>
    <t>Mapboc</t>
  </si>
  <si>
    <t>ACR-TH-814-2023-1808-95758 to 96257</t>
  </si>
  <si>
    <t>Retire on behalf of OP1648</t>
  </si>
  <si>
    <t>ACR-US-188-2019-1626-715 to 1857</t>
  </si>
  <si>
    <t>ACR-US-188-2018-1627-709 to 2565</t>
  </si>
  <si>
    <t>ACR-US-398-2021-1581-55687 to 55941</t>
  </si>
  <si>
    <t>NBAA BACE</t>
  </si>
  <si>
    <t>ACR-US-398-2021-1581-52871 to 55686</t>
  </si>
  <si>
    <t>Patch</t>
  </si>
  <si>
    <t>ACR-TH-814-2023-1808-95737 to 95757</t>
  </si>
  <si>
    <t>Climate Heroes – 23.06..05</t>
  </si>
  <si>
    <t>ACR-TH-814-2023-1808-95628 to 95736</t>
  </si>
  <si>
    <t>Retired by Climate Impact Partners on behalf of Netjets Inc. and NetJets Inc. Owners.</t>
  </si>
  <si>
    <t>ACR-US-114-2017-734-470013 to 470042</t>
  </si>
  <si>
    <t>ACR-US-114-2017-734-469999 to 470012</t>
  </si>
  <si>
    <t>ACR-US-114-2017-734-469709 to 469998</t>
  </si>
  <si>
    <t>ACR-US-556-2019-1157-496768 to 498935</t>
  </si>
  <si>
    <t>ACR-US-556-2019-1157-499377 to 499588</t>
  </si>
  <si>
    <t>Retired by Climate Impact Partners on behalf of NetJets Inc. and NetJets Inc. Owners.</t>
  </si>
  <si>
    <t>ACR-US-556-2019-1157-498936 to 499376</t>
  </si>
  <si>
    <t>Retired on behalf of Bain &amp; Company, Inc. to offset FY2022 GHG emissions.</t>
  </si>
  <si>
    <t>ACR-US-574-2021-1579-43159 to 50520</t>
  </si>
  <si>
    <t>Maple Leaf Foods</t>
  </si>
  <si>
    <t>Carbon Neutral</t>
  </si>
  <si>
    <t>ACR-US-773-2021-1688-482250 to 500311</t>
  </si>
  <si>
    <t>ACR-US-773-2021-1688-348530 to 359271</t>
  </si>
  <si>
    <t>Carbon Neutral (Greenleaf Foods SPC)</t>
  </si>
  <si>
    <t>ACR-US-773-2021-1688-57232 to 57868</t>
  </si>
  <si>
    <t>ACR-US-398-2021-1581-52492 to 52870</t>
  </si>
  <si>
    <t>ACR-US-376-2019-1407-23738 to 24737</t>
  </si>
  <si>
    <t>ACR-US-376-2019-1407-23139 to 23737</t>
  </si>
  <si>
    <t>Climate Heroes - 23.06.02</t>
  </si>
  <si>
    <t>ACR-TH-814-2023-1808-95595 to 95627</t>
  </si>
  <si>
    <t>Climate Heroes - 23.06.01</t>
  </si>
  <si>
    <t>ACR-TH-814-2023-1808-95432 to 95594</t>
  </si>
  <si>
    <t>ACR-US-222-2019-1371-2301 to 2537</t>
  </si>
  <si>
    <t>ACR-US-222-2018-1372-7168 to 9832</t>
  </si>
  <si>
    <t>Climate Heroes - 23.05.31</t>
  </si>
  <si>
    <t>ACR-TH-814-2023-1808-95385 to 95431</t>
  </si>
  <si>
    <t>Retired on Behalf of HKS, Inc.</t>
  </si>
  <si>
    <t>ACR-US-596-2019-1515-1 to 1260</t>
  </si>
  <si>
    <t>ACR-US-499-2019-1207-65409 to 66248</t>
  </si>
  <si>
    <t>ACR-US-114-2020-1318-218055 to 218579</t>
  </si>
  <si>
    <t>Climate Heroes - 23.05.30</t>
  </si>
  <si>
    <t>ACR-TH-814-2023-1808-95332 to 95384</t>
  </si>
  <si>
    <t>Carbon offsetting for IDEO LP</t>
  </si>
  <si>
    <t>ACR-US-499-2019-1025-76449 to 76628</t>
  </si>
  <si>
    <t>ACR-US-499-2019-1025-66314 to 68347</t>
  </si>
  <si>
    <t>ACR-US-499-2018-1026-55177 to 55962</t>
  </si>
  <si>
    <t>Société BIC</t>
  </si>
  <si>
    <t>ACR-US-386-2018-989-21146 to 21645</t>
  </si>
  <si>
    <t>Climate Heroes - 23.05.26</t>
  </si>
  <si>
    <t>ACR-TH-814-2023-1808-95312 to 95331</t>
  </si>
  <si>
    <t>Retired on behalf of the NW Natural Miller Station under the OR CO2 Standard</t>
  </si>
  <si>
    <t>ACR-US-534-2021-1446-2063 to 2436</t>
  </si>
  <si>
    <t>ACR-US-534-2020-1447-87686 to 96614</t>
  </si>
  <si>
    <t>Carbon Financial Services Pty Ltd</t>
  </si>
  <si>
    <t>Retired for Circuit of the Americas 2022 emissions</t>
  </si>
  <si>
    <t>ACR-US-531-2018-1249-958 to 2457</t>
  </si>
  <si>
    <t>Retired for Circuit of the Americas 2021 emissions</t>
  </si>
  <si>
    <t>ACR-US-531-2018-1249-36501 to 37043</t>
  </si>
  <si>
    <t>ACR-US-531-2018-1249-1 to 957</t>
  </si>
  <si>
    <t>Retired for Circuit of the Americas 2020 emissions</t>
  </si>
  <si>
    <t>ACR-US-531-2018-1249-35001 to 36500</t>
  </si>
  <si>
    <t>Climate Heroes - 23.05.25</t>
  </si>
  <si>
    <t>ACR-TH-814-2023-1808-95247 to 95311</t>
  </si>
  <si>
    <t>On behalf of Great Lakes Bay Invitational</t>
  </si>
  <si>
    <t>ACR-US-604-2021-1634-48232 to 49796</t>
  </si>
  <si>
    <t>Climate Heroes - 23.05.24</t>
  </si>
  <si>
    <t>ACR-TH-814-2023-1808-95185 to 95246</t>
  </si>
  <si>
    <t>Retired on behalf of Bentley Greenwich - as part of their PAS 2060 certification</t>
  </si>
  <si>
    <t>ACR-US-424-2019-1306-3001 to 3025</t>
  </si>
  <si>
    <t>Climate Heroes - 23.05.23</t>
  </si>
  <si>
    <t>ACR-TH-814-2023-1808-95106 to 95184</t>
  </si>
  <si>
    <t>ACR-US-773-2021-1688-319750 to 348529</t>
  </si>
  <si>
    <t>ACR-US-773-2021-1688-56595 to 57231</t>
  </si>
  <si>
    <t>ACR-US-773-2021-1688-319726 to 319749</t>
  </si>
  <si>
    <t>Renewal Mill, PBC</t>
  </si>
  <si>
    <t>ACR-TH-814-2023-1808-95048 to 95105</t>
  </si>
  <si>
    <t>Thoughtworks April 2023 Subscription</t>
  </si>
  <si>
    <t>ACR-US-564-2020-1619-2760 to 2926</t>
  </si>
  <si>
    <t>Sunburst Hospitality Corporation/Comfort Inn by the Bay - May 2023</t>
  </si>
  <si>
    <t>ACR-US-670-2021-1618-1 to 90</t>
  </si>
  <si>
    <t>Climate Heroes - 23.05.22</t>
  </si>
  <si>
    <t>ACR-TH-814-2023-1808-94966 to 95047</t>
  </si>
  <si>
    <t>Climate Heroes - 23.05.19</t>
  </si>
  <si>
    <t>ACR-TH-814-2023-1808-94935 to 94965</t>
  </si>
  <si>
    <t>Retirement on behalf of Marsh McLennan Companies, Inc.</t>
  </si>
  <si>
    <t>ACR-US-126-2015-681-410730 to 410730</t>
  </si>
  <si>
    <t>ACR-US-114-2017-735-232549 to 232950</t>
  </si>
  <si>
    <t>ACR-US-598-2019-1274-359924 to 379923</t>
  </si>
  <si>
    <t>ACR-US-622-2020-1264-110155 to 151869</t>
  </si>
  <si>
    <t>Customer ID 00080970</t>
  </si>
  <si>
    <t>ACR-US-126-2014-590-60741 to 60804</t>
  </si>
  <si>
    <t>Climate Heroes - 23.05.18</t>
  </si>
  <si>
    <t>ACR-TH-814-2023-1808-94782 to 94934</t>
  </si>
  <si>
    <t>Watershed Technology Inc</t>
  </si>
  <si>
    <t>Retirement of environmental credits on behalf of Samsara, Inc.</t>
  </si>
  <si>
    <t>ACR-US-758-2022-1862-1 to 3339</t>
  </si>
  <si>
    <t>ACR-US-736-2022-1859-1 to 4047</t>
  </si>
  <si>
    <t>BGC Environmental Brokerage Services, L.P.</t>
  </si>
  <si>
    <t>Retired on behalf of Colgate University</t>
  </si>
  <si>
    <t>ACR-US-765-2021-1710-40174 to 41773</t>
  </si>
  <si>
    <t>ACR-US-648-2020-1453-415207 to 416806</t>
  </si>
  <si>
    <t>Retired on behalf of Elon University’s FY 2023 Emissions</t>
  </si>
  <si>
    <t>ACR-US-505-2020-1439-1 to 1000</t>
  </si>
  <si>
    <t>ACR-US-648-2020-1453-416807 to 420806</t>
  </si>
  <si>
    <t>Retirement on behalf of Pledge's clients. Pledge retirement ID - rtm_01GYVV8W4VM0ZW6F9ESZS710GZ</t>
  </si>
  <si>
    <t>ACR-US-459-2018-974-32420 to 32429</t>
  </si>
  <si>
    <t>Climate Heroes - 23.05.16</t>
  </si>
  <si>
    <t>ACR-TH-814-2023-1808-94761 to 94781</t>
  </si>
  <si>
    <t>CleanChoice Energy</t>
  </si>
  <si>
    <t>CY22 Offset Retirements</t>
  </si>
  <si>
    <t>ACR-US-586-2020-1433-59114 to 59408</t>
  </si>
  <si>
    <t>ACR-US-386-2018-989-13111 to 14209</t>
  </si>
  <si>
    <t>CY21 Offset Retirements</t>
  </si>
  <si>
    <t>ACR-US-386-2018-989-11453 to 13110</t>
  </si>
  <si>
    <t>Climate Heroes - 23.05.15</t>
  </si>
  <si>
    <t>ACR-TH-814-2023-1808-94654 to 94760</t>
  </si>
  <si>
    <t>Retired by Prologis on behalf of 2022 carbon footprint</t>
  </si>
  <si>
    <t>ACR-MX-661-2020-1460-1 to 8523</t>
  </si>
  <si>
    <t>ACR-MX-660-2019-1459-50001 to 91477</t>
  </si>
  <si>
    <t>Tradewind Aviation</t>
  </si>
  <si>
    <t>ACR-US-376-2019-1407-19413 to 23138</t>
  </si>
  <si>
    <t>on behalf of Tradewind Aviation</t>
  </si>
  <si>
    <t>ACR-US-480-2017-1247-107404 to 107857</t>
  </si>
  <si>
    <t>Climate Heroes - 23.05.12</t>
  </si>
  <si>
    <t>ACR-TH-814-2023-1808-94624 to 94653</t>
  </si>
  <si>
    <t>LivClean Corp</t>
  </si>
  <si>
    <t>EcoStay ES15502 ES15529 ES15563 ES15589</t>
  </si>
  <si>
    <t>ACR-US-590-2021-1530-5904 to 6000</t>
  </si>
  <si>
    <t>EcoStay ES15558 ES15596</t>
  </si>
  <si>
    <t>ACR-US-590-2021-1530-5823 to 5903</t>
  </si>
  <si>
    <t>EcoStay ES15594 ES15608 ES20027 ES20046</t>
  </si>
  <si>
    <t>ACR-US-590-2021-1530-5773 to 5822</t>
  </si>
  <si>
    <t>Credits retired on behalf of Igneo Infrastructure Partners for their emissions during the FY2022 period.</t>
  </si>
  <si>
    <t>ACR-US-596-2020-1513-353 to 1100</t>
  </si>
  <si>
    <t>Credits retired on behalf of FSI Group for their emissions during the FY2022 period.</t>
  </si>
  <si>
    <t>ACR-US-596-2020-1513-1 to 352</t>
  </si>
  <si>
    <t>Climate Heroes - 23.05.11</t>
  </si>
  <si>
    <t>ACR-TH-814-2023-1808-94580 to 94623</t>
  </si>
  <si>
    <t>On Behalf of Treya Partners, LLC</t>
  </si>
  <si>
    <t>ACR-US-557-2019-1668-37115 to 37243</t>
  </si>
  <si>
    <t>ACR-US-534-2021-1762-55316 to 55450</t>
  </si>
  <si>
    <t>ACR-FR-799-2022-1709-54272 to 55861</t>
  </si>
  <si>
    <t>ACR-TH-814-2022-1809-75248 to 78271</t>
  </si>
  <si>
    <t>Retired on behalf of Oak Hill Advisors</t>
  </si>
  <si>
    <t>ACR-US-534-2021-1762-54176 to 55315</t>
  </si>
  <si>
    <t>Climate Heroes - 23.05.10</t>
  </si>
  <si>
    <t>ACR-TH-814-2023-1808-94539 to 94579</t>
  </si>
  <si>
    <t>PSE Carbon Balance participants</t>
  </si>
  <si>
    <t>ACR-US-389-2019-1102-25234 to 37733</t>
  </si>
  <si>
    <t>Retired on behalf of Green Places</t>
  </si>
  <si>
    <t>ACR-US-773-2021-1688-632250 to 640452</t>
  </si>
  <si>
    <t>Schneider Electric</t>
  </si>
  <si>
    <t>Green-e Climate RY2022</t>
  </si>
  <si>
    <t>ACR-US-606-2019-1545-225090 to 241777</t>
  </si>
  <si>
    <t>Climate Heroes - 23.05.09</t>
  </si>
  <si>
    <t>ACR-TH-814-2023-1808-94494 to 94538</t>
  </si>
  <si>
    <t>SouthStar Energy Services LLC</t>
  </si>
  <si>
    <t>Q1 '23 GLEM Green-E RY 2023</t>
  </si>
  <si>
    <t>ACR-US-646-2019-1598-72877 to 72974</t>
  </si>
  <si>
    <t>Q1 '23 GL Green-E RY 2023</t>
  </si>
  <si>
    <t>ACR-US-646-2019-1598-66667 to 72876</t>
  </si>
  <si>
    <t>ACR-US-583-2020-1181-8960 to 8993</t>
  </si>
  <si>
    <t>ACR-US-583-2020-1181-6819 to 8959</t>
  </si>
  <si>
    <t>ACR-US-573-2019-1179-29524 to 29649</t>
  </si>
  <si>
    <t>ACR-US-573-2019-1179-21601 to 29523</t>
  </si>
  <si>
    <t>ACR-US-398-2021-1581-57137 to 57150</t>
  </si>
  <si>
    <t>Q1 '23 GL4B Green-E RY 2023</t>
  </si>
  <si>
    <t>ACR-US-398-2021-1581-56819 to 57136</t>
  </si>
  <si>
    <t>ACR-US-398-2021-1581-55963 to 56818</t>
  </si>
  <si>
    <t>ACR-US-398-2019-820-45431 to 45461</t>
  </si>
  <si>
    <t>ACR-US-398-2019-820-44623 to 45430</t>
  </si>
  <si>
    <t>ACR-US-398-2019-820-42992 to 44622</t>
  </si>
  <si>
    <t>Climate Heroes - 23.05.08</t>
  </si>
  <si>
    <t>ACR-TH-814-2023-1808-94291 to 94493</t>
  </si>
  <si>
    <t>CarbonBetter</t>
  </si>
  <si>
    <t>Retired on behalf of Genie Energy and its retail subsidiaries</t>
  </si>
  <si>
    <t>ACR-US-775-2021-1783-200001 to 221000</t>
  </si>
  <si>
    <t>Climate Heroes - 23.05.05</t>
  </si>
  <si>
    <t>ACR-TH-814-2023-1808-94269 to 94290</t>
  </si>
  <si>
    <t>Retired on behalf of Finastra</t>
  </si>
  <si>
    <t>ACR-US-573-2019-1179-69105 to 76534</t>
  </si>
  <si>
    <t>ACR-US-583-2020-1181-6202 to 6815</t>
  </si>
  <si>
    <t>Retired on behalf of Route for Carbon Offset Products</t>
  </si>
  <si>
    <t>ACR-US-114-2020-1318-130001 to 140000</t>
  </si>
  <si>
    <t>Retired on behalf of Thyssenkrupp Bilstein (Green-E) OY2022</t>
  </si>
  <si>
    <t>ACR-US-656-2019-1456-58704 to 59096</t>
  </si>
  <si>
    <t>Retired on behalf of Solairus (Green-E) OY2022</t>
  </si>
  <si>
    <t>ACR-US-656-2019-1456-52010 to 58703</t>
  </si>
  <si>
    <t>Retired on behalf of Larson Design Group Inc (Green-E) OY2022</t>
  </si>
  <si>
    <t>ACR-US-656-2019-1456-51925 to 52009</t>
  </si>
  <si>
    <t>Retired on behalf of Larson Design Group (Green-E) OY2022</t>
  </si>
  <si>
    <t>ACR-US-656-2019-1456-51840 to 51924</t>
  </si>
  <si>
    <t>Retired on behalf of KSL Capital (Green-E) OY2022</t>
  </si>
  <si>
    <t>ACR-US-656-2019-1456-50822 to 51839</t>
  </si>
  <si>
    <t>Retired on behalf of TP Online Sales (Green-E) OY2022</t>
  </si>
  <si>
    <t>ACR-US-656-2019-1456-50001 to 50821</t>
  </si>
  <si>
    <t>Green-e RY2022</t>
  </si>
  <si>
    <t>ACR-US-398-2019-820-42990 to 42991</t>
  </si>
  <si>
    <t>STX Commodities B.V.</t>
  </si>
  <si>
    <t>ASL Airlines France. On behalf of ASL France for flights operated for La Poste and Chronopost</t>
  </si>
  <si>
    <t>ACR-US-622-2020-1544-366347 to 373341</t>
  </si>
  <si>
    <t>Climate Heroes - 23.05.04</t>
  </si>
  <si>
    <t>ACR-TH-814-2023-1808-94238 to 94268</t>
  </si>
  <si>
    <t>Thoughtworks March 2023 Subscription</t>
  </si>
  <si>
    <t>ACR-US-564-2020-1619-2593 to 2759</t>
  </si>
  <si>
    <t>Thoughtworks February 2023 Subscription</t>
  </si>
  <si>
    <t>ACR-US-564-2020-1619-2426 to 2592</t>
  </si>
  <si>
    <t>Thoughtworks January 2023 Subscription</t>
  </si>
  <si>
    <t>ACR-US-564-2020-1619-2259 to 2425</t>
  </si>
  <si>
    <t>Retired on behalf of We Are Neutral</t>
  </si>
  <si>
    <t>ACR-US-114-2013-385-382644 to 384643</t>
  </si>
  <si>
    <t>ACR-TH-814-2023-1808-94234 to 94237</t>
  </si>
  <si>
    <t>Climate Heroes - 23.05.03</t>
  </si>
  <si>
    <t>ACR-TH-814-2023-1808-94024 to 94233</t>
  </si>
  <si>
    <t>Retired on behalf of Rubicon Carbon customer</t>
  </si>
  <si>
    <t>ACR-US-656-2019-1648-7289 to 7337</t>
  </si>
  <si>
    <t>ACR-US-606-2019-1545-6703 to 6747</t>
  </si>
  <si>
    <t>ACR-US-621-2020-1432-433600 to 433623</t>
  </si>
  <si>
    <t>ACR-US-568-2019-1224-3689 to 3713</t>
  </si>
  <si>
    <t>ACR-US-629-2020-1675-11029 to 11072</t>
  </si>
  <si>
    <t>ACR-US-648-2020-1453-26529 to 26572</t>
  </si>
  <si>
    <t>ACR-US-556-2019-1157-434296 to 434311</t>
  </si>
  <si>
    <t>ACR-US-552-2019-1148-97327 to 97328</t>
  </si>
  <si>
    <t>ACR-CA-663-2019-1551-3307 to 3321</t>
  </si>
  <si>
    <t>ACR-US-676-2020-1546-177 to 184</t>
  </si>
  <si>
    <t>On Behalf of Rubicon Carbon Customer</t>
  </si>
  <si>
    <t>ACR-US-646-2019-1364-5514 to 5570</t>
  </si>
  <si>
    <t>Retired on behalf of EcoCart Sciences, Inc</t>
  </si>
  <si>
    <t>ACR-US-398-2021-1581-24204 to 25403</t>
  </si>
  <si>
    <t>Carbonvert Inc.</t>
  </si>
  <si>
    <t>Retire on behalf of Walnut Capital Management</t>
  </si>
  <si>
    <t>ACR-US-658-2019-1601-350001 to 350510</t>
  </si>
  <si>
    <t>Retire on behalf of Olympus Terminals LLC - Port of Long Beach, CA</t>
  </si>
  <si>
    <t>ACR-US-658-2019-1601-350511 to 350830</t>
  </si>
  <si>
    <t>Retired by Climate Impact Partners on behalf of Customer ID: 00082105</t>
  </si>
  <si>
    <t>ACR-US-114-2019-1071-408869 to 408935</t>
  </si>
  <si>
    <t>ACR-US-114-2019-1071-940699 to 943433</t>
  </si>
  <si>
    <t>ClimeCo LLC</t>
  </si>
  <si>
    <t>Retired by Fifth Third to meet its 2022 goals</t>
  </si>
  <si>
    <t>ACR-US-676-2020-1546-24954 to 28713</t>
  </si>
  <si>
    <t>ACR-US-676-2020-1546-232322 to 238165</t>
  </si>
  <si>
    <t>ACR-US-676-2020-1546-15189 to 24953</t>
  </si>
  <si>
    <t>Climate Heroes - 23.05.02</t>
  </si>
  <si>
    <t>ACR-TH-814-2023-1808-93936 to 94023</t>
  </si>
  <si>
    <t>ACR-TH-814-2023-1808-93907 to 93935</t>
  </si>
  <si>
    <t>On Behalf of 4AIR Client</t>
  </si>
  <si>
    <t>ACR-US-212-2019-1155-39621 to 44620</t>
  </si>
  <si>
    <t>Retired on behalf of Netflix</t>
  </si>
  <si>
    <t>ACR-US-732-2022-1832-1 to 9438</t>
  </si>
  <si>
    <t>ACR-US-732-2021-1835-1 to 21810</t>
  </si>
  <si>
    <t>Climate Heroes - 23.05.01</t>
  </si>
  <si>
    <t>ACR-TH-814-2023-1808-93694 to 93906</t>
  </si>
  <si>
    <t>4AIR Client</t>
  </si>
  <si>
    <t>ACR-US-398-2021-1581-52484 to 52491</t>
  </si>
  <si>
    <t>on behalf CLA Sea of Ice</t>
  </si>
  <si>
    <t>ACR-US-376-2019-1407-24990 to 25489</t>
  </si>
  <si>
    <t>ACR-US-454-2017-995-164930 to 164979</t>
  </si>
  <si>
    <t>4Air Client</t>
  </si>
  <si>
    <t>ACR-US-480-2017-1247-107228 to 107403</t>
  </si>
  <si>
    <t>Sun Air Jets</t>
  </si>
  <si>
    <t>ACR-US-398-2019-1245-31954 to 32073</t>
  </si>
  <si>
    <t>ACR-US-480-2017-1247-106934 to 107227</t>
  </si>
  <si>
    <t>ACR-US-480-2017-1247-209358 to 209831</t>
  </si>
  <si>
    <t>ACR-US-480-2017-1247-111490 to 111645</t>
  </si>
  <si>
    <t>on behalf of FlyVolato</t>
  </si>
  <si>
    <t>ACR-US-398-2019-1245-31651 to 31953</t>
  </si>
  <si>
    <t>On Behalf of McKinsey &amp; Co.'s 2022 GHG Emissions</t>
  </si>
  <si>
    <t>ACR-US-637-2020-1569-25160 to 26069</t>
  </si>
  <si>
    <t>ACR-US-637-2019-1564-8467 to 27556</t>
  </si>
  <si>
    <t>ACR-US-634-2021-1856-1 to 11207</t>
  </si>
  <si>
    <t>ACR-US-634-2019-1556-5467 to 14259</t>
  </si>
  <si>
    <t>PDI Technologies, Inc.</t>
  </si>
  <si>
    <t>GP-034</t>
  </si>
  <si>
    <t>ACR-US-656-2019-1648-1279939 to 1279961</t>
  </si>
  <si>
    <t>Climate Heroes - 23.04.28</t>
  </si>
  <si>
    <t>ACR-TH-814-2023-1808-93618 to 93693</t>
  </si>
  <si>
    <t>Retirement on behalf of Autodesk, Inc.</t>
  </si>
  <si>
    <t>ACR-US-622-2020-1264-104905 to 110154</t>
  </si>
  <si>
    <t>GP-002</t>
  </si>
  <si>
    <t>ACR-US-622-2020-1544-290347 to 305951</t>
  </si>
  <si>
    <t>ACR-US-656-2019-1648-1264333 to 1279938</t>
  </si>
  <si>
    <t>GP-013</t>
  </si>
  <si>
    <t>ACR-US-656-2019-1648-1263533 to 1264332</t>
  </si>
  <si>
    <t>GP-014</t>
  </si>
  <si>
    <t>ACR-US-656-2019-1648-1262683 to 1263532</t>
  </si>
  <si>
    <t>GP-015</t>
  </si>
  <si>
    <t>ACR-US-656-2019-1648-1262633 to 1262682</t>
  </si>
  <si>
    <t>GP-018</t>
  </si>
  <si>
    <t>ACR-US-656-2019-1648-1261640 to 1262632</t>
  </si>
  <si>
    <t>GP-029</t>
  </si>
  <si>
    <t>ACR-US-656-2019-1648-1261425 to 1261639</t>
  </si>
  <si>
    <t>GP-030</t>
  </si>
  <si>
    <t>ACR-US-656-2019-1648-1260930 to 1261424</t>
  </si>
  <si>
    <t>GP-007</t>
  </si>
  <si>
    <t>ACR-US-656-2019-1648-1255279 to 1260929</t>
  </si>
  <si>
    <t>GP-035</t>
  </si>
  <si>
    <t>ACR-US-656-2019-1648-1255256 to 1255278</t>
  </si>
  <si>
    <t>GP-026</t>
  </si>
  <si>
    <t>ACR-US-656-2019-1648-1255006 to 1255255</t>
  </si>
  <si>
    <t>GP-014 (LM)</t>
  </si>
  <si>
    <t>ACR-US-656-2019-1648-1255001 to 1255005</t>
  </si>
  <si>
    <t>SFNZP0002</t>
  </si>
  <si>
    <t>ACR-US-499-2019-1025-76003 to 76022</t>
  </si>
  <si>
    <t>SFNZP0001</t>
  </si>
  <si>
    <t>ACR-US-222-2017-1373-4067 to 4076</t>
  </si>
  <si>
    <t>Southwest Gas Corporation</t>
  </si>
  <si>
    <t>NV Move2Zero Program</t>
  </si>
  <si>
    <t>ACR-US-222-2018-1372-1 to 8</t>
  </si>
  <si>
    <t>Retired on behalf of Global Jet Luxembourg SA corresponding to 80% of 50% of its 2022 emissions, according to article 147º of Law n-º 2021-1104 on the Fight on Climate Change and Resilience.</t>
  </si>
  <si>
    <t>ACR-US-622-2020-1544-373942 to 374262</t>
  </si>
  <si>
    <t>ACR-US-622-2020-1544-373342 to 373641</t>
  </si>
  <si>
    <t>On Behalf of Third Party; On behalf of Patch's customers and/ or their End Users</t>
  </si>
  <si>
    <t>ACR-US-222-2019-1371-1 to 2300</t>
  </si>
  <si>
    <t>ACR-US-222-2018-1372-7151 to 7167</t>
  </si>
  <si>
    <t>ACR-US-773-2021-1688-313078 to 319725</t>
  </si>
  <si>
    <t>ACR-US-773-2021-1688-369750 to 379977</t>
  </si>
  <si>
    <t>ACR-US-773-2021-1688-55935 to 56594</t>
  </si>
  <si>
    <t>Climate Heroes - 23.04.27</t>
  </si>
  <si>
    <t>ACR-TH-814-2023-1808-93496 to 93617</t>
  </si>
  <si>
    <t>Retirement on Behalf of I.N.G.E.T.E.K.N.O.S. ESTRUCTURALES, S.A. de C.V.  These credits were used to compensate emissions for Ingetek´s Neutrum products.</t>
  </si>
  <si>
    <t>ACR-US-534-2021-1762-52176 to 52176</t>
  </si>
  <si>
    <t>Retired on behalf of PACT to offset the carbon footprint of their products sales for March 2023</t>
  </si>
  <si>
    <t>ACR-US-386-2019-1243-23769 to 23934</t>
  </si>
  <si>
    <t>Retired on behalf of PACT to offset the carbon footprint of their products sales footprint for Feb 2023.</t>
  </si>
  <si>
    <t>ACR-US-386-2019-1243-22453 to 22556</t>
  </si>
  <si>
    <t>ACR-US-516-2018-981-1 to 672</t>
  </si>
  <si>
    <t>ACR-US-515-2017-980-24177 to 28399</t>
  </si>
  <si>
    <t>Harrison Renewable Energy, LLC</t>
  </si>
  <si>
    <t>This retirement is on behalf of Genie Energy, and its retail subsidiaries for its green gas efforts for 2022</t>
  </si>
  <si>
    <t>ACR-US-164-2007-280-202250267 to 202252366</t>
  </si>
  <si>
    <t>Retired on Behalf of Patch's Customers and/or their End Users</t>
  </si>
  <si>
    <t>ACR-US-568-2019-1224-200001 to 200164</t>
  </si>
  <si>
    <t>ACR-US-622-2020-1544-373642 to 373941</t>
  </si>
  <si>
    <t>Climate Heroes - 23.04.26</t>
  </si>
  <si>
    <t>ACR-TH-814-2023-1808-93462 to 93495</t>
  </si>
  <si>
    <t>Climate Heroes - 23.04.25</t>
  </si>
  <si>
    <t>ACR-TH-814-2023-1808-93420 to 93461</t>
  </si>
  <si>
    <t>Ge Effektiv has raised funds to prevent emissions equivalent to 9 tons of CO2e from individuals that want to maximize their social and environmental impact.</t>
  </si>
  <si>
    <t>ACR-TH-814-2023-1808-93411 to 93419</t>
  </si>
  <si>
    <t>Retired on behalf of Argo Blockchain</t>
  </si>
  <si>
    <t>ACR-US-459-2020-1219-43056 to 48055</t>
  </si>
  <si>
    <t>On behalf of Anheuser-Busch</t>
  </si>
  <si>
    <t>ACR-US-212-2020-1172-20001 to 38067</t>
  </si>
  <si>
    <t>ACR-US-212-2019-1155-44621 to 45119</t>
  </si>
  <si>
    <t>United Energy Trading, LLC</t>
  </si>
  <si>
    <t>PAC-12; Football 2022</t>
  </si>
  <si>
    <t>ACR-US-676-2020-1546-249188 to 249687</t>
  </si>
  <si>
    <t>Green-e Callective Climate RY2022</t>
  </si>
  <si>
    <t>ACR-US-676-2020-1546-242521 to 249187</t>
  </si>
  <si>
    <t>Retired on behalf of CFS Customer</t>
  </si>
  <si>
    <t>ACR-US-773-2021-1688-419750 to 475924</t>
  </si>
  <si>
    <t>Climate Heroes - 23.04.24</t>
  </si>
  <si>
    <t>ACR-TH-814-2023-1808-93243 to 93410</t>
  </si>
  <si>
    <t>zerotraCe LLC</t>
  </si>
  <si>
    <t>ZTC0003</t>
  </si>
  <si>
    <t>ACR-US-398-2019-1022-118503 to 118503</t>
  </si>
  <si>
    <t>on behalf of DM Airports</t>
  </si>
  <si>
    <t>ACR-US-454-2017-995-164880 to 164929</t>
  </si>
  <si>
    <t>on behalf od Jet Linx client</t>
  </si>
  <si>
    <t>ACR-US-398-2021-1581-52480 to 52483</t>
  </si>
  <si>
    <t>on behalf of Jetlinx Client</t>
  </si>
  <si>
    <t>ACR-US-398-2019-1245-31630 to 31650</t>
  </si>
  <si>
    <t>ACR-US-376-2019-1407-19353 to 19412</t>
  </si>
  <si>
    <t>Retired on Behalf of Rubicon Carbon</t>
  </si>
  <si>
    <t>ACR-US-676-2020-1546-168 to 176</t>
  </si>
  <si>
    <t>ACR-CA-663-2019-1551-3305 to 3306</t>
  </si>
  <si>
    <t>ACR-US-656-2019-1648-7283 to 7288</t>
  </si>
  <si>
    <t>ACR-US-648-2020-1453-26524 to 26528</t>
  </si>
  <si>
    <t>ACR-US-646-2019-1364-5507 to 5513</t>
  </si>
  <si>
    <t>ACR-US-629-2020-1675-11024 to 11028</t>
  </si>
  <si>
    <t>ACR-US-621-2020-1432-433597 to 433599</t>
  </si>
  <si>
    <t>ACR-US-606-2019-1545-6698 to 6702</t>
  </si>
  <si>
    <t>ACR-US-568-2019-1224-3686 to 3688</t>
  </si>
  <si>
    <t>ACR-US-556-2019-1157-434294 to 434295</t>
  </si>
  <si>
    <t>Carbon Neutral certification for Royal Canin - 2023 Volume.</t>
  </si>
  <si>
    <t>ACR-US-114-2019-1071-1093060 to 1218059</t>
  </si>
  <si>
    <t>ACR-US-398-2021-1581-52230 to 52479</t>
  </si>
  <si>
    <t>on behalf DM Airports</t>
  </si>
  <si>
    <t>ACR-US-454-2017-995-82486 to 82585</t>
  </si>
  <si>
    <t>on behalf of Aerius Mgmt Customer</t>
  </si>
  <si>
    <t>ACR-US-398-2021-1581-52113 to 52229</t>
  </si>
  <si>
    <t>ACR-US-398-2021-1581-52065 to 52112</t>
  </si>
  <si>
    <t>ACR-US-398-2021-1581-51994 to 52064</t>
  </si>
  <si>
    <t>ACR-US-398-2020-1583-30027 to 30031</t>
  </si>
  <si>
    <t>on behalf of Oshkosh Corporation</t>
  </si>
  <si>
    <t>ACR-US-480-2017-1247-106858 to 106933</t>
  </si>
  <si>
    <t>Climate Heroes - 23.04.20</t>
  </si>
  <si>
    <t>ACR-TH-814-2023-1808-93041 to 93242</t>
  </si>
  <si>
    <t>on behalf of Clay Lacy Aviation Customer FY2022  Emissions</t>
  </si>
  <si>
    <t>ACR-US-398-2019-1245-31615 to 31629</t>
  </si>
  <si>
    <t>on behalf WAC 1 LLC - CLA-2H 2022</t>
  </si>
  <si>
    <t>ACR-US-398-2019-1245-31553 to 31614</t>
  </si>
  <si>
    <t>Nalpak, LLC-CLA 2H 2022</t>
  </si>
  <si>
    <t>ACR-US-398-2019-1245-31494 to 31552</t>
  </si>
  <si>
    <t>Massman Tucky Holdings, LLC -CLA 2H2022</t>
  </si>
  <si>
    <t>ACR-US-398-2019-1245-31492 to 31493</t>
  </si>
  <si>
    <t>2H2022 CLA Intermedia Time</t>
  </si>
  <si>
    <t>ACR-US-398-2019-1245-31373 to 31491</t>
  </si>
  <si>
    <t>behalf of Aerius Mgmt customer FY2022</t>
  </si>
  <si>
    <t>ACR-US-398-2020-1583-30001 to 30026</t>
  </si>
  <si>
    <t>Blue Horizon Mgmt</t>
  </si>
  <si>
    <t>ACR-US-376-2019-1407-24971 to 24989</t>
  </si>
  <si>
    <t>Climate Heroes - 23.04.19</t>
  </si>
  <si>
    <t>ACR-TH-814-2023-1808-93009 to 93040</t>
  </si>
  <si>
    <t>Retired on behalf of AXA XL</t>
  </si>
  <si>
    <t>ACR-US-519-2020-1468-3139 to 20553</t>
  </si>
  <si>
    <t>Elbow River Marketing Ltd.</t>
  </si>
  <si>
    <t>On behalf of an Aegis Hedging Solutions, LLC client</t>
  </si>
  <si>
    <t>ACR-US-629-2020-1368-102213 to 105486</t>
  </si>
  <si>
    <t>Climate Heroes - 23.04.18</t>
  </si>
  <si>
    <t>ACR-TH-814-2023-1808-92973 to 93008</t>
  </si>
  <si>
    <t>ZTC0002</t>
  </si>
  <si>
    <t>ACR-US-398-2019-1022-118502 to 118502</t>
  </si>
  <si>
    <t>Retired by Climate Impact Partners of behalf of Konecranes Finland OY.</t>
  </si>
  <si>
    <t>ACR-US-114-2017-735-232264 to 232548</t>
  </si>
  <si>
    <t>Sunburst Hospitality Corporation/Comfort Inn by the Bay April 2023</t>
  </si>
  <si>
    <t>ACR-US-564-2020-1619-2169 to 2258</t>
  </si>
  <si>
    <t>Climate Heroes - 23.04.17</t>
  </si>
  <si>
    <t>ACR-TH-814-2023-1808-92869 to 92972</t>
  </si>
  <si>
    <t>Chevron Products Company division of Chevron U.S.A. Inc.</t>
  </si>
  <si>
    <t>For renewable gasoline demo event</t>
  </si>
  <si>
    <t>ACR-US-595-2020-1507-6001 to 6050</t>
  </si>
  <si>
    <t>Booking.com (USA) Inc - 1500H31</t>
  </si>
  <si>
    <t>ACR-US-499-2019-1207-42965 to 45379</t>
  </si>
  <si>
    <t>ACR-TH-814-2023-1808-92816 to 92868</t>
  </si>
  <si>
    <t>Climate Heroes - 23.04.14</t>
  </si>
  <si>
    <t>ACR-TH-814-2023-1808-92789 to 92815</t>
  </si>
  <si>
    <t>NGB Q1 2023</t>
  </si>
  <si>
    <t>ACR-US-506-2019-1228-11776 to 15822</t>
  </si>
  <si>
    <t>Climate Heroes - 23.04.13</t>
  </si>
  <si>
    <t>ACR-TH-814-2023-1808-92738 to 92788</t>
  </si>
  <si>
    <t>Retired on behalf of StepStone to offset emissions for the 2022 calendar year</t>
  </si>
  <si>
    <t>ACR-US-587-2020-1611-843 to 1155</t>
  </si>
  <si>
    <t>Climate Heroes - 23.04.12</t>
  </si>
  <si>
    <t>ACR-TH-814-2023-1808-92696 to 92737</t>
  </si>
  <si>
    <t>AirSprint Carbon Offsetting Program Q4-2022</t>
  </si>
  <si>
    <t>ACR-US-676-2020-1546-5145 to 11770</t>
  </si>
  <si>
    <t>On behalf of Stio, 2022 Climate Neutral commitment</t>
  </si>
  <si>
    <t>ACR-US-587-2020-1612-49538 to 49804</t>
  </si>
  <si>
    <t>ACR-US-587-2020-1611-110 to 760</t>
  </si>
  <si>
    <t>ACR-US-587-2020-1611-761 to 842</t>
  </si>
  <si>
    <t>Climate Heroes - 23.04.11</t>
  </si>
  <si>
    <t>ACR-TH-814-2023-1808-92650 to 92695</t>
  </si>
  <si>
    <t>Wren Community</t>
  </si>
  <si>
    <t>ACR-FR-799-2022-1709-49519 to 54271</t>
  </si>
  <si>
    <t>Sunburst Hospitality Corporation/Comfort Inn by the Bay (March Pt2)</t>
  </si>
  <si>
    <t>ACR-US-564-2020-1619-2101 to 2168</t>
  </si>
  <si>
    <t>Sunburst Hospitality Corporation/Comfort Inn by the Bay (March Pt 1)</t>
  </si>
  <si>
    <t>ACR-US-564-2019-1620-26 to 47</t>
  </si>
  <si>
    <t>ACR-US-212-2019-1174-116203 to 129107</t>
  </si>
  <si>
    <t>Climate Heroes - 23.04.10</t>
  </si>
  <si>
    <t>ACR-TH-814-2023-1808-92324 to 92649</t>
  </si>
  <si>
    <t>Climate Heroes - 23.04.07</t>
  </si>
  <si>
    <t>ACR-TH-814-2023-1808-92225 to 92323</t>
  </si>
  <si>
    <t>Climate Heroes - 23.04.06</t>
  </si>
  <si>
    <t>ACR-TH-814-2023-1808-92208 to 92224</t>
  </si>
  <si>
    <t>Carbon offsets for Howell Conservation Fund and related project travel between 2020 and 2022</t>
  </si>
  <si>
    <t>ACR-US-586-2020-1433-59089 to 59113</t>
  </si>
  <si>
    <t>Climate Heroes - 23.04.05</t>
  </si>
  <si>
    <t>ACR-TH-814-2023-1808-92190 to 92207</t>
  </si>
  <si>
    <t>Climate Heroes - 23.04.04</t>
  </si>
  <si>
    <t>ACR-TH-814-2023-1808-92153 to 92189</t>
  </si>
  <si>
    <t>Retire anonymously</t>
  </si>
  <si>
    <t>ACR-US-411-2021-1690-1 to 57553</t>
  </si>
  <si>
    <t>Retired on Behalf of Berkadia Commercial Mortgage LLC</t>
  </si>
  <si>
    <t>ACR-US-764-2021-1758-1 to 2100</t>
  </si>
  <si>
    <t>Civitas Resources 2022 Scope 1 Emissions</t>
  </si>
  <si>
    <t>ACR-US-212-2019-1175-1 to 20000</t>
  </si>
  <si>
    <t>ACR-US-440-2015-1002-1 to 127682</t>
  </si>
  <si>
    <t>Climate Heroes - 23.04.03</t>
  </si>
  <si>
    <t>ACR-TH-814-2023-1808-91894 to 92152</t>
  </si>
  <si>
    <t>Retired on behalf of ZIPAIR Tokyo Inc</t>
  </si>
  <si>
    <t>ACR-US-509-2018-1428-1 to 3048</t>
  </si>
  <si>
    <t>ACR-US-508-2018-1422-2332 to 35282</t>
  </si>
  <si>
    <t>ACR-US-508-2018-1422-2331 to 2331</t>
  </si>
  <si>
    <t>Bonneville Environmental Foundation</t>
  </si>
  <si>
    <t>BEF Customers</t>
  </si>
  <si>
    <t>ACR-US-592-2020-1665-29001 to 30616</t>
  </si>
  <si>
    <t>ACR-US-222-2017-1373-9083 to 11723</t>
  </si>
  <si>
    <t>ACR-US-222-2017-1373-15398 to 16809</t>
  </si>
  <si>
    <t>ACR-US-222-2016-1374-14467 to 16809</t>
  </si>
  <si>
    <t>ACR-US-222-2013-752-3266 to 4907</t>
  </si>
  <si>
    <t>ACR-US-212-2020-1172-195505 to 198268</t>
  </si>
  <si>
    <t>David &amp; Lucile Packard Foundation</t>
  </si>
  <si>
    <t>ACR-US-398-2019-820-101515 to 102111</t>
  </si>
  <si>
    <t>ACR-US-398-2019-820-99005 to 101514</t>
  </si>
  <si>
    <t>Stifel Financial Corp</t>
  </si>
  <si>
    <t>ACR-US-678-2021-1592-25001 to 26000</t>
  </si>
  <si>
    <t>MiiR Climate Neutral Certification and GHG Footprint</t>
  </si>
  <si>
    <t>ACR-US-222-2017-1373-7083 to 9082</t>
  </si>
  <si>
    <t>Secretly Group</t>
  </si>
  <si>
    <t>ACR-US-222-2017-1373-4501 to 7082</t>
  </si>
  <si>
    <t>The North Face</t>
  </si>
  <si>
    <t>ACR-US-222-2013-752-40 to 3265</t>
  </si>
  <si>
    <t>Heat Makes Sense for Climate Neutral Certification</t>
  </si>
  <si>
    <t>ACR-US-212-2020-1172-195005 to 195504</t>
  </si>
  <si>
    <t>ACR-US-212-2020-1172-193005 to 195004</t>
  </si>
  <si>
    <t>On Behalf of Belcorp Holding SA</t>
  </si>
  <si>
    <t>ACR-US-212-2020-1172-192997 to 193004</t>
  </si>
  <si>
    <t>On Behalf of Kai Aviation Ltd 2021</t>
  </si>
  <si>
    <t>ACR-US-212-2020-1172-192966 to 192996</t>
  </si>
  <si>
    <t>Reformation for Climate Neutral Certification</t>
  </si>
  <si>
    <t>ACR-US-212-2020-1172-192666 to 192965</t>
  </si>
  <si>
    <t>ACR-US-212-2020-1172-185890 to 192665</t>
  </si>
  <si>
    <t>ACR-US-398-2019-820-98920 to 99004</t>
  </si>
  <si>
    <t>ACR-US-376-2018-864-2666 to 2667</t>
  </si>
  <si>
    <t>Retirement of environmental credits on behalf of Eventbrite, Inc.</t>
  </si>
  <si>
    <t>ACR-TH-814-2022-1809-72628 to 75247</t>
  </si>
  <si>
    <t>Retirement of environmental credits on behalf of Alto New York City LLC</t>
  </si>
  <si>
    <t>ACR-FR-799-2022-1709-48400 to 49518</t>
  </si>
  <si>
    <t>Retired on behalf of REI Co-op</t>
  </si>
  <si>
    <t>ACR-US-212-2019-1174-102966 to 116202</t>
  </si>
  <si>
    <t>ACR-US-389-2017-1106-43965 to 57201</t>
  </si>
  <si>
    <t>Climate Heroes - 23.03.31</t>
  </si>
  <si>
    <t>ACR-TH-814-2023-1808-91874 to 91893</t>
  </si>
  <si>
    <t>ACR-FR-799-2022-1709-48370 to 48399</t>
  </si>
  <si>
    <t>Retirement on behalf of Pledge's clients. Pledge retirement ID -rtm_01GWJ4MMRWPNXM6N7NF18A99PR</t>
  </si>
  <si>
    <t>ACR-US-518-2020-1334-21210 to 21210</t>
  </si>
  <si>
    <t>Retirement on behalf of Pledge's clients. Pledge retirement ID -rtm_01GWM5W5JWBXMMPZSGJYDMEXTY</t>
  </si>
  <si>
    <t>ACR-US-459-2018-974-32419 to 32419</t>
  </si>
  <si>
    <t>Retirement on behalf of Pledge's clients. Pledge retirement ID - rtm_01GWAP194A5AW26GF0VNV8H815</t>
  </si>
  <si>
    <t>ACR-US-459-2018-974-32417 to 32418</t>
  </si>
  <si>
    <t>Retired on behalf of CMA CGM</t>
  </si>
  <si>
    <t>ACR-US-459-2021-1412-13872 to 47983</t>
  </si>
  <si>
    <t>ACR-US-459-2020-1413-35173 to 37117</t>
  </si>
  <si>
    <t>ACR-US-499-2021-1471-1 to 39000</t>
  </si>
  <si>
    <t>ACR-US-499-2020-1472-1 to 40000</t>
  </si>
  <si>
    <t>ACR-US-212-2019-1155-70949 to 102925</t>
  </si>
  <si>
    <t>ACR-US-212-2019-1155-107047 to 161653</t>
  </si>
  <si>
    <t>ACR-US-212-2019-1155-25556 to 38971</t>
  </si>
  <si>
    <t>ACR-US-587-2020-1612-14429 to 49428</t>
  </si>
  <si>
    <t>Retirement on behalf of Pledge's clients. Pledge retirement ID -rtm_01GW4GM4XYCSX2SZM8538YFKSB</t>
  </si>
  <si>
    <t>ACR-US-459-2018-974-32398 to 32416</t>
  </si>
  <si>
    <t>Shell Energy North America (US), L.P.</t>
  </si>
  <si>
    <t>Retired to compensate for Scope 1 and select Scope 3 emissions – including Artist travel, Staff hotel and travel – for the 2022 New Orleans Jazz &amp; Heritage Festival</t>
  </si>
  <si>
    <t>ACR-US-646-2019-1364-547054 to 550602</t>
  </si>
  <si>
    <t>Climate Heroes - 23.03.30</t>
  </si>
  <si>
    <t>ACR-FR-799-2022-1709-48362 to 48369</t>
  </si>
  <si>
    <t>ACR-US-389-2017-1106-40133 to 43964</t>
  </si>
  <si>
    <t>ACR-US-212-2018-817-526247 to 530078</t>
  </si>
  <si>
    <t>ClimateSeed</t>
  </si>
  <si>
    <t>ACR-US-534-2020-1447-86771 to 87684</t>
  </si>
  <si>
    <t>ACR-US-398-2020-1582-1881 to 5378</t>
  </si>
  <si>
    <t>ACR-US-398-2021-1580-3798 to 18271</t>
  </si>
  <si>
    <t>ACR-US-499-2020-1472-55830 to 56381</t>
  </si>
  <si>
    <t>ACR-US-499-2021-1471-66837 to 68836</t>
  </si>
  <si>
    <t>ACR-US-499-2021-1471-68837 to 89570</t>
  </si>
  <si>
    <t>Credits were retired on behalf of British American Tobacco as part of their Vuse product carbon neutrality strategy in 2023-2024.</t>
  </si>
  <si>
    <t>ACR-US-595-2020-1507-1 to 6000</t>
  </si>
  <si>
    <t>ACR-US-126-2013-379-322445 to 322450</t>
  </si>
  <si>
    <t>Retired on behalf of the Wren Community, currently comprised of over 15,000 individuals.</t>
  </si>
  <si>
    <t>ACR-FR-799-2022-1709-28868 to 45867</t>
  </si>
  <si>
    <t>ACR-US-773-2021-1688-55275 to 55934</t>
  </si>
  <si>
    <t>ACR-US-573-2019-1179-67536 to 69104</t>
  </si>
  <si>
    <t>ACR-US-583-2020-1181-5509 to 6201</t>
  </si>
  <si>
    <t>Retired on behalf of EAB</t>
  </si>
  <si>
    <t>ACR-US-583-2020-1181-3385 to 5508</t>
  </si>
  <si>
    <t>ACR-US-222-2018-1372-5932 to 7150</t>
  </si>
  <si>
    <t>2022 voluntary retirement-American power &amp; Gas, LLC</t>
  </si>
  <si>
    <t>ACR-US-164-2007-280-202227833 to 202250266</t>
  </si>
  <si>
    <t>ACR-US-830-2021-1812-12303 to 14521</t>
  </si>
  <si>
    <t>ACR-US-830-2021-1812-2220 to 12302</t>
  </si>
  <si>
    <t>ACR-US-742-2022-1680-6370 to 6805</t>
  </si>
  <si>
    <t>ACR-US-830-2021-1812-1 to 2219</t>
  </si>
  <si>
    <t>Retired on behalf of Hampshire College Trustees</t>
  </si>
  <si>
    <t>ACR-US-648-2020-1453-238501 to 241722</t>
  </si>
  <si>
    <t>Climate Heroes - 23.03.28</t>
  </si>
  <si>
    <t>ACR-FR-799-2022-1709-48352 to 48361</t>
  </si>
  <si>
    <t>Santa Clara Schools Foundation - Project 23</t>
  </si>
  <si>
    <t>ACR-FR-799-2022-1709-48162 to 48351</t>
  </si>
  <si>
    <t>Carbon credits to offset Schroders plc 2022 operational emissions. This includes Scope 1 and 2 and all Scope 3 category emissions (except supplier and financed emissions) plus homeworking.</t>
  </si>
  <si>
    <t>ACR-US-114-2017-734-477306 to 479167</t>
  </si>
  <si>
    <t>Climate Heroes - 23.03.27</t>
  </si>
  <si>
    <t>ACR-FR-799-2022-1709-48030 to 48161</t>
  </si>
  <si>
    <t>ACR-US-153-2008-450-666 to 671</t>
  </si>
  <si>
    <t>ACR-US-126-2013-379-322411 to 322444</t>
  </si>
  <si>
    <t>ACR-US-765-2021-1710-36987 to 37782</t>
  </si>
  <si>
    <t>On behalf of Sonatype</t>
  </si>
  <si>
    <t>ACR-US-583-2020-1181-3222 to 3384</t>
  </si>
  <si>
    <t>On behalf of Gainsight</t>
  </si>
  <si>
    <t>ACR-US-583-2020-1181-3042 to 3221</t>
  </si>
  <si>
    <t>ACR-US-212-2019-1155-38972 to 39620</t>
  </si>
  <si>
    <t>ACR-US-587-2020-1611-1 to 109</t>
  </si>
  <si>
    <t>ACR-US-590-2020-1533-1 to 480</t>
  </si>
  <si>
    <t>Retirement for Organization, Interactive Brokers LLC</t>
  </si>
  <si>
    <t>ACR-US-454-2017-995-72189 to 72191</t>
  </si>
  <si>
    <t>Retired by Palantir Technologies, Inc. to offset 2022 carbon emissions</t>
  </si>
  <si>
    <t>ACR-US-637-2019-1564-5467 to 8466</t>
  </si>
  <si>
    <t>Climate Heroes - 23.03.24</t>
  </si>
  <si>
    <t>ACR-FR-799-2022-1709-47969 to 48029</t>
  </si>
  <si>
    <t>Lynx Asset Management</t>
  </si>
  <si>
    <t>ACR-US-564-2020-1619-2058 to 2100</t>
  </si>
  <si>
    <t>Climate Heroes - 23.03.23</t>
  </si>
  <si>
    <t>ACR-FR-799-2022-1709-47912 to 47968</t>
  </si>
  <si>
    <t>ACR-US-676-2020-1546-37 to 167</t>
  </si>
  <si>
    <t>ACR-CA-663-2019-1551-1241 to 3304</t>
  </si>
  <si>
    <t>ACR-US-656-2019-1648-762 to 7282</t>
  </si>
  <si>
    <t>ACR-US-648-2020-1453-20682 to 26523</t>
  </si>
  <si>
    <t>ACR-US-646-2019-1364-1 to 5506</t>
  </si>
  <si>
    <t>ACR-US-646-2019-1364-315357 to 317427</t>
  </si>
  <si>
    <t>ACR-US-629-2020-1675-6627 to 11023</t>
  </si>
  <si>
    <t>ACR-US-629-2020-1675-2682 to 4126</t>
  </si>
  <si>
    <t>ACR-US-621-2020-1432-430376 to 433596</t>
  </si>
  <si>
    <t>ACR-US-606-2019-1545-700 to 6697</t>
  </si>
  <si>
    <t>ACR-US-568-2019-1224-386 to 3685</t>
  </si>
  <si>
    <t>ACR-US-556-2019-1157-432179 to 434293</t>
  </si>
  <si>
    <t>ACR-US-552-2019-1148-97034 to 97326</t>
  </si>
  <si>
    <t>Cool Effect</t>
  </si>
  <si>
    <t>Retired for Cool Effect on behalf of WaferTech, LLC for its voluntary offset of 2022 Direct GHG (Scope1) emissions.</t>
  </si>
  <si>
    <t>ACR-US-398-2019-1022-30279 to 80278</t>
  </si>
  <si>
    <t>Retired on Behalf of Cloverly Partners</t>
  </si>
  <si>
    <t>ACR-US-499-2019-1025-76001 to 76002</t>
  </si>
  <si>
    <t>Climate Heroes - 23.03.22</t>
  </si>
  <si>
    <t>ACR-FR-799-2022-1709-47705 to 47911</t>
  </si>
  <si>
    <t>Constellation2022ACR2</t>
  </si>
  <si>
    <t>ACR-US-164-2007-280-202222833 to 202223637</t>
  </si>
  <si>
    <t>Constellation2022ACR1</t>
  </si>
  <si>
    <t>ACR-US-161-2006-117-200817982 to 200819590</t>
  </si>
  <si>
    <t>On behalf of Blackbaud for their 2022 emissions.</t>
  </si>
  <si>
    <t>ACR-US-114-2013-385-378679 to 381503</t>
  </si>
  <si>
    <t>Retired on Behalf of Cross River Bank</t>
  </si>
  <si>
    <t>ACR-US-676-2020-1546-135001 to 139100</t>
  </si>
  <si>
    <t>Agendi Inc.</t>
  </si>
  <si>
    <t>Carbon Neutral 2022</t>
  </si>
  <si>
    <t>ACR-US-508-2017-1424-3424 to 3923</t>
  </si>
  <si>
    <t>On behalf of REII 365-369 Ontario LP - 365-369 Ontario St. E. Montreal, QC</t>
  </si>
  <si>
    <t>ACR-US-676-2020-1546-5083 to 5144</t>
  </si>
  <si>
    <t>On behalf of FCS Development LP - 95 The Pond Rd. Toronto, ON</t>
  </si>
  <si>
    <t>ACR-US-676-2020-1546-4487 to 5082</t>
  </si>
  <si>
    <t>On Behalf of FCS Development LP - 105 The Pond Rd. Toronto, ON</t>
  </si>
  <si>
    <t>ACR-US-676-2020-1546-3972 to 4486</t>
  </si>
  <si>
    <t>On behalf of Heritage House Holdings Inc. - 255 Abbott St. Vancouver, BC</t>
  </si>
  <si>
    <t>ACR-US-676-2020-1546-3714 to 3971</t>
  </si>
  <si>
    <t>Climate Heroes - 23.03.21</t>
  </si>
  <si>
    <t>ACR-FR-799-2022-1709-47686 to 47704</t>
  </si>
  <si>
    <t>Credits retired on behalf of the L Catterton Small Parcels Carbon Neutral Shipping Program for its participating portfolio companies, May 2022 – Oct 2022</t>
  </si>
  <si>
    <t>ACR-US-557-2019-1668-30001 to 37114</t>
  </si>
  <si>
    <t>ACR-US-534-2021-1762-50001 to 52175</t>
  </si>
  <si>
    <t>Sunburst Hospitality Corporation/Comfort Inn by the Bay</t>
  </si>
  <si>
    <t>ACR-US-564-2020-1619-1968 to 2057</t>
  </si>
  <si>
    <t>Climate Heroes - 23.03.20</t>
  </si>
  <si>
    <t>ACR-FR-799-2022-1709-47588 to 47685</t>
  </si>
  <si>
    <t>ACR-US-656-2019-1648-466 to 761</t>
  </si>
  <si>
    <t>ACR-US-606-2019-1545-428 to 699</t>
  </si>
  <si>
    <t>ACR-US-621-2020-1432-430230 to 430375</t>
  </si>
  <si>
    <t>ACR-US-568-2019-1224-236 to 385</t>
  </si>
  <si>
    <t>ACR-US-629-2020-1675-2417 to 2681</t>
  </si>
  <si>
    <t>ACR-US-648-2020-1453-20417 to 20681</t>
  </si>
  <si>
    <t>ACR-US-556-2019-1157-432083 to 432178</t>
  </si>
  <si>
    <t>ACR-US-552-2019-1148-97021 to 97033</t>
  </si>
  <si>
    <t>ACR-CA-663-2019-1551-1148 to 1240</t>
  </si>
  <si>
    <t>ACR-US-676-2020-1546-22 to 36</t>
  </si>
  <si>
    <t>ACR-US-646-2019-1364-315013 to 315356</t>
  </si>
  <si>
    <t>Retired on behalf of Bristol Myers Squibb</t>
  </si>
  <si>
    <t>ACR-US-114-2019-1071-176809 to 177168</t>
  </si>
  <si>
    <t>Retired by Climate Impact Partners on behalf of Customer ID: 00079745</t>
  </si>
  <si>
    <t>ACR-US-791-2020-1701-1 to 13360</t>
  </si>
  <si>
    <t>Retired by Climate Impact Partners on behalf of Customer ID: 00081821</t>
  </si>
  <si>
    <t>ACR-US-622-2020-1264-104808 to 104904</t>
  </si>
  <si>
    <t>Retired by Climate Impact Partners on behalf of Customer ID: 00081621</t>
  </si>
  <si>
    <t>ACR-US-622-2020-1264-104158 to 104807</t>
  </si>
  <si>
    <t>Climate Heroes - 23.03.17</t>
  </si>
  <si>
    <t>ACR-FR-799-2022-1709-47456 to 47587</t>
  </si>
  <si>
    <t>Retired by Climate Impact Partners on behalf of Customer ID: 00081296</t>
  </si>
  <si>
    <t>ACR-US-598-2019-1274-359521 to 359923</t>
  </si>
  <si>
    <t>Retired by Climate Impact Partners on behalf of Customer ID: 00081580</t>
  </si>
  <si>
    <t>ACR-US-622-2020-1264-103469 to 104157</t>
  </si>
  <si>
    <t>Retired by Climate Impact Partners on behalf of Customer ID: 00081387</t>
  </si>
  <si>
    <t>ACR-US-598-2019-1274-357111 to 359520</t>
  </si>
  <si>
    <t>Retired by Climate Impact Partners on behalf of Customer ID: 00081640</t>
  </si>
  <si>
    <t>ACR-US-622-2020-1264-103448 to 103468</t>
  </si>
  <si>
    <t>Retired by Climate Impact Partners on behalf of Customer ID: 00081732</t>
  </si>
  <si>
    <t>ACR-US-114-2017-735-229964 to 232263</t>
  </si>
  <si>
    <t>Retired by Climate Impact Partners on behalf of Customer ID: 00081514</t>
  </si>
  <si>
    <t>ACR-US-114-2017-735-228199 to 229963</t>
  </si>
  <si>
    <t>ACR-US-114-2018-1074-300281 to 302280</t>
  </si>
  <si>
    <t>Retired by Climate Impact Partners on behalf of Customer ID: 00081101</t>
  </si>
  <si>
    <t>ACR-US-114-2017-735-227394 to 227496</t>
  </si>
  <si>
    <t>Retired by Climate Impact Partners on behalf of Customer ID: 00081406</t>
  </si>
  <si>
    <t>ACR-US-424-2020-1596-1229 to 6228</t>
  </si>
  <si>
    <t>Retired by Climate Impact Partners on behalf of Customer ID: 00081624</t>
  </si>
  <si>
    <t>ACR-US-424-2020-1305-904 to 983</t>
  </si>
  <si>
    <t>Retired by Climate Impact Partners on behalf of Customer ID: 00081815</t>
  </si>
  <si>
    <t>ACR-US-424-2020-1305-404 to 903</t>
  </si>
  <si>
    <t>Retired by Climate Impact Partners on behalf of Customer ID: 00081736</t>
  </si>
  <si>
    <t>ACR-US-424-2020-1305-331 to 403</t>
  </si>
  <si>
    <t>Retired by Climate Impact Partners on behalf of Customer ID: 00081395</t>
  </si>
  <si>
    <t>ACR-US-424-2021-1595-1 to 200</t>
  </si>
  <si>
    <t>Retired on behalf of the Thrive | Shell Climate-Smart Agriculture Challenge to compensate for the travel needed to transport winners</t>
  </si>
  <si>
    <t>ACR-US-646-2019-1364-547047 to 547053</t>
  </si>
  <si>
    <t>Voluntary offset of 2022 Direct GHG (Scope 1) emissions</t>
  </si>
  <si>
    <t>ACR-US-592-2021-1663-1 to 59784</t>
  </si>
  <si>
    <t>Universal Music Group Carbon Neutrality</t>
  </si>
  <si>
    <t>ACR-US-126-2015-681-469251 to 469660</t>
  </si>
  <si>
    <t>Green Sports Alliance Summit and Green Sports Day 2022</t>
  </si>
  <si>
    <t>ACR-US-398-2020-1244-20676 to 21000</t>
  </si>
  <si>
    <t>VERGE 2022</t>
  </si>
  <si>
    <t>ACR-US-398-2020-1244-20534 to 20675</t>
  </si>
  <si>
    <t>Climate Heroes - 23.03.15</t>
  </si>
  <si>
    <t>ACR-FR-799-2022-1709-47426 to 47455</t>
  </si>
  <si>
    <t>Retired by Climate Impact Partners on behalf of Customer ID: 00081644</t>
  </si>
  <si>
    <t>ACR-US-114-2017-735-227699 to 228198</t>
  </si>
  <si>
    <t>Climate Heroes - 23.03.14</t>
  </si>
  <si>
    <t>ACR-FR-799-2022-1709-47391 to 47425</t>
  </si>
  <si>
    <t>657t CO2e have been retired on behalf of Render Group Pty Ltd to offset emissions for the year ended 30 June 2022</t>
  </si>
  <si>
    <t>ACR-US-551-2019-1186-41271 to 41927</t>
  </si>
  <si>
    <t>Retired on behalf of Vertical Supply Group</t>
  </si>
  <si>
    <t>ACR-US-114-2020-1319-99635 to 100647</t>
  </si>
  <si>
    <t>ACR-US-222-2018-1372-5431 to 5931</t>
  </si>
  <si>
    <t>Hudson 2022 Scope 1 and 2 Emissions</t>
  </si>
  <si>
    <t>ACR-US-629-2020-1675-81627 to 83332</t>
  </si>
  <si>
    <t>ACR-US-648-2020-1453-313501 to 315206</t>
  </si>
  <si>
    <t>Climate Heroes - 23.03.13</t>
  </si>
  <si>
    <t>ACR-FR-799-2022-1709-47267 to 47390</t>
  </si>
  <si>
    <t>Retired on behalf of Scannell Properties #304, LLC</t>
  </si>
  <si>
    <t>ACR-US-765-2021-1710-1 to 36986</t>
  </si>
  <si>
    <t>ACR-US-656-2019-1648-1225001 to 1255000</t>
  </si>
  <si>
    <t>Climate Heroes - 23.03.10</t>
  </si>
  <si>
    <t>ACR-FR-799-2022-1709-47234 to 47266</t>
  </si>
  <si>
    <t>Retired by ClimateCare on behalf of Netjets Inc. and Netjets Inc. owners.</t>
  </si>
  <si>
    <t>ACR-US-386-2019-988-1001 to 2000</t>
  </si>
  <si>
    <t>ACR-US-386-2018-989-23589 to 25088</t>
  </si>
  <si>
    <t>ACR-US-386-2018-989-23210 to 23588</t>
  </si>
  <si>
    <t>ACR-US-386-2018-813-47976 to 48096</t>
  </si>
  <si>
    <t>ACR-US-369-2015-684-24357 to 69445</t>
  </si>
  <si>
    <t>Retired on behalf of Etsy, Inc. - Transaction Reference 11704</t>
  </si>
  <si>
    <t>ACR-US-212-2019-1174-90061 to 102965</t>
  </si>
  <si>
    <t>Climate Heroes - 23.03.09</t>
  </si>
  <si>
    <t>ACR-FR-799-2022-1709-47185 to 47233</t>
  </si>
  <si>
    <t>2022 Scope 1 Emissions</t>
  </si>
  <si>
    <t>ACR-US-398-2020-1583-11801 to 22536</t>
  </si>
  <si>
    <t>ACR-US-398-2020-1244-116670 to 119669</t>
  </si>
  <si>
    <t>ACR-US-398-2020-1244-65187 to 66186</t>
  </si>
  <si>
    <t>ACR-US-398-2020-1244-95917 to 96906</t>
  </si>
  <si>
    <t>Climate Heroes - 23.03.08</t>
  </si>
  <si>
    <t>ACR-FR-799-2022-1709-46995 to 47184</t>
  </si>
  <si>
    <t>EcoStay Program Best Western Wine Country Inn ES14978 ES15015 ES15040 ES15074 ES15106 ES15128 ES15159 ES15185 ES15214 ES15246 ES15295 ES15332 ES15380 ES15405 ES15441 ES15483 ES15521</t>
  </si>
  <si>
    <t>ACR-US-590-2021-1530-4230 to 5772</t>
  </si>
  <si>
    <t>EcoStay Program Best Western Plus Saratoga Springs ES15150 ES15151 ES15152 ES15200 ES15240 ES15271 ES15275 ES15339 ES15393 ES15427 ES15451 ES15490 ES15520 ES15544</t>
  </si>
  <si>
    <t>ACR-US-590-2021-1530-3992 to 4229</t>
  </si>
  <si>
    <t>EcoStay Program Best Western Plus MidAmerica ES14997 ES15016 ES15051 ES15088 ES15107 ES15123 ES15176 ES15199 ES15230 ES15241 ES15298 ES15319 ES15360 ES15396 ES15433 ES15472 ES15501 ES15537 ES15585</t>
  </si>
  <si>
    <t>ACR-US-590-2021-1530-2760 to 3991</t>
  </si>
  <si>
    <t>EcoStay Program Best Western Bolivar ES14972 ES14979 ES15027 ES15058 ES15066 ES15117 ES15140 ES15160 ES15196 ES15224 ES15256 ES15289 ES15340 ES15383 ES15417 ES15452 ES15488 ES15523</t>
  </si>
  <si>
    <t>ACR-US-590-2021-1530-1940 to 2759</t>
  </si>
  <si>
    <t>EcoStay Program Best Western Inn at Hunt's Landing ES15000 ES15031 ES15048 ES15089 ES15091 ES15146 ES15171</t>
  </si>
  <si>
    <t>ACR-US-590-2021-1530-1377 to 1939</t>
  </si>
  <si>
    <t>EcoStay Program Best Western Grove City ES14996 ES15022 ES15060 ES15078 ES15109 ES15122 ES15157 ES15248 ES15300 ES15354 ES15385 ES15426 ES15466 ES15495 ES15533 ES15566</t>
  </si>
  <si>
    <t>ACR-US-590-2021-1530-1001 to 1376</t>
  </si>
  <si>
    <t>ACR-US-742-2021-1681-1374 to 11217</t>
  </si>
  <si>
    <t>ACR-US-747-2020-1667-17580 to 20440</t>
  </si>
  <si>
    <t>ACR-US-742-2021-1681-1 to 518</t>
  </si>
  <si>
    <t>ACR-US-742-2022-1680-5785 to 6369</t>
  </si>
  <si>
    <t>ACR-US-747-2020-1667-1 to 2861</t>
  </si>
  <si>
    <t>ACR-US-747-2020-1667-4862 to 17579</t>
  </si>
  <si>
    <t>ACR-US-742-2022-1680-1022 to 5784</t>
  </si>
  <si>
    <t>ACR-US-742-2022-1680-1 to 1021</t>
  </si>
  <si>
    <t>Climate Heroes - 23.03.07</t>
  </si>
  <si>
    <t>ACR-FR-799-2022-1709-46966 to 46994</t>
  </si>
  <si>
    <t>On Behalf of Jet-Set Offset for The GoodTraveler Program</t>
  </si>
  <si>
    <t>ACR-US-376-2018-864-238909 to 239158</t>
  </si>
  <si>
    <t>Eugene Water and Electric Board</t>
  </si>
  <si>
    <t>Voluntary Program</t>
  </si>
  <si>
    <t>ACR-US-459-2019-1220-1 to 16</t>
  </si>
  <si>
    <t>On Behalf of Jet-Set Offset for The Good Traveler Program</t>
  </si>
  <si>
    <t>ACR-US-368-2019-1020-17285 to 17679</t>
  </si>
  <si>
    <t>Retired on behalf of Southwest Airlines Co</t>
  </si>
  <si>
    <t>ACR-US-499-2019-1207-40968 to 42964</t>
  </si>
  <si>
    <t>Climate Heroes - 23.03.06</t>
  </si>
  <si>
    <t>ACR-FR-799-2022-1709-46844 to 46965</t>
  </si>
  <si>
    <t>Climate Heroes - 23.03.03</t>
  </si>
  <si>
    <t>ACR-FR-799-2022-1709-46799 to 46843</t>
  </si>
  <si>
    <t>ACR-US-222-2018-1372-5281 to 5430</t>
  </si>
  <si>
    <t>Climate Heroes - 23.03.02</t>
  </si>
  <si>
    <t>ACR-FR-799-2022-1709-46734 to 46798</t>
  </si>
  <si>
    <t>Climate Heroes - 23.03.01</t>
  </si>
  <si>
    <t>ACR-FR-799-2022-1709-46555 to 46733</t>
  </si>
  <si>
    <t>Manulife Financial Corporation</t>
  </si>
  <si>
    <t>Manulife Global Colleague Forum</t>
  </si>
  <si>
    <t>ACR-US-508-2017-1424-9299 to 9321</t>
  </si>
  <si>
    <t>Retired by ClimateCare on behalf of John Menzies PLC to offset portion of 2022 emissions</t>
  </si>
  <si>
    <t>ACR-US-424-2020-1305-131 to 330</t>
  </si>
  <si>
    <t>Climate Heroes - 23.02.28</t>
  </si>
  <si>
    <t>ACR-FR-799-2022-1709-46501 to 46554</t>
  </si>
  <si>
    <t>Offset the Arctic Circle Assembly 2022</t>
  </si>
  <si>
    <t>ACR-US-534-2021-1446-1 to 493</t>
  </si>
  <si>
    <t>ACR-US-534-2020-1447-86294 to 86770</t>
  </si>
  <si>
    <t>Planet FWD dba Moonshot Snacks: 221 mt CO2e offset for 2022 product level carbon neutrality.</t>
  </si>
  <si>
    <t>ACR-FR-799-2022-1709-46280 to 46500</t>
  </si>
  <si>
    <t>Climate Heroes - 23.02.27</t>
  </si>
  <si>
    <t>ACR-FR-799-2022-1709-46153 to 46279</t>
  </si>
  <si>
    <t>Retired on behalf of PACT to offset the carbon footprint of their products sales footprint for Jan 2023..</t>
  </si>
  <si>
    <t>ACR-US-386-2019-1243-22373 to 22452</t>
  </si>
  <si>
    <t>Retired on behalf of PACT to offset the carbon footprint of their products sales for Dec 2022.</t>
  </si>
  <si>
    <t>ACR-US-386-2019-1243-21241 to 21361</t>
  </si>
  <si>
    <t>Retired on behalf of NW Natural Smart Energy program participants</t>
  </si>
  <si>
    <t>ACR-US-534-2021-1762-1 to 40000</t>
  </si>
  <si>
    <t>Climate Heroes - 23.02.24</t>
  </si>
  <si>
    <t>ACR-FR-799-2022-1709-46093 to 46152</t>
  </si>
  <si>
    <t>Climate Heroes - 23.02.23</t>
  </si>
  <si>
    <t>ACR-FR-799-2022-1709-46025 to 46092</t>
  </si>
  <si>
    <t>Climate Heroes - 23.02.22</t>
  </si>
  <si>
    <t>ACR-FR-799-2022-1709-45989 to 46024</t>
  </si>
  <si>
    <t>ACR-US-758-2022-1631-20950 to 20952</t>
  </si>
  <si>
    <t>ACR-US-758-2022-1631-20853 to 20949</t>
  </si>
  <si>
    <t>Retired by Cool Effect on behalf of CET Academic Programs</t>
  </si>
  <si>
    <t>ACR-US-441-2020-1290-18031 to 18642</t>
  </si>
  <si>
    <t>Climate Heroes - 23.02.17</t>
  </si>
  <si>
    <t>ACR-US-758-2022-1631-20793 to 20852</t>
  </si>
  <si>
    <t>Climate Heroes - 23.02.16</t>
  </si>
  <si>
    <t>ACR-US-758-2022-1631-20772 to 20792</t>
  </si>
  <si>
    <t>Climate Heroes - 23.02.15</t>
  </si>
  <si>
    <t>ACR-US-758-2022-1631-20689 to 20771</t>
  </si>
  <si>
    <t>ACR-US-773-2021-1688-50001 to 55274</t>
  </si>
  <si>
    <t>ACR-US-678-2021-1592-106770 to 136441</t>
  </si>
  <si>
    <t>ACR-US-678-2021-1592-106191 to 106769</t>
  </si>
  <si>
    <t>Climate Heroes - 23.02.14</t>
  </si>
  <si>
    <t>ACR-US-758-2022-1631-20659 to 20688</t>
  </si>
  <si>
    <t>Q4 2022 Katy Gas Storage Carbon Offsets</t>
  </si>
  <si>
    <t>ACR-BR-191-2015-1296-74961 to 78653</t>
  </si>
  <si>
    <t>Climate Heroes - 23.02.13</t>
  </si>
  <si>
    <t>ACR-US-758-2022-1631-20480 to 20658</t>
  </si>
  <si>
    <t>Ge Effektivt</t>
  </si>
  <si>
    <t>ACR-FR-799-2022-1709-45868 to 45988</t>
  </si>
  <si>
    <t>Climate Heroes - 23.02.10</t>
  </si>
  <si>
    <t>ACR-US-758-2022-1631-20447 to 20479</t>
  </si>
  <si>
    <t>Retired on behalf of 3rd party</t>
  </si>
  <si>
    <t>ACR-US-579-2020-1638-1 to 8498</t>
  </si>
  <si>
    <t>Climate Heroes - 23.02.09</t>
  </si>
  <si>
    <t>ACR-US-758-2022-1631-20418 to 20446</t>
  </si>
  <si>
    <t>Antea USA, Inc.</t>
  </si>
  <si>
    <t>Carbon Neutrality for HARMAN</t>
  </si>
  <si>
    <t>ACR-US-729-2021-1597-1 to 12956</t>
  </si>
  <si>
    <t>ACR-US-568-2019-1501-23001 to 23020</t>
  </si>
  <si>
    <t>Climate Heroes - 23.02.08</t>
  </si>
  <si>
    <t>ACR-US-758-2022-1631-20336 to 20417</t>
  </si>
  <si>
    <t>ACR-US-454-2017-995-72188 to 72188</t>
  </si>
  <si>
    <t>Climate Heroes - 23.02.07</t>
  </si>
  <si>
    <t>ACR-US-758-2022-1631-20282 to 20335</t>
  </si>
  <si>
    <t>ACR-US-454-2017-995-72138 to 72187</t>
  </si>
  <si>
    <t>Seabulk Harbor Towing Job Emissions 2022</t>
  </si>
  <si>
    <t>ACR-US-112-2007-112-200548275 to 200570318</t>
  </si>
  <si>
    <t>Seabulk Harbor Towing Job Emissions 2021 (2/2)</t>
  </si>
  <si>
    <t>ACR-US-110-2006-109-200404396 to 200414832</t>
  </si>
  <si>
    <t>Seabulk Harbor Towing Job Emissions 2021 (1/2)</t>
  </si>
  <si>
    <t>ACR-US-110-2007-110-200424876 to 200443505</t>
  </si>
  <si>
    <t>For Seabulk Towing Harbor Job Emissions 2020</t>
  </si>
  <si>
    <t>ACR-US-110-2006-109-200381244 to 200404395</t>
  </si>
  <si>
    <t>25 tons were used to offset booth visitor’s travel in 2022 for the Collision Conference.</t>
  </si>
  <si>
    <t>ACR-US-564-2019-1620-1 to 25</t>
  </si>
  <si>
    <t>1,095 tons were used to offset booth visitor’s travel in 2021 at AWS’s annual conference.</t>
  </si>
  <si>
    <t>ACR-US-564-2020-1619-873 to 1967</t>
  </si>
  <si>
    <t>Retired on behalf of PricewaterhouseCoopers LLP</t>
  </si>
  <si>
    <t>ACR-US-114-2019-1071-176723 to 176808</t>
  </si>
  <si>
    <t>ACR-US-564-2020-1619-783 to 872</t>
  </si>
  <si>
    <t>Climate Heroes - 23.02.06</t>
  </si>
  <si>
    <t>ACR-US-758-2022-1631-20171 to 20281</t>
  </si>
  <si>
    <t>“Retired on Behalf of Kirkland &amp; Ellis LLP.”</t>
  </si>
  <si>
    <t>ACR-US-505-2019-1441-10001 to 13972</t>
  </si>
  <si>
    <t>Q4 '22 GL4B Green-E RY 2022</t>
  </si>
  <si>
    <t>ACR-US-398-2019-820-42831 to 42989</t>
  </si>
  <si>
    <t>Retire on behalf of Kirkland &amp; Ellis LLP.</t>
  </si>
  <si>
    <t>ACR-US-552-2019-1148-97001 to 97020</t>
  </si>
  <si>
    <t>ACR-US-676-2020-1546-1 to 21</t>
  </si>
  <si>
    <t>ACR-CA-663-2019-1551-1001 to 1147</t>
  </si>
  <si>
    <t>ACR-US-556-2019-1157-431933 to 432082</t>
  </si>
  <si>
    <t>ACR-US-621-2020-1432-430001 to 430229</t>
  </si>
  <si>
    <t>ACR-US-568-2019-1224-1 to 235</t>
  </si>
  <si>
    <t>ACR-US-648-2020-1453-20001 to 20416</t>
  </si>
  <si>
    <t>ACR-US-629-2020-1675-2001 to 2416</t>
  </si>
  <si>
    <t>ACR-US-606-2019-1545-1 to 427</t>
  </si>
  <si>
    <t>ACR-US-646-2019-1364-314474 to 315012</t>
  </si>
  <si>
    <t>ACR-US-646-2019-1364-264550 to 264550</t>
  </si>
  <si>
    <t>ACR-US-656-2019-1648-1 to 465</t>
  </si>
  <si>
    <t>Climate Heroes - 23.02.02</t>
  </si>
  <si>
    <t>ACR-US-758-2022-1631-20095 to 20170</t>
  </si>
  <si>
    <t>Retired on behalf of Blade Urban Air Mobility, Inc. to offset emissions from Blade’s passenger air mobility services</t>
  </si>
  <si>
    <t>ACR-US-485-2016-1003-100001 to 108200</t>
  </si>
  <si>
    <t>ACR-US-126-2014-590-144301 to 144800</t>
  </si>
  <si>
    <t>Retirement for Person or Organization</t>
  </si>
  <si>
    <t>ACR-US-556-2019-1517-506886 to 521885</t>
  </si>
  <si>
    <t>Retired for WSP USA</t>
  </si>
  <si>
    <t>ACR-US-551-2019-1599-1 to 25000</t>
  </si>
  <si>
    <t>Climate Heroes - 23.02.01</t>
  </si>
  <si>
    <t>ACR-US-758-2022-1631-19944 to 20094</t>
  </si>
  <si>
    <t>AQC Environmental Brokerage Services Inc.</t>
  </si>
  <si>
    <t>Retiring on behalf of Zephyr Solana, LLC</t>
  </si>
  <si>
    <t>ACR-US-676-2020-1448-775001 to 775210</t>
  </si>
  <si>
    <t>Cool Effect December 2022 Platform Sales: TNCCHES-2020-2021</t>
  </si>
  <si>
    <t>ACR-US-441-2020-1290-17074 to 18030</t>
  </si>
  <si>
    <t>Q4 '22 EM Green-E RY 2022</t>
  </si>
  <si>
    <t>ACR-US-398-2019-820-42798 to 42830</t>
  </si>
  <si>
    <t>ACR-US-398-2019-820-42038 to 42797</t>
  </si>
  <si>
    <t>Q4 '22 GL Green-E RY 2022</t>
  </si>
  <si>
    <t>ACR-US-398-2019-820-40543 to 42037</t>
  </si>
  <si>
    <t>Climate Heroes - 23.01.31</t>
  </si>
  <si>
    <t>ACR-US-758-2022-1631-19903 to 19943</t>
  </si>
  <si>
    <t>Retirement by Pledge on behalf of its customers. Pledge retirement ID - rtm_01GKRTQ8B5YZ60GQ5A50JJ7797</t>
  </si>
  <si>
    <t>ACR-US-459-2018-974-32393 to 32397</t>
  </si>
  <si>
    <t>Retirement on behalf of Pledge's clients. Pledge retirement ID -  rtm_01GK1HPXYM2P8CEXZA7N60H761</t>
  </si>
  <si>
    <t>ACR-US-518-2020-1334-21209 to 21209</t>
  </si>
  <si>
    <t>ACR-US-368-2018-804-10771 to 10771</t>
  </si>
  <si>
    <t>ACR-US-587-2020-1612-1001 to 1082</t>
  </si>
  <si>
    <t>ACR-US-153-2008-450-619 to 665</t>
  </si>
  <si>
    <t>ACR-US-126-2013-379-321724 to 322410</t>
  </si>
  <si>
    <t>ACR-US-212-2019-1155-25012 to 25555</t>
  </si>
  <si>
    <t>Climate Heroes - 23.01.30</t>
  </si>
  <si>
    <t>ACR-US-758-2022-1631-19854 to 19902</t>
  </si>
  <si>
    <t>Climate Heroes - 23.01.27</t>
  </si>
  <si>
    <t>ACR-US-758-2022-1631-19808 to 19853</t>
  </si>
  <si>
    <t>Musket Corporation</t>
  </si>
  <si>
    <t>Retiring on behalf of Circle K Stores, Inc. (Circle K Great Lakes) for pursuit of environmental benefit.</t>
  </si>
  <si>
    <t>ACR-US-773-2021-1688-69750 to 169749</t>
  </si>
  <si>
    <t>Retiring on behalf of Circle K Stores, Inc. (Grand Canyon Division) for pursuit of environmental benefit.</t>
  </si>
  <si>
    <t>ACR-US-591-2019-1563-1 to 100000</t>
  </si>
  <si>
    <t>Consumers Energy</t>
  </si>
  <si>
    <t>Retired on behalf of MI Clean Air Program - 2022</t>
  </si>
  <si>
    <t>ACR-US-569-2020-1491-1 to 463</t>
  </si>
  <si>
    <t>Climate Heroes - 23.01.26</t>
  </si>
  <si>
    <t>ACR-US-758-2022-1631-19790 to 19807</t>
  </si>
  <si>
    <t>ACR-US-583-2020-1181-2769 to 3041</t>
  </si>
  <si>
    <t>On behalf of Arcos</t>
  </si>
  <si>
    <t>ACR-US-583-2020-1181-2669 to 2768</t>
  </si>
  <si>
    <t>On behalf of Apptio</t>
  </si>
  <si>
    <t>ACR-US-583-2020-1181-819 to 2668</t>
  </si>
  <si>
    <t>SCB Environmental Markets SA</t>
  </si>
  <si>
    <t>Retired on behalf of RJ REYNOLDS TOBACCO COMPANY</t>
  </si>
  <si>
    <t>ACR-US-509-2017-1430-6701 to 6775</t>
  </si>
  <si>
    <t>Retired on behalf of American Snuff Company LLC</t>
  </si>
  <si>
    <t>ACR-US-509-2017-1430-1 to 6700</t>
  </si>
  <si>
    <t>Climate Heroes - 23.01.25</t>
  </si>
  <si>
    <t>ACR-US-758-2022-1631-19710 to 19789</t>
  </si>
  <si>
    <t>Carbon Neutral certification for Royal Canin - 2022 Volume.</t>
  </si>
  <si>
    <t>ACR-US-114-2019-1071-1077060 to 1093059</t>
  </si>
  <si>
    <t>2020 Sustainability Goals</t>
  </si>
  <si>
    <t>ACR-US-119-2011-175-213652352 to 213654481</t>
  </si>
  <si>
    <t>Climate Heroes - 23.01.24</t>
  </si>
  <si>
    <t>ACR-US-758-2022-1631-19630 to 19709</t>
  </si>
  <si>
    <t>Angkor Wat travel and accommodation 2022</t>
  </si>
  <si>
    <t>ACR-US-508-2017-1424-9285 to 9298</t>
  </si>
  <si>
    <t>Retired in the name of Sendle Pty Ltd for the purposes of 2022 carbon neutrality.</t>
  </si>
  <si>
    <t>ACR-US-637-2019-1565-3001 to 6000</t>
  </si>
  <si>
    <t>ACR-US-114-2019-1071-1016060 to 1077059</t>
  </si>
  <si>
    <t>Climate Heroes - 23.01.23</t>
  </si>
  <si>
    <t>ACR-US-758-2022-1631-19532 to 19629</t>
  </si>
  <si>
    <t>Retired on behalf of Zip Money Payments Pty Limited</t>
  </si>
  <si>
    <t>ACR-US-386-2018-989-20946 to 21145</t>
  </si>
  <si>
    <t>Climate Heroes - 23.01.20</t>
  </si>
  <si>
    <t>ACR-US-758-2022-1631-19480 to 19531</t>
  </si>
  <si>
    <t>ACR-US-454-2017-995-72137 to 72137</t>
  </si>
  <si>
    <t>Climate Heroes - 23.01.19</t>
  </si>
  <si>
    <t>ACR-US-758-2022-1631-19436 to 19479</t>
  </si>
  <si>
    <t>PSE Carbon Balance, RY2023</t>
  </si>
  <si>
    <t>ACR-US-389-2019-1102-25016 to 25233</t>
  </si>
  <si>
    <t>PSE Carbon Balance, RY2022</t>
  </si>
  <si>
    <t>ACR-US-389-2019-1102-14916 to 25015</t>
  </si>
  <si>
    <t>PSE Carbon Balance on behalf of Airgas, RY2022</t>
  </si>
  <si>
    <t>ACR-US-389-2019-1102-12734 to 14915</t>
  </si>
  <si>
    <t>Climate Heroes - 23.01.18</t>
  </si>
  <si>
    <t>ACR-US-758-2022-1631-19388 to 19435</t>
  </si>
  <si>
    <t>ACR-US-454-2017-995-72131 to 72136</t>
  </si>
  <si>
    <t>Matriark Foods Inc. - To achieve carbon neutrality</t>
  </si>
  <si>
    <t>ACR-FR-799-2022-1709-28821 to 28867</t>
  </si>
  <si>
    <t>Climate Heroes - 23.01.17</t>
  </si>
  <si>
    <t>ACR-US-758-2022-1631-19216 to 19387</t>
  </si>
  <si>
    <t>Retired on behalf of the customers of CO2 LLC</t>
  </si>
  <si>
    <t>ACR-US-622-2020-1264-91840 to 101839</t>
  </si>
  <si>
    <t>Climate Heroes - 23.01.13</t>
  </si>
  <si>
    <t>ACR-US-758-2022-1631-19183 to 19215</t>
  </si>
  <si>
    <t>Retired for Just Energy Voluntary 2019</t>
  </si>
  <si>
    <t>ACR-US-556-2019-1157-281933 to 319085</t>
  </si>
  <si>
    <t>ACR-US-556-2019-1157-275586 to 281932</t>
  </si>
  <si>
    <t>ACR-US-455-2018-996-513103 to 520153</t>
  </si>
  <si>
    <t>ACR-US-449-2018-947-15260 to 21278</t>
  </si>
  <si>
    <t>ACR-US-465-2013-904-65283 to 67092</t>
  </si>
  <si>
    <t>ACR-US-464-2012-905-64486 to 66273</t>
  </si>
  <si>
    <t>ACR-US-121-2008-139-209829840 to 209897373</t>
  </si>
  <si>
    <t>ACR-US-449-2018-947-14041 to 15259</t>
  </si>
  <si>
    <t>Retired on behalf of Jacobs</t>
  </si>
  <si>
    <t>ACR-US-459-2020-1413-25173 to 35172</t>
  </si>
  <si>
    <t>Climate Heroes - 23.01.12</t>
  </si>
  <si>
    <t>ACR-US-758-2022-1631-19154 to 19182</t>
  </si>
  <si>
    <t>Climate Heroes - 23.01.11</t>
  </si>
  <si>
    <t>ACR-US-758-2022-1631-19101 to 19153</t>
  </si>
  <si>
    <t>Retired on behalf of West Monroe for 2022 Emissions</t>
  </si>
  <si>
    <t>ACR-US-386-2020-1450-24004 to 24584</t>
  </si>
  <si>
    <t>ACR-US-386-2019-1243-26269 to 26487</t>
  </si>
  <si>
    <t>Retired on behalf of West Monroe for 2021 Emissions</t>
  </si>
  <si>
    <t>ACR-US-386-2019-1243-24269 to 26268</t>
  </si>
  <si>
    <t>ACR-US-126-2013-379-320724 to 321723</t>
  </si>
  <si>
    <t>ACR-US-629-2020-1675-1 to 2000</t>
  </si>
  <si>
    <t>ACR-US-631-2020-1418-1775 to 2774</t>
  </si>
  <si>
    <t>ACR-US-631-2020-1418-775 to 1774</t>
  </si>
  <si>
    <t>ACR-US-629-2020-1368-50087 to 52212</t>
  </si>
  <si>
    <t>Climate Heroes - 23.01.10</t>
  </si>
  <si>
    <t>ACR-US-758-2022-1631-19063 to 19100</t>
  </si>
  <si>
    <t>Climate Heroes - 23.01.09</t>
  </si>
  <si>
    <t>ACR-US-758-2022-1631-18980 to 19062</t>
  </si>
  <si>
    <t>ACR-US-758-2022-1631-18979 to 18979</t>
  </si>
  <si>
    <t>ACR-US-454-2017-995-72101 to 72130</t>
  </si>
  <si>
    <t>Retired on behalf of Zeta Global Holdings Corp</t>
  </si>
  <si>
    <t>ACR-US-568-2019-1501-1 to 23000</t>
  </si>
  <si>
    <t>Climate Heroes - 23.01.06</t>
  </si>
  <si>
    <t>ACR-US-758-2022-1631-18848 to 18978</t>
  </si>
  <si>
    <t>JPMorgan Chase, NA’s 2022 Emissions</t>
  </si>
  <si>
    <t>ACR-US-604-2021-1633-1 to 29881</t>
  </si>
  <si>
    <t>ACR-US-604-2020-1635-1 to 9351</t>
  </si>
  <si>
    <t>Climate Heroes - 23.01.05</t>
  </si>
  <si>
    <t>ACR-US-758-2022-1631-18824 to 18847</t>
  </si>
  <si>
    <t>Climate Heroes - 23.01.04</t>
  </si>
  <si>
    <t>ACR-US-758-2022-1631-18779 to 18823</t>
  </si>
  <si>
    <t>Retired on behalf of Patch</t>
  </si>
  <si>
    <t>ACR-US-222-2018-1372-5251 to 5280</t>
  </si>
  <si>
    <t>ACR-US-222-2018-1372-5001 to 5250</t>
  </si>
  <si>
    <t>NGB Q4 2022</t>
  </si>
  <si>
    <t>ACR-US-506-2019-1228-8024 to 11775</t>
  </si>
  <si>
    <t>ThoughtWorks December 2022 Subscription</t>
  </si>
  <si>
    <t>ACR-US-597-2021-1256-3139 to 3338</t>
  </si>
  <si>
    <t>Sunburst Hospitality Corporation/Comfort Inn by the Bay December 2022</t>
  </si>
  <si>
    <t>ACR-US-564-2020-1619-693 to 782</t>
  </si>
  <si>
    <t>Climate Heroes - 23.01.03</t>
  </si>
  <si>
    <t>ACR-US-758-2022-1631-17068 to 18778</t>
  </si>
  <si>
    <t>Retired on behalf of Green Story Inc's and SimpliZero Clients to offset the carbon footprint of their products sales, employee and lifestyle footprint for November 2022</t>
  </si>
  <si>
    <t>ACR-US-386-2019-1243-19569 to 19585</t>
  </si>
  <si>
    <t>Retired on behalf of JJ Winks to offset the carbon footprint of their products sales, employee and lifestyle footprint for November 2022</t>
  </si>
  <si>
    <t>ACR-US-386-2019-1243-19516 to 19520</t>
  </si>
  <si>
    <t>Retired on behalf of PACT to offset the carbon footprint of their products sales, employee and lifestyle footprint for November 2022</t>
  </si>
  <si>
    <t>ACR-US-386-2019-1243-22169 to 22372</t>
  </si>
  <si>
    <t>ACR-US-454-2017-995-72099 to 72100</t>
  </si>
  <si>
    <t>Climate Heroes - 22.12.29</t>
  </si>
  <si>
    <t>ACR-US-758-2022-1631-16966 to 17067</t>
  </si>
  <si>
    <t>Retired on behalf of Green Story Inc's and SimpliZero clients to offset the carbon footprint of their products sales, employee and lifestyle footprint for Oct 2022.</t>
  </si>
  <si>
    <t>ACR-US-386-2019-1243-19561 to 19568</t>
  </si>
  <si>
    <t>Retired on behalf of PACT to offset the carbon footprint of their products sales footprint for Oct 2022.</t>
  </si>
  <si>
    <t>ACR-US-386-2019-1243-21103 to 21240</t>
  </si>
  <si>
    <t>Retired on behalf of JJ Winks to offset the carbon footprint of their products sales footprint for Oct 2022.</t>
  </si>
  <si>
    <t>ACR-US-386-2019-1243-19515 to 19515</t>
  </si>
  <si>
    <t>Kataman Metals, LLC</t>
  </si>
  <si>
    <t>Retired on behalf of Bain &amp; Company</t>
  </si>
  <si>
    <t>ACR-US-592-2020-1664-1 to 15000</t>
  </si>
  <si>
    <t>Retired on behalf of IDT Energy and its affiliates , to offset their usage/emissions of 25,000.00 TONS</t>
  </si>
  <si>
    <t>ACR-US-768-2021-1721-1 to 25000</t>
  </si>
  <si>
    <t>Retired on behalf of New Belgium Brewing Company</t>
  </si>
  <si>
    <t>ACR-US-629-2020-1368-268587 to 290982</t>
  </si>
  <si>
    <t>Retiring 30,000 credits for offset on behalf of Iron Mountain, Inc.</t>
  </si>
  <si>
    <t>ACR-US-557-2019-1668-1 to 30000</t>
  </si>
  <si>
    <t>These carbon offsets are being retired to offset ENGIE North America's business travel emissions for the calendar year of 2021.</t>
  </si>
  <si>
    <t>ACR-US-566-2020-1549-15735 to 16377</t>
  </si>
  <si>
    <t>Retired on behalf of Commonfund</t>
  </si>
  <si>
    <t>ACR-US-386-2018-989-20809 to 20945</t>
  </si>
  <si>
    <t>Retired on behalf of WSP to offset the emissions from the Company’s Global Technical Excellence Conference held in 2022.</t>
  </si>
  <si>
    <t>ACR-US-586-2020-1433-58816 to 59088</t>
  </si>
  <si>
    <t>Climate Heroes - 22.12.27</t>
  </si>
  <si>
    <t>ACR-US-758-2022-1631-16623 to 16965</t>
  </si>
  <si>
    <t>Climate Heroes - 22.12.23</t>
  </si>
  <si>
    <t>ACR-US-758-2022-1631-16464 to 16622</t>
  </si>
  <si>
    <t>Climate Heroes - 22.12.22</t>
  </si>
  <si>
    <t>ACR-US-758-2022-1631-16449 to 16463</t>
  </si>
  <si>
    <t>Retired on Behalf of First Republic Bank</t>
  </si>
  <si>
    <t>ACR-US-595-2021-1504-1 to 4000</t>
  </si>
  <si>
    <t>Climate Heroes - 22.12.21</t>
  </si>
  <si>
    <t>ACR-US-758-2022-1631-16235 to 16448</t>
  </si>
  <si>
    <t>Cool Effect November 2022 Platform Sales: TNCCHES-2020-2021</t>
  </si>
  <si>
    <t>ACR-US-441-2020-1290-16692 to 17073</t>
  </si>
  <si>
    <t>These are being retired against the School of the Art Institute of Chicago's 2022 emissions</t>
  </si>
  <si>
    <t>ACR-US-678-2021-1592-100001 to 106190</t>
  </si>
  <si>
    <t>Climate Heroes - 22.12.20</t>
  </si>
  <si>
    <t>ACR-US-758-2022-1631-16190 to 16234</t>
  </si>
  <si>
    <t>Retirement of environmental credits on behalf of Dataiku, Inc.</t>
  </si>
  <si>
    <t>ACR-FR-799-2022-1709-1697 to 3820</t>
  </si>
  <si>
    <t>Retirement of environmental credits on behalf of Daily Harvest, Inc.</t>
  </si>
  <si>
    <t>ACR-FR-799-2022-1709-1666 to 1696</t>
  </si>
  <si>
    <t>Retirement of environmental credits on behalf of Airbnb, Inc</t>
  </si>
  <si>
    <t>ACR-FR-799-2022-1709-1 to 1665</t>
  </si>
  <si>
    <t>Retired on behalf of Abington Reldan Metals for their 2021 Scope 1 Emissions</t>
  </si>
  <si>
    <t>ACR-US-586-2020-1433-56616 to 58815</t>
  </si>
  <si>
    <t>For CarbonBetter HQ 2022 Emissions</t>
  </si>
  <si>
    <t>ACR-US-534-2020-1447-40001 to 40001</t>
  </si>
  <si>
    <t>Climate Heroes - 22.12.19</t>
  </si>
  <si>
    <t>ACR-US-758-2022-1631-15980 to 16189</t>
  </si>
  <si>
    <t>ACR-US-758-2022-1631-15838 to 15979</t>
  </si>
  <si>
    <t>On Behalf of Cloverly Partners</t>
  </si>
  <si>
    <t>ACR-US-222-2017-1373-4001 to 4066</t>
  </si>
  <si>
    <t>Matriark Foods Inc.</t>
  </si>
  <si>
    <t>ACR-US-758-2022-1631-15814 to 15837</t>
  </si>
  <si>
    <t>ACR-US-114-2019-1071-982767 to 1016059</t>
  </si>
  <si>
    <t>Microsoft's Carbon Neutral .NET Conference 2022 Event</t>
  </si>
  <si>
    <t>ACR-US-564-2020-1619-451 to 692</t>
  </si>
  <si>
    <t>Climate Heroes - 22.12.16</t>
  </si>
  <si>
    <t>ACR-US-758-2022-1631-15721 to 15813</t>
  </si>
  <si>
    <t>Climate Heroes - 22.12.15</t>
  </si>
  <si>
    <t>ACR-US-758-2022-1631-15620 to 15720</t>
  </si>
  <si>
    <t>Retired on behalf of Workiva Inc.</t>
  </si>
  <si>
    <t>ACR-US-586-2020-1433-55591 to 56615</t>
  </si>
  <si>
    <t>Retired on behalf of Alger Group Holdings, LLC and its subsidiaries</t>
  </si>
  <si>
    <t>ACR-US-424-2020-1596-1 to 1228</t>
  </si>
  <si>
    <t>Climate Heroes - 22.12.14</t>
  </si>
  <si>
    <t>ACR-US-758-2022-1631-15587 to 15619</t>
  </si>
  <si>
    <t>ACR-US-564-2020-1619-361 to 450</t>
  </si>
  <si>
    <t>Climate Heroes - 22.12.13</t>
  </si>
  <si>
    <t>ACR-US-758-2022-1631-15554 to 15586</t>
  </si>
  <si>
    <t>Climate Heroes - 22.12.12</t>
  </si>
  <si>
    <t>ACR-US-758-2022-1631-15395 to 15553</t>
  </si>
  <si>
    <t>Retired towards DL 2022</t>
  </si>
  <si>
    <t>ACR-US-117-2004-123-137375810 to 137407950</t>
  </si>
  <si>
    <t>ACR-US-117-2006-126-207455692 to 207573431</t>
  </si>
  <si>
    <t>ACR-US-117-2003-122-136466366 to 136620716</t>
  </si>
  <si>
    <t>Climate Heroes - 22.12.09</t>
  </si>
  <si>
    <t>ACR-US-758-2022-1631-15348 to 15394</t>
  </si>
  <si>
    <t>Climate Heroes - 22.12.08</t>
  </si>
  <si>
    <t>ACR-US-758-2022-1631-15326 to 15347</t>
  </si>
  <si>
    <t>Offset the Arctic Circle Greenland Forum 2022.</t>
  </si>
  <si>
    <t>ACR-US-534-2020-1447-86001 to 86293</t>
  </si>
  <si>
    <t>Retirement of environmental credits on behalf of Oakley Capital Limited</t>
  </si>
  <si>
    <t>ACR-US-758-2022-1631-15307 to 15325</t>
  </si>
  <si>
    <t>Climate Heroes - 22.12.07</t>
  </si>
  <si>
    <t>ACR-US-758-2022-1631-15131 to 15306</t>
  </si>
  <si>
    <t>Climate Heroes - 22.12.06</t>
  </si>
  <si>
    <t>ACR-US-758-2022-1631-15115 to 15130</t>
  </si>
  <si>
    <t>Retired on behalf of Viking Global Investors</t>
  </si>
  <si>
    <t>ACR-US-518-2020-1606-1 to 1661</t>
  </si>
  <si>
    <t>Climate Heroes - 22.12.05</t>
  </si>
  <si>
    <t>ACR-US-758-2022-1631-14686 to 15114</t>
  </si>
  <si>
    <t>Retired on behalf of Brooks Sports, Inc to offset its Ghost 14 product line</t>
  </si>
  <si>
    <t>ACR-US-398-2019-1245-21001 to 27000</t>
  </si>
  <si>
    <t>Retired on behalf of Danone US, LLC for Horizon Organic product carbon neutrality certification.</t>
  </si>
  <si>
    <t>ACR-US-375-2021-1361-1 to 3219</t>
  </si>
  <si>
    <t>ACR-US-375-2020-1362-26349 to 40089</t>
  </si>
  <si>
    <t>ACR-US-375-2021-1361-3220 to 8899</t>
  </si>
  <si>
    <t>TrueLayer Ltd</t>
  </si>
  <si>
    <t>ACR-US-499-2018-1026-55124 to 55176</t>
  </si>
  <si>
    <t>ACR-US-114-2019-1071-943434 to 982766</t>
  </si>
  <si>
    <t>ACR-US-454-2017-995-72082 to 72098</t>
  </si>
  <si>
    <t>Climate Heroes - 22.12.01</t>
  </si>
  <si>
    <t>ACR-US-758-2022-1631-14449 to 14685</t>
  </si>
  <si>
    <t>ACR-US-758-2022-1631-14281 to 14448</t>
  </si>
  <si>
    <t>PSE Carbon Balance RY2023</t>
  </si>
  <si>
    <t>ACR-US-389-2019-1102-234 to 12733</t>
  </si>
  <si>
    <t>Climate Heroes - 22.11.30</t>
  </si>
  <si>
    <t>ACR-US-758-2022-1631-14218 to 14280</t>
  </si>
  <si>
    <t>ACR-US-758-2022-1631-6814 to 11813</t>
  </si>
  <si>
    <t>Retired on behalf of KPMG</t>
  </si>
  <si>
    <t>ACR-US-114-2020-1319-95635 to 99634</t>
  </si>
  <si>
    <t>Retired on behalf of Marshall Wace North America LP</t>
  </si>
  <si>
    <t>ACR-US-114-2018-1074-156421 to 156914</t>
  </si>
  <si>
    <t>Climate Heroes - 22.11.29</t>
  </si>
  <si>
    <t>ACR-US-758-2022-1631-14166 to 14217</t>
  </si>
  <si>
    <t>Retired on behalf of GT Gettaxi (UK) Limited</t>
  </si>
  <si>
    <t>ACR-US-398-2020-1244-57918 to 58917</t>
  </si>
  <si>
    <t>Transaction Reference 24306</t>
  </si>
  <si>
    <t>ACR-US-515-2017-980-24141 to 24176</t>
  </si>
  <si>
    <t>Transaction Reference 21442</t>
  </si>
  <si>
    <t>ACR-US-515-2017-980-21627 to 24140</t>
  </si>
  <si>
    <t>Transaction Reference 19124</t>
  </si>
  <si>
    <t>ACR-US-515-2017-980-12141 to 21626</t>
  </si>
  <si>
    <t>ACR-US-564-2020-1619-1 to 360</t>
  </si>
  <si>
    <t>Climate Heroes - 22.11.28</t>
  </si>
  <si>
    <t>ACR-US-758-2022-1631-13943 to 14165</t>
  </si>
  <si>
    <t>Retirement on behalf of Customer ID 00080509 for its Carbon Purchase FY22</t>
  </si>
  <si>
    <t>ACR-US-556-2019-1157-501107 to 514617</t>
  </si>
  <si>
    <t>ACR-US-447-2017-1120-40401 to 62296</t>
  </si>
  <si>
    <t>ACR-US-126-2012-313-175823 to 189823</t>
  </si>
  <si>
    <t>ACR-US-126-2012-333-36070 to 37737</t>
  </si>
  <si>
    <t>ACR-US-126-2012-312-245994 to 250324</t>
  </si>
  <si>
    <t>ACT Commodities retires these offsets on behalf of CRDC USA for a shipment of plastic from Alaska to Pennsylvania as seen in the Rivers Are Life movie</t>
  </si>
  <si>
    <t>ACR-US-586-2020-1433-55586 to 55590</t>
  </si>
  <si>
    <t>Climate Heroes - 22.11.23</t>
  </si>
  <si>
    <t>ACR-US-758-2022-1631-13937 to 13942</t>
  </si>
  <si>
    <t>ACR-US-758-2022-1631-13875 to 13936</t>
  </si>
  <si>
    <t>Climate Heroes - 22.11.22</t>
  </si>
  <si>
    <t>ACR-US-758-2022-1631-13858 to 13874</t>
  </si>
  <si>
    <t>Renewal Mill’s Kroger Simple Truth October 2022 Product Offset</t>
  </si>
  <si>
    <t>ACR-US-758-2022-1631-13776 to 13857</t>
  </si>
  <si>
    <t>Climate Heroes - 22.11.21</t>
  </si>
  <si>
    <t>ACR-US-758-2022-1631-13600 to 13775</t>
  </si>
  <si>
    <t>Retired on behalf of AirBnB, Inc. for voluntary purposes</t>
  </si>
  <si>
    <t>ACR-US-637-2020-1567-1 to 4000</t>
  </si>
  <si>
    <t>ACR-US-634-2020-1557-1 to 4000</t>
  </si>
  <si>
    <t>Retired on behalf of Regents of the University of Minnesota for voluntary purposes</t>
  </si>
  <si>
    <t>ACR-US-634-2019-1554-1 to 6650</t>
  </si>
  <si>
    <t>Dominion Energy Generation Marketing, Inc.</t>
  </si>
  <si>
    <t>Retired on behalf of Dominion Energy Retail Gas Program. Dominion Energy Solutions Impact Green Plan for years 2019, 2020, 2021</t>
  </si>
  <si>
    <t>ACR-US-622-2020-1264-543405 to 554494</t>
  </si>
  <si>
    <t>Climate Heroes - 22.11.17</t>
  </si>
  <si>
    <t>ACR-US-758-2022-1631-13541 to 13599</t>
  </si>
  <si>
    <t>393t CO2e have been retired on behalf of Payapps Pty Ltd to offset emissions for the year ended 30 June 2022.</t>
  </si>
  <si>
    <t>ACR-US-556-2019-1517-506253 to 506645</t>
  </si>
  <si>
    <t>315t CO2e have been retired on behalf of FMI Works Pty Ltd to offset emissions for the year ended 30 June 2022.</t>
  </si>
  <si>
    <t>ACR-US-556-2019-1517-505938 to 506252</t>
  </si>
  <si>
    <t>Oboz Footwear (part of KMD Brands Limited) 01/08/2021 - 31/07/2022 greenhouse gas emissions for Toitu net carbonzero organisation certification</t>
  </si>
  <si>
    <t>ACR-US-222-2016-1374-13764 to 14466</t>
  </si>
  <si>
    <t>ACR-US-212-2020-1172-185187 to 185889</t>
  </si>
  <si>
    <t>Climate Heroes - 22.11.16</t>
  </si>
  <si>
    <t>ACR-US-758-2022-1631-13515 to 13540</t>
  </si>
  <si>
    <t>ACR-US-556-2019-1517-500938 to 505937</t>
  </si>
  <si>
    <t>ACR-US-212-2019-1155-20012 to 25011</t>
  </si>
  <si>
    <t>ACR-US-622-2020-1264-81640 to 91639</t>
  </si>
  <si>
    <t>Retired on behalf of Ally Financial Inc.</t>
  </si>
  <si>
    <t>ACR-US-114-2018-1074-145106 to 156420</t>
  </si>
  <si>
    <t>Climate Heroes - 22.11.15</t>
  </si>
  <si>
    <t>ACR-US-758-2022-1631-13445 to 13514</t>
  </si>
  <si>
    <t>HRP Saugus, LLC LEED Certification</t>
  </si>
  <si>
    <t>ACR-US-585-2020-1346-1 to 5000</t>
  </si>
  <si>
    <t>Cool Effect October 2022 Platform Sales: TNCCHES-2020-2021</t>
  </si>
  <si>
    <t>ACR-US-441-2020-1290-16688 to 16691</t>
  </si>
  <si>
    <t>Flow Carbon Inc.</t>
  </si>
  <si>
    <t>Retired on behalf of Institute of Contemporary Art, Miami, relating to the impact of Hugh Hayden: Boogey Men, Nov 30, 2021 – Apr 10, 2022</t>
  </si>
  <si>
    <t>ACR-US-508-2017-1424-2994 to 3019</t>
  </si>
  <si>
    <t>Climate Heroes - 22.11.14</t>
  </si>
  <si>
    <t>ACR-US-758-2022-1631-13366 to 13444</t>
  </si>
  <si>
    <t>Climate Heroes - 22.11.11</t>
  </si>
  <si>
    <t>ACR-US-758-2022-1631-13318 to 13365</t>
  </si>
  <si>
    <t>ACF Technologies</t>
  </si>
  <si>
    <t>ACR-US-499-2018-1026-55053 to 55123</t>
  </si>
  <si>
    <t>Climate Heroes - 22.11.10</t>
  </si>
  <si>
    <t>ACR-US-758-2022-1631-13259 to 13317</t>
  </si>
  <si>
    <t>Steelcase</t>
  </si>
  <si>
    <t>ACR-US-424-2019-1306-1001 to 3000</t>
  </si>
  <si>
    <t>Retirement for Customer ID 00081071</t>
  </si>
  <si>
    <t>ACR-US-622-2020-1264-91640 to 91839</t>
  </si>
  <si>
    <t>Retirement for Customer ID 00080622</t>
  </si>
  <si>
    <t>ACR-US-114-2017-735-225778 to 225819</t>
  </si>
  <si>
    <t>Retirement for Customer ID 00079102</t>
  </si>
  <si>
    <t>ACR-US-135-2009-518-701 to 750</t>
  </si>
  <si>
    <t>ACR-US-132-2009-526-4001 to 4250</t>
  </si>
  <si>
    <t>ACR-US-139-2009-503-1 to 300</t>
  </si>
  <si>
    <t>ACR-US-146-2009-475-1 to 500</t>
  </si>
  <si>
    <t>ACR-US-135-2009-518-1 to 700</t>
  </si>
  <si>
    <t>ACR-US-139-2008-504-101 to 1300</t>
  </si>
  <si>
    <t>ACR-US-126-2012-333-35753 to 36069</t>
  </si>
  <si>
    <t>Retirement for Customer ID 00081034</t>
  </si>
  <si>
    <t>ACR-US-114-2017-735-225378 to 225777</t>
  </si>
  <si>
    <t>ACR-US-598-2019-1274-355861 to 357110</t>
  </si>
  <si>
    <t>Retirement for Customer ID 00079139</t>
  </si>
  <si>
    <t>ACR-US-222-2016-1374-8214 to 8713</t>
  </si>
  <si>
    <t>Retirement for Customer ID 00080122</t>
  </si>
  <si>
    <t>ACR-US-222-2016-1374-7716 to 8213</t>
  </si>
  <si>
    <t>ACR-US-369-2015-684-81423 to 91422</t>
  </si>
  <si>
    <t>Retirement for Customer ID 00080094</t>
  </si>
  <si>
    <t>ACR-US-222-2016-1374-7516 to 7715</t>
  </si>
  <si>
    <t>Retirement for Customer ID 00079137</t>
  </si>
  <si>
    <t>ACR-US-114-2017-735-224719 to 225377</t>
  </si>
  <si>
    <t>Retirement for Customer ID 00079570</t>
  </si>
  <si>
    <t>ACR-US-114-2017-735-224525 to 224718</t>
  </si>
  <si>
    <t>Retirement for Customer ID 00080612</t>
  </si>
  <si>
    <t>ACR-US-114-2017-735-223024 to 224524</t>
  </si>
  <si>
    <t>Retirement for Customer ID 00081212</t>
  </si>
  <si>
    <t>ACR-US-598-2019-1274-354861 to 355860</t>
  </si>
  <si>
    <t>Retirement for Customer ID 00080463</t>
  </si>
  <si>
    <t>ACR-US-222-2016-1374-6916 to 7515</t>
  </si>
  <si>
    <t>Retirement for Customer ID 00080109</t>
  </si>
  <si>
    <t>ACR-US-222-2016-1374-5916 to 6915</t>
  </si>
  <si>
    <t>Retirement for Customer ID 00080878</t>
  </si>
  <si>
    <t>ACR-US-114-2017-735-222788 to 223023</t>
  </si>
  <si>
    <t>Retirement for Customer ID 00079920</t>
  </si>
  <si>
    <t>ACR-US-369-2015-684-79423 to 81422</t>
  </si>
  <si>
    <t>Retirement for Customer ID 00081367</t>
  </si>
  <si>
    <t>ACR-US-114-2017-735-222677 to 222787</t>
  </si>
  <si>
    <t>Retirement for Customer ID 00080322</t>
  </si>
  <si>
    <t>ACR-US-114-2017-735-222606 to 222676</t>
  </si>
  <si>
    <t>Retirement for Customer ID 00079432</t>
  </si>
  <si>
    <t>ACR-US-222-2016-1374-4116 to 5915</t>
  </si>
  <si>
    <t>ACR-US-114-2017-735-220806 to 222605</t>
  </si>
  <si>
    <t>Retirement for Customer ID 00081194</t>
  </si>
  <si>
    <t>ACR-US-114-2017-735-220705 to 220805</t>
  </si>
  <si>
    <t>ACR-US-424-2020-1305-31 to 130</t>
  </si>
  <si>
    <t>Retirement for Customer ID 00081143</t>
  </si>
  <si>
    <t>ACR-US-114-2017-735-220437 to 220704</t>
  </si>
  <si>
    <t>Retirement for Customer ID 00081190</t>
  </si>
  <si>
    <t>ACR-US-114-2017-735-220427 to 220436</t>
  </si>
  <si>
    <t>Retirement for Customer ID 00080336</t>
  </si>
  <si>
    <t>ACR-US-222-2016-1374-4051 to 4115</t>
  </si>
  <si>
    <t>Retirement for Customer ID 00079442</t>
  </si>
  <si>
    <t>ACR-US-126-2012-333-35103 to 35752</t>
  </si>
  <si>
    <t>Retirement for Customer ID 00080400</t>
  </si>
  <si>
    <t>ACR-US-222-2015-1375-17056 to 17105</t>
  </si>
  <si>
    <t>ACR-US-222-2015-1375-17106 to 17587</t>
  </si>
  <si>
    <t>Retirement for Customer ID 00081093</t>
  </si>
  <si>
    <t>ACR-US-114-2017-735-220127 to 220426</t>
  </si>
  <si>
    <t>Retirement for Customer ID 00079548</t>
  </si>
  <si>
    <t>ACR-US-222-2016-1374-3455 to 4050</t>
  </si>
  <si>
    <t>Retirement for Customer ID 00079782</t>
  </si>
  <si>
    <t>ACR-US-126-2014-590-59948 to 60740</t>
  </si>
  <si>
    <t>Retirement for Customer ID 00080952</t>
  </si>
  <si>
    <t>ACR-US-114-2017-735-219078 to 220126</t>
  </si>
  <si>
    <t>Retirement for Customer ID 00078679</t>
  </si>
  <si>
    <t>ACR-US-222-2016-1374-2560 to 3454</t>
  </si>
  <si>
    <t>Retirement for Customer ID 00079261</t>
  </si>
  <si>
    <t>ACR-US-222-2016-1374-2530 to 2559</t>
  </si>
  <si>
    <t>Retirement for Customer ID 00079447</t>
  </si>
  <si>
    <t>ACR-US-126-2012-312-237358 to 245993</t>
  </si>
  <si>
    <t>ACR-US-126-2012-333-34739 to 35102</t>
  </si>
  <si>
    <t>ACR-US-552-2019-1148-91001 to 97000</t>
  </si>
  <si>
    <t>Retirement for Customer ID 00079551</t>
  </si>
  <si>
    <t>ACR-US-369-2015-684-79173 to 79422</t>
  </si>
  <si>
    <t>Retirement for Customer ID 00081150</t>
  </si>
  <si>
    <t>ACR-US-622-2020-1264-81340 to 81639</t>
  </si>
  <si>
    <t>Retirement for Customer ID 00080853</t>
  </si>
  <si>
    <t>ACR-US-114-2017-735-218900 to 219077</t>
  </si>
  <si>
    <t>Retirement for Customer ID 00080582</t>
  </si>
  <si>
    <t>ACR-US-114-2017-735-218837 to 218899</t>
  </si>
  <si>
    <t>Retirement for Customer ID 00078742</t>
  </si>
  <si>
    <t>ACR-US-222-2016-1374-2368 to 2529</t>
  </si>
  <si>
    <t>Retirement for Customer ID 00080165</t>
  </si>
  <si>
    <t>ACR-US-126-2014-590-49948 to 59947</t>
  </si>
  <si>
    <t>Retirement for Customer ID 00081222</t>
  </si>
  <si>
    <t>ACR-US-424-2020-1305-1 to 30</t>
  </si>
  <si>
    <t>Retirement for Customer ID 00080495</t>
  </si>
  <si>
    <t>ACR-US-114-2017-735-218792 to 218836</t>
  </si>
  <si>
    <t>Retirement for Customer ID 00079144</t>
  </si>
  <si>
    <t>ACR-US-114-2017-735-218728 to 218791</t>
  </si>
  <si>
    <t>ACR-US-114-2016-736-122788 to 138201</t>
  </si>
  <si>
    <t>Retirement for Customer ID 00080297</t>
  </si>
  <si>
    <t>ACR-US-114-2017-735-217728 to 218727</t>
  </si>
  <si>
    <t>Retirement for Customer ID 00079745</t>
  </si>
  <si>
    <t>ACR-US-552-2019-1148-56001 to 91000</t>
  </si>
  <si>
    <t>Retirement for Customer ID 00080069</t>
  </si>
  <si>
    <t>ACR-US-114-2017-735-215247 to 217727</t>
  </si>
  <si>
    <t>ACR-US-114-2017-734-7796 to 7924</t>
  </si>
  <si>
    <t>ACR-US-114-2017-735-611397 to 620786</t>
  </si>
  <si>
    <t>Retirement for Customer ID 00079448</t>
  </si>
  <si>
    <t>ACR-US-222-2016-1374-2168 to 2367</t>
  </si>
  <si>
    <t>Retirement for Customer ID 00081158</t>
  </si>
  <si>
    <t>ACR-US-114-2017-734-6866 to 7795</t>
  </si>
  <si>
    <t>ACR-US-114-2017-735-545643 to 546129</t>
  </si>
  <si>
    <t>ACR-US-114-2017-735-491534 to 495116</t>
  </si>
  <si>
    <t>Retirement for Customer ID 00079666</t>
  </si>
  <si>
    <t>ACR-US-145-2008-480-1271 to 1970</t>
  </si>
  <si>
    <t>ACR-US-152-2008-454-101 to 2400</t>
  </si>
  <si>
    <t>ACR-US-132-2009-526-1 to 3000</t>
  </si>
  <si>
    <t>ACR-US-126-2014-590-43948 to 49947</t>
  </si>
  <si>
    <t>Retirement for Customer ID 00079662</t>
  </si>
  <si>
    <t>ACR-US-126-2014-590-43633 to 43947</t>
  </si>
  <si>
    <t>Retirement for Customer ID 00075928</t>
  </si>
  <si>
    <t>ACR-US-519-2019-1241-1 to 700</t>
  </si>
  <si>
    <t>Retirement for Customer ID 00081306</t>
  </si>
  <si>
    <t>ACR-US-114-2017-734-5866 to 6865</t>
  </si>
  <si>
    <t>Retirement for Customer ID 00080262</t>
  </si>
  <si>
    <t>ACR-US-114-2017-735-545595 to 545642</t>
  </si>
  <si>
    <t>Retirement for Customer ID 00080332</t>
  </si>
  <si>
    <t>ACR-US-222-2015-1375-16656 to 17055</t>
  </si>
  <si>
    <t>Retirement for Customer ID 00079115</t>
  </si>
  <si>
    <t>ACR-US-126-2012-333-31739 to 34738</t>
  </si>
  <si>
    <t>Retirement for Customer ID 00081363</t>
  </si>
  <si>
    <t>ACR-US-598-2019-1274-350861 to 354860</t>
  </si>
  <si>
    <t>Retirement for Customer ID 00080576</t>
  </si>
  <si>
    <t>ACR-US-114-2017-735-545370 to 545594</t>
  </si>
  <si>
    <t>Retirement for Customer ID 00080450</t>
  </si>
  <si>
    <t>ACR-US-222-2015-1375-16544 to 16655</t>
  </si>
  <si>
    <t>Retirement for Customer ID 00080693</t>
  </si>
  <si>
    <t>ACR-US-114-2017-735-542370 to 545369</t>
  </si>
  <si>
    <t>Retirement for Customer ID 00081395</t>
  </si>
  <si>
    <t>ACR-US-598-2019-1274-350061 to 350860</t>
  </si>
  <si>
    <t>Retirement for Customer ID 00080666</t>
  </si>
  <si>
    <t>ACR-US-126-2014-590-43600 to 43632</t>
  </si>
  <si>
    <t>Retirement for Customer ID 00080888</t>
  </si>
  <si>
    <t>ACR-US-126-2014-590-43593 to 43599</t>
  </si>
  <si>
    <t>Retirement for Customer ID 00081098</t>
  </si>
  <si>
    <t>ACR-US-598-2019-1274-350001 to 350060</t>
  </si>
  <si>
    <t>Retirement for Customer ID 00080951</t>
  </si>
  <si>
    <t>ACR-US-114-2017-734-5764 to 5865</t>
  </si>
  <si>
    <t>Retirement for Customer ID 00080103</t>
  </si>
  <si>
    <t>ACR-US-369-2015-684-78946 to 79172</t>
  </si>
  <si>
    <t>Retirement for Customer ID 00079547</t>
  </si>
  <si>
    <t>ACR-US-114-2017-734-5629 to 5763</t>
  </si>
  <si>
    <t>ACR-US-114-2017-734-471206 to 471461</t>
  </si>
  <si>
    <t>Retirement for Customer ID 00080392</t>
  </si>
  <si>
    <t>ACR-US-446-2016-1119-35001 to 35694</t>
  </si>
  <si>
    <t>Retirement for Customer ID 00079112</t>
  </si>
  <si>
    <t>ACR-US-145-2008-480-987 to 1270</t>
  </si>
  <si>
    <t>ACR-US-126-2012-312-236967 to 237357</t>
  </si>
  <si>
    <t>Retirement for Customer ID 00081196</t>
  </si>
  <si>
    <t>ACR-US-114-2017-735-539770 to 542369</t>
  </si>
  <si>
    <t>Retirement for Customer ID 00080855</t>
  </si>
  <si>
    <t>ACR-US-114-2017-735-490830 to 491533</t>
  </si>
  <si>
    <t>Retirement for Customer ID 00079558</t>
  </si>
  <si>
    <t>ACR-US-126-2014-590-33309 to 43308</t>
  </si>
  <si>
    <t>Retirement for Customer ID 00079573</t>
  </si>
  <si>
    <t>ACR-US-222-2016-1374-168 to 2167</t>
  </si>
  <si>
    <t>ACR-US-369-2015-684-77946 to 78945</t>
  </si>
  <si>
    <t>Retirement for Customer ID 00080686</t>
  </si>
  <si>
    <t>ACR-US-114-2017-734-5327 to 5628</t>
  </si>
  <si>
    <t>Retirement for Customer ID 00080231</t>
  </si>
  <si>
    <t>ACR-US-114-2017-735-578147 to 611396</t>
  </si>
  <si>
    <t>ACR-US-114-2019-1071-408685 to 408868</t>
  </si>
  <si>
    <t>ACR-US-114-2019-1071-412778 to 454343</t>
  </si>
  <si>
    <t>ACR-US-114-2017-735-347247 to 448996</t>
  </si>
  <si>
    <t>Retirement for Customer ID 00080271</t>
  </si>
  <si>
    <t>ACR-US-222-2015-1375-12544 to 16543</t>
  </si>
  <si>
    <t>Climate Heroes - 22.11.09</t>
  </si>
  <si>
    <t>ACR-US-758-2022-1631-13193 to 13258</t>
  </si>
  <si>
    <t>Ambrose Hotel</t>
  </si>
  <si>
    <t>ACR-US-758-2022-1631-13184 to 13192</t>
  </si>
  <si>
    <t>Ge Effektiv raised funds to prevent 32 tons of CO2e from entering the atmosphere from individuals that want to maximize their social and environmental impact.</t>
  </si>
  <si>
    <t>ACR-US-758-2022-1631-13152 to 13183</t>
  </si>
  <si>
    <t>Q3 '22 EM Green-E RY 2022</t>
  </si>
  <si>
    <t>ACR-US-398-2019-820-40538 to 40542</t>
  </si>
  <si>
    <t>Q3 '22 GL4B Green-E RY 2022</t>
  </si>
  <si>
    <t>ACR-US-398-2019-820-40137 to 40537</t>
  </si>
  <si>
    <t>Q3 '22 GL Green-E RY 2022</t>
  </si>
  <si>
    <t>ACR-US-398-2019-820-39416 to 40136</t>
  </si>
  <si>
    <t>Climate Heroes - 22.11.08</t>
  </si>
  <si>
    <t>ACR-US-758-2022-1631-13128 to 13151</t>
  </si>
  <si>
    <t>Climate Heroes - 22.11.07</t>
  </si>
  <si>
    <t>ACR-US-758-2022-1631-13018 to 13127</t>
  </si>
  <si>
    <t>Q3 2022 Katy Gas Storage Carbon Offsets</t>
  </si>
  <si>
    <t>ACR-BR-191-2015-1296-73321 to 74960</t>
  </si>
  <si>
    <t>ACR-US-122-2006-113-200616576 to 200617837</t>
  </si>
  <si>
    <t>On Behalf of EcoCart Sciences, Inc.</t>
  </si>
  <si>
    <t>ACR-US-573-2019-1179-7201 to 12600</t>
  </si>
  <si>
    <t>Climate Heroes - 22.11.04</t>
  </si>
  <si>
    <t>ACR-US-758-2022-1631-12973 to 13017</t>
  </si>
  <si>
    <t>Carbonfund.org</t>
  </si>
  <si>
    <t>Retired on behalf of Carbonfund.org's partner</t>
  </si>
  <si>
    <t>ACR-US-508-2018-1422-859 to 2330</t>
  </si>
  <si>
    <t>Retired on behalf of Comvest Partners</t>
  </si>
  <si>
    <t>ACR-US-508-2018-1422-1 to 858</t>
  </si>
  <si>
    <t>Climate Heroes - 22.11.03</t>
  </si>
  <si>
    <t>ACR-US-758-2022-1631-12916 to 12972</t>
  </si>
  <si>
    <t>Retired on behalf of Empire State Realty Trust</t>
  </si>
  <si>
    <t>ACR-US-586-2021-1674-1 to 13500</t>
  </si>
  <si>
    <t>Redemption on behalf of Flock Freight</t>
  </si>
  <si>
    <t>ACR-US-586-2020-1433-54413 to 55565</t>
  </si>
  <si>
    <t>Climate Heroes - 22.11.02</t>
  </si>
  <si>
    <t>ACR-US-758-2022-1631-12843 to 12915</t>
  </si>
  <si>
    <t>Retired on behalf of Climate Impact Partners' client (Ref ID: 00080969)</t>
  </si>
  <si>
    <t>ACR-US-114-2017-735-577147 to 578146</t>
  </si>
  <si>
    <t>Retired on behalf of Conservice ESG in year 2022</t>
  </si>
  <si>
    <t>ACR-US-586-2020-1433-55566 to 55585</t>
  </si>
  <si>
    <t>Retiring on behalf of client Hauser &amp; Wirth</t>
  </si>
  <si>
    <t>ACR-US-508-2017-1424-424 to 2993</t>
  </si>
  <si>
    <t>Climate Heroes - 22.11.01</t>
  </si>
  <si>
    <t>ACR-US-758-2022-1631-12634 to 12842</t>
  </si>
  <si>
    <t>ALLCOT AG</t>
  </si>
  <si>
    <t>Anonymous</t>
  </si>
  <si>
    <t>ACR-US-480-2017-1247-108858 to 108957</t>
  </si>
  <si>
    <t>ACR-US-480-2017-1247-131458 to 132357</t>
  </si>
  <si>
    <t>ACR-US-480-2017-1247-116892 to 118891</t>
  </si>
  <si>
    <t>ACR-US-480-2017-1247-131358 to 131457</t>
  </si>
  <si>
    <t>ACR-US-454-2017-995-87684 to 88583</t>
  </si>
  <si>
    <t>ACR-US-454-2017-995-88584 to 89483</t>
  </si>
  <si>
    <t>ACR-US-454-2017-995-83584 to 87683</t>
  </si>
  <si>
    <t>Offsetting 11/01/22 Innovation Lab Travel</t>
  </si>
  <si>
    <t>ACR-US-398-2020-1244-95907 to 95916</t>
  </si>
  <si>
    <t>Offset Personal Carbon Footprint</t>
  </si>
  <si>
    <t>ACR-US-758-2022-1631-11976 to 12633</t>
  </si>
  <si>
    <t>The Carbon Offset Company</t>
  </si>
  <si>
    <t>These credits are retired on behalf of George S. Hall, Inc. , a Corporation globally headquartered at 4 Gatehall Drive., 2nd Flr., Parsippany, NJ 07054</t>
  </si>
  <si>
    <t>ACR-US-386-2019-988-2001 to 2529</t>
  </si>
  <si>
    <t>Retired on behalf of Jet-Set Offset for The Good Traveler Program</t>
  </si>
  <si>
    <t>ACR-US-368-2019-1020-16125 to 17284</t>
  </si>
  <si>
    <t>Climate Heroes - 22.10.27</t>
  </si>
  <si>
    <t>ACR-US-758-2022-1631-11924 to 11975</t>
  </si>
  <si>
    <t>Climate Heroes - 22.10.26</t>
  </si>
  <si>
    <t>ACR-US-758-2022-1631-11892 to 11923</t>
  </si>
  <si>
    <t>ThoughtWorks October 2022 Subscription</t>
  </si>
  <si>
    <t>ACR-US-597-2021-1256-2939 to 3138</t>
  </si>
  <si>
    <t>Climate Heroes - 22.10.25</t>
  </si>
  <si>
    <t>ACR-US-758-2022-1631-11814 to 11891</t>
  </si>
  <si>
    <t>ACR-US-736-2022-1489-27745 to 27748</t>
  </si>
  <si>
    <t>ACR-US-736-2022-1489-27734 to 27744</t>
  </si>
  <si>
    <t>ACR-US-368-2018-804-10770 to 10770</t>
  </si>
  <si>
    <t>ACR-US-459-2018-974-36086 to 36086</t>
  </si>
  <si>
    <t>ACR-US-153-2008-450-503 to 618</t>
  </si>
  <si>
    <t>ACR-US-126-2013-379-320722 to 320723</t>
  </si>
  <si>
    <t>ACR-US-646-2019-1364-97046 to 97046</t>
  </si>
  <si>
    <t>ACR-US-646-2019-1364-264474 to 264549</t>
  </si>
  <si>
    <t>ACR-US-212-2019-1174-34597 to 34598</t>
  </si>
  <si>
    <t>Climate Heroes - 22.10.24</t>
  </si>
  <si>
    <t>ACR-US-736-2022-1489-27601 to 27733</t>
  </si>
  <si>
    <t>Cool Effect September 2022 Platform Sales:TNCCHES-2020-2021</t>
  </si>
  <si>
    <t>ACR-US-441-2020-1290-16680 to 16687</t>
  </si>
  <si>
    <t>Climate Heroes - 22.10.21</t>
  </si>
  <si>
    <t>ACR-US-736-2022-1489-27573 to 27600</t>
  </si>
  <si>
    <t>On behalf of B Lab Global and B Lab US/Canada</t>
  </si>
  <si>
    <t>ACR-US-398-2020-1244-20100 to 20533</t>
  </si>
  <si>
    <t>Retired by Climate Impact Partners on behalf of BSI Group to offset 15,627 tCO2e related to the 2021 Global location-based GHG emissions as reported within BSI’s Annual Report 2021</t>
  </si>
  <si>
    <t>ACR-US-114-2017-734-470791 to 470915</t>
  </si>
  <si>
    <t>Q2 2022 Katy Gas Storage Carbon Offsets</t>
  </si>
  <si>
    <t>ACR-US-122-2006-113-200613891 to 200616575</t>
  </si>
  <si>
    <t>Climate Heroes - 22.10.20</t>
  </si>
  <si>
    <t>ACR-US-736-2022-1489-27479 to 27572</t>
  </si>
  <si>
    <t>Retired on behalf of Green Story Inc's and SimpliZero clients to offset the carbon footprint of their products sales, employee and lifestyle footprint for September 2022.</t>
  </si>
  <si>
    <t>ACR-US-386-2019-1243-19556 to 19560</t>
  </si>
  <si>
    <t>Retired on behalf of JJ Winks to offset the carbon footprint of their products sales for September 2022.</t>
  </si>
  <si>
    <t>ACR-US-386-2019-1243-19514 to 19514</t>
  </si>
  <si>
    <t>Retired on behalf of PACT to offset the carbon footprint of their products sales for September 2022.</t>
  </si>
  <si>
    <t>ACR-US-386-2019-1243-21015 to 21102</t>
  </si>
  <si>
    <t>Climate Heroes - 22.10.19</t>
  </si>
  <si>
    <t>ACR-US-736-2022-1489-27440 to 27478</t>
  </si>
  <si>
    <t>Climate Heroes - 22.10.18</t>
  </si>
  <si>
    <t>ACR-US-736-2022-1489-27372 to 27439</t>
  </si>
  <si>
    <t>Climate Heroes - 22.10.17</t>
  </si>
  <si>
    <t>ACR-US-736-2022-1489-27135 to 27371</t>
  </si>
  <si>
    <t>Retired on behalf of Carbonfund.org's partners</t>
  </si>
  <si>
    <t>ACR-US-551-2019-1186-40271 to 41270</t>
  </si>
  <si>
    <t>GoCardless Ltd</t>
  </si>
  <si>
    <t>ACR-US-499-2018-1026-55005 to 55052</t>
  </si>
  <si>
    <t>Retired on behalf of LTA Rally 2022</t>
  </si>
  <si>
    <t>ACR-US-586-2020-1433-110566 to 110615</t>
  </si>
  <si>
    <t>Retired on behalf of EMCOR Group, Inc.</t>
  </si>
  <si>
    <t>ACR-US-646-2019-1598-12732 to 21061</t>
  </si>
  <si>
    <t>ACR-US-646-2019-1364-424377 to 447046</t>
  </si>
  <si>
    <t>Retired on behalf of Southwest Airlines Co, Q2 2022</t>
  </si>
  <si>
    <t>ACR-US-499-2019-1207-40035 to 40967</t>
  </si>
  <si>
    <t>ACR-US-499-2019-1207-39479 to 40034</t>
  </si>
  <si>
    <t>ACR-US-368-2019-1020-15125 to 16124</t>
  </si>
  <si>
    <t>Retired by American Industrial Partners</t>
  </si>
  <si>
    <t>ACR-US-508-2017-1424-1 to 423</t>
  </si>
  <si>
    <t>Climate Heroes - 22.10.11</t>
  </si>
  <si>
    <t>ACR-US-736-2022-1489-27077 to 27134</t>
  </si>
  <si>
    <t>Retired on behalf of Etsy, Inc.</t>
  </si>
  <si>
    <t>ACR-US-212-2019-1174-63034 to 90060</t>
  </si>
  <si>
    <t>Climate Heroes - 22.10.10</t>
  </si>
  <si>
    <t>ACR-US-736-2022-1489-26983 to 27076</t>
  </si>
  <si>
    <t>Retired on behalf of Southwest Airlines Co, Q3 2022</t>
  </si>
  <si>
    <t>ACR-US-499-2019-1207-39166 to 39478</t>
  </si>
  <si>
    <t>ACR-US-499-2019-1207-39076 to 39165</t>
  </si>
  <si>
    <t>Retired on behalf of Southwest Airlines Co, Q1 2022</t>
  </si>
  <si>
    <t>ACR-US-499-2019-1207-39059 to 39075</t>
  </si>
  <si>
    <t>Retired on behalf of Southwest Airlines Co, Q4 2021</t>
  </si>
  <si>
    <t>ACR-US-499-2019-1207-38893 to 39058</t>
  </si>
  <si>
    <t>Climate Heroes - 22.10.07</t>
  </si>
  <si>
    <t>ACR-US-736-2022-1489-26952 to 26982</t>
  </si>
  <si>
    <t>ACR-US-212-2020-1172-202981 to 205456</t>
  </si>
  <si>
    <t>ACR-US-212-2020-1172-178849 to 179175</t>
  </si>
  <si>
    <t>Climate Heroes - 22.10.06</t>
  </si>
  <si>
    <t>ACR-US-736-2022-1489-26908 to 26951</t>
  </si>
  <si>
    <t>ACR-US-376-2020-1406-81017 to 83298</t>
  </si>
  <si>
    <t>Retired on behalf of Flock Freight</t>
  </si>
  <si>
    <t>ACR-US-212-2020-1172-201108 to 202980</t>
  </si>
  <si>
    <t>Climate Heroes - 22.10.05</t>
  </si>
  <si>
    <t>ACR-US-736-2022-1489-26873 to 26907</t>
  </si>
  <si>
    <t>T&amp;S Carbon Offset Retirement Program</t>
  </si>
  <si>
    <t>ACR-US-562-2020-1416-1 to 5730</t>
  </si>
  <si>
    <t>Climate Heroes - 22.10.04</t>
  </si>
  <si>
    <t>ACR-US-736-2022-1489-26850 to 26872</t>
  </si>
  <si>
    <t>ThoughtWorks September 2022 Subscription</t>
  </si>
  <si>
    <t>ACR-US-597-2021-1256-2739 to 2938</t>
  </si>
  <si>
    <t>Climate Heroes - 22.10.03</t>
  </si>
  <si>
    <t>ACR-US-736-2022-1489-26575 to 26849</t>
  </si>
  <si>
    <t>Nalpak, LLC-CLA 1H 2022</t>
  </si>
  <si>
    <t>ACR-US-398-2019-1245-31285 to 31372</t>
  </si>
  <si>
    <t>Massman Tucky Holdings, LLC -CLA 1H2022</t>
  </si>
  <si>
    <t>ACR-US-398-2019-1245-31277 to 31284</t>
  </si>
  <si>
    <t>Intermedia Time Buying Corp-CLA 1H 2022</t>
  </si>
  <si>
    <t>ACR-US-398-2019-1245-31170 to 31276</t>
  </si>
  <si>
    <t>Sweetwater Aviation, LLC , CLA- 1H 2022</t>
  </si>
  <si>
    <t>ACR-US-398-2019-1245-31137 to 31169</t>
  </si>
  <si>
    <t>on behalf WAC 1 LLC though CLA-1H 2022</t>
  </si>
  <si>
    <t>ACR-US-398-2019-1245-31053 to 31136</t>
  </si>
  <si>
    <t>Retired on behalf of Globant</t>
  </si>
  <si>
    <t>ACR-US-499-2019-1025-69148 to 71347</t>
  </si>
  <si>
    <t>NGB Q3 2022</t>
  </si>
  <si>
    <t>ACR-US-506-2019-1228-4836 to 8023</t>
  </si>
  <si>
    <t>ACR-US-157-2009-433-11408 to 11702</t>
  </si>
  <si>
    <t>Retired on behalf of Flexport</t>
  </si>
  <si>
    <t>ACR-US-212-2020-1172-178734 to 178848</t>
  </si>
  <si>
    <t>Climate Heroes - 22.09.30</t>
  </si>
  <si>
    <t>ACR-US-736-2022-1489-26518 to 26574</t>
  </si>
  <si>
    <t>Carbon credits to offset Schroders plc 2019-2021 operational emissions. This includes Scope 1 and 2 and all Scope 3 category emissions (except supplier and financed emissions) plus homeworking.</t>
  </si>
  <si>
    <t>ACR-US-114-2017-734-474975 to 477305</t>
  </si>
  <si>
    <t>Climate Heroes - 22.09.28</t>
  </si>
  <si>
    <t>ACR-US-736-2022-1489-26463 to 26517</t>
  </si>
  <si>
    <t>Fetzer and Bonterra brands 2021 footprint and Climate Neutral Certification</t>
  </si>
  <si>
    <t>ACR-US-212-2020-1172-181705 to 185186</t>
  </si>
  <si>
    <t>ACR-US-586-2020-1433-53260 to 54412</t>
  </si>
  <si>
    <t>Retired by Climate Impact Partners On Behalf of Dimensional Fund Advisors Carbon Footprint 2021</t>
  </si>
  <si>
    <t>ACR-US-622-2020-1264-78725 to 81339</t>
  </si>
  <si>
    <t>ACR-US-153-2008-450-408 to 502</t>
  </si>
  <si>
    <t>ACR-US-454-2017-995-72080 to 72081</t>
  </si>
  <si>
    <t>Climate Heroes - 22.09.26</t>
  </si>
  <si>
    <t>ACR-US-736-2022-1489-26230 to 26462</t>
  </si>
  <si>
    <t>Retired on behalf of PwC International Limited</t>
  </si>
  <si>
    <t>ACR-US-588-2021-1586-1 to 27890</t>
  </si>
  <si>
    <t>ACR-US-588-2020-1588-1 to 35610</t>
  </si>
  <si>
    <t>Retired on behalf of Superplastic for offsets associated with 2021 emissions</t>
  </si>
  <si>
    <t>ACR-US-368-2018-804-7636 to 8267</t>
  </si>
  <si>
    <t>ACR-US-368-2018-804-13768 to 14267</t>
  </si>
  <si>
    <t>Retired by Fifth Third to balance/offset festival emissions associated with BLINK 2022</t>
  </si>
  <si>
    <t>ACR-US-676-2020-1546-100001 to 100035</t>
  </si>
  <si>
    <t>Retired on behalf of Green Story Inc's and SimpliZero clients to offset the carbon footprint of their products sales, employee and lifestyle footprint for Aug 2022.</t>
  </si>
  <si>
    <t>ACR-US-386-2019-1243-19551 to 19555</t>
  </si>
  <si>
    <t>Retired on behalf of Stio</t>
  </si>
  <si>
    <t>ACR-US-212-2020-1172-178591 to 178733</t>
  </si>
  <si>
    <t>Retired on behalf of MiiR</t>
  </si>
  <si>
    <t>ACR-US-212-2020-1172-178546 to 178590</t>
  </si>
  <si>
    <t>Retired on behalf of Knickey</t>
  </si>
  <si>
    <t>ACR-US-212-2020-1172-178500 to 178545</t>
  </si>
  <si>
    <t>Retired on behalf of Form</t>
  </si>
  <si>
    <t>ACR-US-212-2020-1172-178490 to 178499</t>
  </si>
  <si>
    <t>Retired on behalf of Cotopaxi</t>
  </si>
  <si>
    <t>ACR-US-212-2020-1172-177849 to 178489</t>
  </si>
  <si>
    <t>Climate Heroes - 22.09.22</t>
  </si>
  <si>
    <t>ACR-US-736-2022-1489-26226 to 26229</t>
  </si>
  <si>
    <t>Climate Heroes - 22.09.21</t>
  </si>
  <si>
    <t>ACR-US-736-2022-1489-26180 to 26225</t>
  </si>
  <si>
    <t>ACR-US-212-2019-1174-34593 to 34596</t>
  </si>
  <si>
    <t>Retirement on behalf of Customer ID 00080835</t>
  </si>
  <si>
    <t>ACR-US-114-2017-735-529770 to 539769</t>
  </si>
  <si>
    <t>Retired on behalf of JJ Winks to offset the carbon footprint of their products sales, employee and lifestyle footprint for Aug 2022.</t>
  </si>
  <si>
    <t>ACR-US-386-2019-1243-19513 to 19513</t>
  </si>
  <si>
    <t>Retired on behalf of PACT to offset the carbon footprint of their products sales, employee and lifestyle footprint for Aug 2022.</t>
  </si>
  <si>
    <t>ACR-US-386-2019-1243-20948 to 21014</t>
  </si>
  <si>
    <t>ACR-US-459-2018-974-35894 to 36085</t>
  </si>
  <si>
    <t>Climate Heroes - 22.09.20</t>
  </si>
  <si>
    <t>ACR-US-736-2022-1489-26080 to 26179</t>
  </si>
  <si>
    <t>ACR-US-126-2013-379-320391 to 320721</t>
  </si>
  <si>
    <t>ACR-US-454-2017-995-72079 to 72079</t>
  </si>
  <si>
    <t>Climate Heroes - 22.09.19</t>
  </si>
  <si>
    <t>ACR-US-736-2022-1489-25945 to 26079</t>
  </si>
  <si>
    <t>ACR-US-736-2022-1489-25837 to 25944</t>
  </si>
  <si>
    <t>Credits are retired to offset Starwood Capital Group’s 2020 and 2021 GP-Level Carbon Emission Footprint</t>
  </si>
  <si>
    <t>ACR-US-398-2020-1582-1 to 1880</t>
  </si>
  <si>
    <t>Retired on behalf of NOVA Chemicals for 2022 Neutral by Blue certification of polyethylene standup pouches</t>
  </si>
  <si>
    <t>ACR-US-386-2020-1242-24374 to 24383</t>
  </si>
  <si>
    <t>Climate Heroes - 22.09.16</t>
  </si>
  <si>
    <t>ACR-US-736-2022-1489-25808 to 25836</t>
  </si>
  <si>
    <t>Retired on behalf of Direct Wines</t>
  </si>
  <si>
    <t>ACR-US-398-2020-1244-56295 to 57917</t>
  </si>
  <si>
    <t>Climate Heroes - 22.09.15</t>
  </si>
  <si>
    <t>ACR-US-736-2022-1489-25667 to 25807</t>
  </si>
  <si>
    <t>Climate Heroes - 22.09.14</t>
  </si>
  <si>
    <t>ACR-US-736-2022-1489-25637 to 25666</t>
  </si>
  <si>
    <t>Retired on behalf of Green Story Inc's and SimpliZero clients to offset the carbon footprint of their products sales, employee and lifestyle footprint for July 2022.</t>
  </si>
  <si>
    <t>ACR-US-386-2019-1243-19540 to 19550</t>
  </si>
  <si>
    <t>Retired on behalf of JJ Winks to offset the carbon footprint of their products sales, employee and lifestyle footprint for July 2022.</t>
  </si>
  <si>
    <t>ACR-US-386-2019-1243-19512 to 19512</t>
  </si>
  <si>
    <t>Retired on behalf of PACT to offset the carbon footprint of their products sales, employee and lifestyle footprint for July 2022.</t>
  </si>
  <si>
    <t>ACR-US-386-2019-1243-20883 to 20947</t>
  </si>
  <si>
    <t>Retired on behalf of Pearl Jam Touring, Inc. to offset FY2022 GHG emissions.</t>
  </si>
  <si>
    <t>ACR-US-574-2021-1579-42250 to 43158</t>
  </si>
  <si>
    <t>Vicinity Energy Inc.</t>
  </si>
  <si>
    <t>ACR-US-106-2007-108-200291942 to 200306063</t>
  </si>
  <si>
    <t>Climate Heroes - 22.09.13</t>
  </si>
  <si>
    <t>ACR-US-736-2022-1489-25619 to 25636</t>
  </si>
  <si>
    <t>Climate Heroes - 22.09.12</t>
  </si>
  <si>
    <t>ACR-US-736-2022-1489-25475 to 25618</t>
  </si>
  <si>
    <t>Avocado Green Mattress 2021 Climate Neutral Certification</t>
  </si>
  <si>
    <t>ACR-US-382-2018-1152-12107 to 12439</t>
  </si>
  <si>
    <t>ACR-US-382-2020-1150-1 to 5240</t>
  </si>
  <si>
    <t>ACR-US-382-2019-1151-21469 to 31530</t>
  </si>
  <si>
    <t>Retired on behalf of HP, Inc.</t>
  </si>
  <si>
    <t>ACR-US-376-2020-1406-2314 to 75325</t>
  </si>
  <si>
    <t>Retired on behalf of General Mills, Inc.</t>
  </si>
  <si>
    <t>ACR-US-114-2019-1071-843434 to 850786</t>
  </si>
  <si>
    <t>Takeda Pharmaceutical Company Limited’s FY21 Scope 1 Emissions</t>
  </si>
  <si>
    <t>ACR-US-518-2021-1605-1 to 5515</t>
  </si>
  <si>
    <t>ACR-US-518-2020-1607-1 to 14485</t>
  </si>
  <si>
    <t>Climate Heroes - 22.09.09</t>
  </si>
  <si>
    <t>ACR-US-736-2022-1489-25453 to 25474</t>
  </si>
  <si>
    <t>JPMorgan Chase</t>
  </si>
  <si>
    <t>ACR-US-114-2017-735-570787 to 577146</t>
  </si>
  <si>
    <t>ACR-US-114-2017-735-496130 to 529769</t>
  </si>
  <si>
    <t>Climate Heroes - 22.09.08</t>
  </si>
  <si>
    <t>ACR-US-736-2022-1489-25425 to 25452</t>
  </si>
  <si>
    <t>Retired on behalf of Green Story Inc's and SimpliZero clients to offset the carbon footprint of their products sales, employee and lifestyle footprint for June 2022.</t>
  </si>
  <si>
    <t>ACR-US-386-2019-1243-19533 to 19539</t>
  </si>
  <si>
    <t>Retired on behalf of PACT to offset the carbon footprint of their products sales, employee and lifestyle footprint for June 2022.</t>
  </si>
  <si>
    <t>ACR-US-386-2019-1243-20872 to 20882</t>
  </si>
  <si>
    <t>Credits retired on behalf of Middlebury College’s FY2021 emissions</t>
  </si>
  <si>
    <t>ACR-US-368-2020-1270-10384 to 17409</t>
  </si>
  <si>
    <t>Credits retired on behalf of Middlebury College’s FY2020 emissions</t>
  </si>
  <si>
    <t>ACR-US-368-2019-1020-12471 to 15124</t>
  </si>
  <si>
    <t>ACR-US-368-2019-1271-1 to 6418</t>
  </si>
  <si>
    <t>Climate Heroes - 22.09.07</t>
  </si>
  <si>
    <t>ACR-US-736-2022-1489-25276 to 25424</t>
  </si>
  <si>
    <t>ACR-US-454-2017-995-72078 to 72078</t>
  </si>
  <si>
    <t>Climate Heroes - 22.09.06</t>
  </si>
  <si>
    <t>ACR-US-736-2022-1489-25191 to 25275</t>
  </si>
  <si>
    <t>ACR-US-736-2022-1489-25071 to 25190</t>
  </si>
  <si>
    <t>Climate Heroes - 22.09.02</t>
  </si>
  <si>
    <t>ACR-US-736-2022-1489-25001 to 25070</t>
  </si>
  <si>
    <t>Climate Heroes - 22.09.01</t>
  </si>
  <si>
    <t>ACR-US-736-2022-1489-24927 to 25000</t>
  </si>
  <si>
    <t>ACR-US-736-2022-1489-24871 to 24926</t>
  </si>
  <si>
    <t>Retired on behalf of Mercedes-Benz U.S. International, Inc.</t>
  </si>
  <si>
    <t>ACR-US-505-2019-1441-1 to 10000</t>
  </si>
  <si>
    <t>Climate Heroes - 22.08.31</t>
  </si>
  <si>
    <t>ACR-US-736-2022-1489-24792 to 24870</t>
  </si>
  <si>
    <t>ACR-US-411-2020-1464-1 to 62370</t>
  </si>
  <si>
    <t>ACR-US-153-2008-450-224 to 407</t>
  </si>
  <si>
    <t>ACR-US-126-2012-313-213870 to 213870</t>
  </si>
  <si>
    <t>ACR-US-126-2013-379-320279 to 320390</t>
  </si>
  <si>
    <t>Climate Heroes - 22.08.30</t>
  </si>
  <si>
    <t>ACR-US-736-2022-1489-24789 to 24791</t>
  </si>
  <si>
    <t>ACR-US-212-2019-1174-34586 to 34592</t>
  </si>
  <si>
    <t>Climate Heroes - 22.08.29</t>
  </si>
  <si>
    <t>ACR-US-736-2022-1489-24718 to 24788</t>
  </si>
  <si>
    <t>Cool Effect July 2022 Platform Sales: TNCCHES-2020-2021</t>
  </si>
  <si>
    <t>ACR-US-441-2020-1290-16679 to 16679</t>
  </si>
  <si>
    <t>Retired by Cool Effect on Behalf of Brown-Forman</t>
  </si>
  <si>
    <t>ACR-US-441-2020-1290-16559 to 16678</t>
  </si>
  <si>
    <t>Retirement of environmental credits on behalf of Zuora, Inc</t>
  </si>
  <si>
    <t>ACR-US-758-2022-1631-1 to 6813</t>
  </si>
  <si>
    <t>Climate Heroes - 22.08.26</t>
  </si>
  <si>
    <t>ACR-US-736-2022-1489-24697 to 24717</t>
  </si>
  <si>
    <t>Climate Heroes - 22.08.25</t>
  </si>
  <si>
    <t>ACR-US-736-2022-1489-24665 to 24696</t>
  </si>
  <si>
    <t>Retired on behalf of Lied Lodge and Conference Center</t>
  </si>
  <si>
    <t>ACR-US-114-2020-1319-95178 to 95634</t>
  </si>
  <si>
    <t>Retired on behalf of Colby College</t>
  </si>
  <si>
    <t>ACR-US-587-2020-1612-1 to 1000</t>
  </si>
  <si>
    <t>Climate Heroes - 22.08.24</t>
  </si>
  <si>
    <t>ACR-US-736-2022-1489-24591 to 24664</t>
  </si>
  <si>
    <t>Retired on behalf of Carbonfund.org's partner Atlantic Aviation FBO INC.</t>
  </si>
  <si>
    <t>ACR-US-621-2020-1523-970219 to 975218</t>
  </si>
  <si>
    <t>ACR-US-620-2020-1332-47295 to 52294</t>
  </si>
  <si>
    <t>ACR-US-622-2020-1264-530905 to 535904</t>
  </si>
  <si>
    <t>ThoughtWorks August 2022 Subscription</t>
  </si>
  <si>
    <t>ACR-US-597-2021-1256-2539 to 2738</t>
  </si>
  <si>
    <t>Carbon Portfolio Advisors, LLC</t>
  </si>
  <si>
    <t>On behalf of Laurel Trust Company</t>
  </si>
  <si>
    <t>ACR-US-606-2019-1287-4626 to 4697</t>
  </si>
  <si>
    <t>Climate Heroes - 22.08.23</t>
  </si>
  <si>
    <t>ACR-US-736-2022-1489-24528 to 24590</t>
  </si>
  <si>
    <t>Retired on behalf of Green Story Inc's and SimpliZero Clients to offset the carbon footprint of their products sales, employee and lifestyle footprint for May 2022</t>
  </si>
  <si>
    <t>ACR-US-386-2019-1243-19525 to 19532</t>
  </si>
  <si>
    <t>Climate Heroes - 22.08.22</t>
  </si>
  <si>
    <t>ACR-US-736-2022-1489-24410 to 24527</t>
  </si>
  <si>
    <t>Climate Heroes - 22.08.19</t>
  </si>
  <si>
    <t>ACR-US-736-2022-1489-24385 to 24409</t>
  </si>
  <si>
    <t>Questex</t>
  </si>
  <si>
    <t>ACR-US-499-2018-1026-54931 to 55004</t>
  </si>
  <si>
    <t>Climate Heroes - 22.08.18</t>
  </si>
  <si>
    <t>ACR-US-736-2022-1489-24323 to 24384</t>
  </si>
  <si>
    <t>Marathon Oil Corporation</t>
  </si>
  <si>
    <t>ACR-US-375-2021-1361-8900 to 9279</t>
  </si>
  <si>
    <t>ACR-US-566-2021-1547-11696 to 11942</t>
  </si>
  <si>
    <t>On Behalf of Eversource Energy</t>
  </si>
  <si>
    <t>ACR-US-223-2020-1576-957 to 1420</t>
  </si>
  <si>
    <t>On Behalf of Duke Energy for 2021</t>
  </si>
  <si>
    <t>ACR-US-223-2020-1576-1 to 956</t>
  </si>
  <si>
    <t>Retirement on behalf of Franklin Plaza Equities LLC</t>
  </si>
  <si>
    <t>ACR-US-556-2019-1517-1 to 991</t>
  </si>
  <si>
    <t>Climate Heroes - 22.08.17</t>
  </si>
  <si>
    <t>ACR-US-736-2022-1489-24278 to 24322</t>
  </si>
  <si>
    <t>OY2019 TerraPass General</t>
  </si>
  <si>
    <t>ACR-US-272-2015-421-248104 to 248603</t>
  </si>
  <si>
    <t>Climate Heroes - 22.08.16</t>
  </si>
  <si>
    <t>ACR-US-736-2022-1489-24252 to 24277</t>
  </si>
  <si>
    <t>Climate Heroes - 22.08.15</t>
  </si>
  <si>
    <t>ACR-US-736-2022-1489-24085 to 24251</t>
  </si>
  <si>
    <t>Climate Heroes - 22.08.12</t>
  </si>
  <si>
    <t>ACR-US-736-2022-1489-24047 to 24084</t>
  </si>
  <si>
    <t>Retired on behalf of Carbon Title and it’s clients</t>
  </si>
  <si>
    <t>ACR-US-459-2021-1412-47984 to 48629</t>
  </si>
  <si>
    <t>ACR-US-375-2020-1362-20669 to 23668</t>
  </si>
  <si>
    <t>ACR-US-629-2020-1368-45109 to 47962</t>
  </si>
  <si>
    <t>Climate Heroes - 22.08.11</t>
  </si>
  <si>
    <t>ACR-US-736-2022-1489-23994 to 24046</t>
  </si>
  <si>
    <t>ACR-US-398-2021-1581-23204 to 24203</t>
  </si>
  <si>
    <t>Climate Heroes - 22.08.10</t>
  </si>
  <si>
    <t>ACR-US-736-2022-1489-23933 to 23993</t>
  </si>
  <si>
    <t>Retired on behalf of Chubb Limited Group to offset FY22 GHG Emissions.</t>
  </si>
  <si>
    <t>ACR-US-519-2019-1241-26195 to 31082</t>
  </si>
  <si>
    <t>ACR-US-519-2020-1240-1 to 22474</t>
  </si>
  <si>
    <t>ACR-US-519-2020-1468-1 to 3138</t>
  </si>
  <si>
    <t>Climate Heroes - 22.08.09</t>
  </si>
  <si>
    <t>ACR-US-736-2022-1489-23901 to 23932</t>
  </si>
  <si>
    <t>Climate Heroes - 22.08.08</t>
  </si>
  <si>
    <t>ACR-US-736-2022-1489-23769 to 23900</t>
  </si>
  <si>
    <t>Retirement of environmental credits on behalf of Watershed Technology Inc</t>
  </si>
  <si>
    <t>ACR-US-736-2022-1489-23722 to 23744</t>
  </si>
  <si>
    <t>May/Jun '22 EM Green-e RY2022</t>
  </si>
  <si>
    <t>ACR-US-398-2019-820-39407 to 39415</t>
  </si>
  <si>
    <t>May/Jun '22 GL4B Green-e RY2022</t>
  </si>
  <si>
    <t>ACR-US-398-2019-820-39134 to 39406</t>
  </si>
  <si>
    <t>May/Jun '22 GL Green-e RY2022</t>
  </si>
  <si>
    <t>ACR-US-398-2019-820-37968 to 39133</t>
  </si>
  <si>
    <t>Retirement against two thirds of total Scope 1-3 emissions for group activities for 2022 motorsport season, based on 2019 as a base year for total carbon footprint calculation.</t>
  </si>
  <si>
    <t>ACR-US-398-2021-1581-21204 to 23203</t>
  </si>
  <si>
    <t>ACR-US-736-2022-1489-23759 to 23768</t>
  </si>
  <si>
    <t>Climate Heroes - 22.08.05</t>
  </si>
  <si>
    <t>ACR-US-736-2022-1489-23745 to 23758</t>
  </si>
  <si>
    <t>Retired on behalf of customer ref ID 00080011</t>
  </si>
  <si>
    <t>ACR-US-369-2015-684-70446 to 77945</t>
  </si>
  <si>
    <t>Asana FY2022 offsets</t>
  </si>
  <si>
    <t>ACR-US-157-2009-433-13200 to 14002</t>
  </si>
  <si>
    <t>Retirement on behalf of 310 Wisconsin Rollup LLC</t>
  </si>
  <si>
    <t>ACR-US-556-2019-1157-528202 to 529138</t>
  </si>
  <si>
    <t>ACR-US-556-2019-1157-526048 to 528201</t>
  </si>
  <si>
    <t>Retired on behalf of Dick's Sporting Goods for voluntary purposes</t>
  </si>
  <si>
    <t>ACR-US-637-2019-1564-1 to 5466</t>
  </si>
  <si>
    <t>ACR-US-634-2019-1556-1 to 5466</t>
  </si>
  <si>
    <t>Cool Effect June 2022 Platform Sales: TNCCHES-2020-2021</t>
  </si>
  <si>
    <t>ACR-US-441-2020-1290-16528 to 16558</t>
  </si>
  <si>
    <t>Retired for Cool Effect on Behalf of Brora, Inc.</t>
  </si>
  <si>
    <t>ACR-US-441-2020-1290-16028 to 16527</t>
  </si>
  <si>
    <t>Retired for Cool Effect on Behalf of BearVault</t>
  </si>
  <si>
    <t>ACR-US-441-2020-1290-15328 to 16027</t>
  </si>
  <si>
    <t>Retired on behalf of Jackson Square Aviation</t>
  </si>
  <si>
    <t>ACR-US-398-2020-1244-55295 to 56294</t>
  </si>
  <si>
    <t>Retired on behalf of Marriott International</t>
  </si>
  <si>
    <t>ACR-US-114-2019-1071-411480 to 411974</t>
  </si>
  <si>
    <t>ThoughtWorks July 2022 Subscription</t>
  </si>
  <si>
    <t>ACR-US-597-2021-1256-2339 to 2538</t>
  </si>
  <si>
    <t>Customer ID 00079904</t>
  </si>
  <si>
    <t>ACR-US-369-2015-684-69446 to 70445</t>
  </si>
  <si>
    <t>ACR-US-222-2016-1374-1 to 167</t>
  </si>
  <si>
    <t>ACR-US-222-2015-1375-12211 to 12543</t>
  </si>
  <si>
    <t>ACR-US-126-2014-590-43309 to 43592</t>
  </si>
  <si>
    <t>Carbon offsets for travel</t>
  </si>
  <si>
    <t>ACR-US-212-2020-1172-207776 to 209075</t>
  </si>
  <si>
    <t>ACR-US-454-2017-995-72077 to 72077</t>
  </si>
  <si>
    <t>Retired on behalf of The Molpus Woodland Group's 2021 airline travel</t>
  </si>
  <si>
    <t>ACR-US-459-2020-1219-43001 to 43055</t>
  </si>
  <si>
    <t>ACR-US-454-2017-995-72047 to 72076</t>
  </si>
  <si>
    <t>Embrasca  (Empresa Brasileira de Serviços e Consultoria Ambiental)</t>
  </si>
  <si>
    <t>On Behalf of AES Brasil - Compensation : 2021 emissions</t>
  </si>
  <si>
    <t>ACR-BR-191-2018-1293-35151 to 37150</t>
  </si>
  <si>
    <t>Retired on behalf of EcoCart Sciences, Inc.</t>
  </si>
  <si>
    <t>ACR-US-398-2021-1581-51204 to 51993</t>
  </si>
  <si>
    <t>ACR-US-454-2017-995-72046 to 72046</t>
  </si>
  <si>
    <t>ACR-US-398-2020-1244-119670 to 119879</t>
  </si>
  <si>
    <t>ACR-US-376-2019-1408-103063 to 103562</t>
  </si>
  <si>
    <t>Retired on Behalf of the City of Palo Alto</t>
  </si>
  <si>
    <t>ACR-US-212-2019-1174-15371 to 34585</t>
  </si>
  <si>
    <t>REMOVALL</t>
  </si>
  <si>
    <t>CMA CGM</t>
  </si>
  <si>
    <t>ACR-US-590-2021-1530-6001 to 28338</t>
  </si>
  <si>
    <t>ACR-US-590-2020-1532-1 to 17837</t>
  </si>
  <si>
    <t>Retired on behalf of Dyme Digital Inc.</t>
  </si>
  <si>
    <t>ACR-US-376-2020-1406-2001 to 2313</t>
  </si>
  <si>
    <t>ACR-US-368-2018-804-10768 to 10769</t>
  </si>
  <si>
    <t>ThoughtWorks June 2022 Subscription</t>
  </si>
  <si>
    <t>ACR-US-597-2021-1256-2197 to 2338</t>
  </si>
  <si>
    <t>ACR-US-670-2021-1397-9423 to 9480</t>
  </si>
  <si>
    <t>SAN 2020 Operational Emissions – The Good Traveler</t>
  </si>
  <si>
    <t>ACR-US-629-2020-1368-45038 to 45063</t>
  </si>
  <si>
    <t>SAN 2021 Operational Emissions – The Good Traveler</t>
  </si>
  <si>
    <t>ACR-US-629-2020-1368-39109 to 45037</t>
  </si>
  <si>
    <t>ACR-US-212-2018-817-482688 to 509715</t>
  </si>
  <si>
    <t>Q1 2022 Katy Gas Storage Carbon Offsets</t>
  </si>
  <si>
    <t>ACR-US-122-2006-113-200611612 to 200613890</t>
  </si>
  <si>
    <t>ACR-US-153-2009-449-695 to 700</t>
  </si>
  <si>
    <t>ACR-US-212-2019-1174-15369 to 15370</t>
  </si>
  <si>
    <t>Retired on behalf of the City of Austin</t>
  </si>
  <si>
    <t>ACR-US-629-2020-1368-34109 to 39108</t>
  </si>
  <si>
    <t>SAN CY2021 CDP #6-20-0611 Construction Emissions - The Good Traveler</t>
  </si>
  <si>
    <t>ACR-US-629-2020-1368-11634 to 11897</t>
  </si>
  <si>
    <t>ACR-US-454-2017-995-72043 to 72045</t>
  </si>
  <si>
    <t>On Behalf of Duke Energy for 2020</t>
  </si>
  <si>
    <t>ACR-US-223-2018-925-7042 to 11291</t>
  </si>
  <si>
    <t>Delivered by South Pole on behalf of CLS Rémy Cointreau</t>
  </si>
  <si>
    <t>ACR-US-596-2019-1514-1 to 30000</t>
  </si>
  <si>
    <t>q2 crypto</t>
  </si>
  <si>
    <t>ACR-US-622-2020-1264-450905 to 511378</t>
  </si>
  <si>
    <t>ACR-US-126-2013-379-320052 to 320278</t>
  </si>
  <si>
    <t>Retired on behalf of Elevance Health</t>
  </si>
  <si>
    <t>ACR-US-398-2020-1583-1 to 11800</t>
  </si>
  <si>
    <t>Retired by ClimateCare on behalf of client 110846CCOL</t>
  </si>
  <si>
    <t>ACR-US-114-2017-734-470609 to 470790</t>
  </si>
  <si>
    <t>Retired on behalf of Arbor Day Foundation</t>
  </si>
  <si>
    <t>ACR-US-114-2018-1074-142286 to 145105</t>
  </si>
  <si>
    <t>ACR-US-114-2018-1072-1425 to 1607</t>
  </si>
  <si>
    <t>NGB Q2 2022</t>
  </si>
  <si>
    <t>ACR-US-506-2019-1228-2078 to 4835</t>
  </si>
  <si>
    <t>ACR-US-566-2021-1547-10267 to 11695</t>
  </si>
  <si>
    <t>Retired on behalf of Gulf of Maine Research Institute’s FY22/23 Emissions</t>
  </si>
  <si>
    <t>ACR-US-566-2020-1549-14735 to 15734</t>
  </si>
  <si>
    <t>Retired on behalf of Nexamp, Inc.</t>
  </si>
  <si>
    <t>ACR-US-566-2020-1550-1 to 1525</t>
  </si>
  <si>
    <t>Retired on behalf of Rare, Inc., and its supporters</t>
  </si>
  <si>
    <t>ACR-US-376-2020-1406-83299 to 84298</t>
  </si>
  <si>
    <t>On behalf of Shop Apotheke B.V.</t>
  </si>
  <si>
    <t>ACR-US-441-2019-1018-50884 to 51119</t>
  </si>
  <si>
    <t>ACR-US-441-2019-1291-5426 to 5689</t>
  </si>
  <si>
    <t>Offset Business Carbon Footprint</t>
  </si>
  <si>
    <t>ACR-US-670-2021-1397-9276 to 9422</t>
  </si>
  <si>
    <t>Retired on behalf of Hillenbrand, Inc.</t>
  </si>
  <si>
    <t>ACR-US-376-2020-1406-1001 to 2000</t>
  </si>
  <si>
    <t>ACR-US-114-2018-1074-141286 to 142285</t>
  </si>
  <si>
    <t>Retired on behalf of Healthy Food Ingredients</t>
  </si>
  <si>
    <t>ACR-US-114-2018-1074-140286 to 141285</t>
  </si>
  <si>
    <t>ACR-US-586-2020-1433-52107 to 53259</t>
  </si>
  <si>
    <t>Retired on behalf of City of Austin - Aviation Department</t>
  </si>
  <si>
    <t>ACR-US-629-2020-1368-10134 to 11633</t>
  </si>
  <si>
    <t>On behalf of CompoSecure</t>
  </si>
  <si>
    <t>ACR-US-499-2019-1025-79751 to 80420</t>
  </si>
  <si>
    <t>ACR-US-499-2019-1207-49143 to 51342</t>
  </si>
  <si>
    <t>ACR-US-499-2018-1026-54883 to 54930</t>
  </si>
  <si>
    <t>Retired on behalf of Bridgestone Americas Tire Operations, LLC with respect to its consumption at its racing tire manufacturing facility in Akron, OH in year 2022.</t>
  </si>
  <si>
    <t>ACR-US-586-2020-1433-50001 to 50950</t>
  </si>
  <si>
    <t>Green-e Climate RY2021</t>
  </si>
  <si>
    <t>ACR-US-454-2017-995-41984 to 54483</t>
  </si>
  <si>
    <t>Retired on behalf of Louis Vuitton</t>
  </si>
  <si>
    <t>ACR-US-398-2020-1244-54870 to 55294</t>
  </si>
  <si>
    <t>Retired on behalf of Microsoft for voluntary purposes</t>
  </si>
  <si>
    <t>ACR-US-574-2021-1579-1 to 42249</t>
  </si>
  <si>
    <t>ACR-US-574-2020-1578-1 to 4393</t>
  </si>
  <si>
    <t>ACR-US-212-2020-1172-199176 to 201107</t>
  </si>
  <si>
    <t>ACR-US-212-2020-1172-177748 to 177848</t>
  </si>
  <si>
    <t>ACR-US-212-2018-817-543880 to 545078</t>
  </si>
  <si>
    <t>Retired on behalf of Carbonfund.org's partner Miir</t>
  </si>
  <si>
    <t>ACR-US-212-2018-817-543697 to 543879</t>
  </si>
  <si>
    <t>Retired on behalf of Carbonfund.org's partner Form</t>
  </si>
  <si>
    <t>ACR-US-212-2018-817-543510 to 543696</t>
  </si>
  <si>
    <t>Retired on behalf of Carbonfund.org's partner Stio</t>
  </si>
  <si>
    <t>ACR-US-212-2018-817-543155 to 543509</t>
  </si>
  <si>
    <t>Moomin Characters Ltd</t>
  </si>
  <si>
    <t>ACR-US-499-2019-1025-65123 to 66313</t>
  </si>
  <si>
    <t>San Diego Gas and Electric</t>
  </si>
  <si>
    <t>ACR-US-631-2020-1418-1 to 774</t>
  </si>
  <si>
    <t>Offset Business Carbon Footprint for Sunburst Hospitality Corporation/Comfort Inn by the Bay.</t>
  </si>
  <si>
    <t>ACR-US-670-2021-1397-9129 to 9275</t>
  </si>
  <si>
    <t>Retired on behalf of Cboe Global Markets</t>
  </si>
  <si>
    <t>ACR-US-128-2007-116-200691534 to 200695928</t>
  </si>
  <si>
    <t>'Retired on behalf of Cboe Global Markets</t>
  </si>
  <si>
    <t>ACR-US-161-2006-117-200827982 to 200832153</t>
  </si>
  <si>
    <t>ThoughtWorks May 2022 Subscription</t>
  </si>
  <si>
    <t>ACR-US-670-2021-1397-8929 to 9128</t>
  </si>
  <si>
    <t>The Regents of the University of California</t>
  </si>
  <si>
    <t>UC Irvine 2020 TCR Emissions</t>
  </si>
  <si>
    <t>ACR-US-573-2019-1179-1 to 7200</t>
  </si>
  <si>
    <t>On behalf of Diamondback Energy</t>
  </si>
  <si>
    <t>ACR-US-121-2005-131-143997736 to 144535466</t>
  </si>
  <si>
    <t>Retired on behalf of Diamondback Energy</t>
  </si>
  <si>
    <t>ACR-US-120-2005-299-144584948 to 145304695</t>
  </si>
  <si>
    <t>Retired on behalf of Carbonfund.org's donor Flock Freight</t>
  </si>
  <si>
    <t>ACR-US-212-2020-1172-176516 to 177747</t>
  </si>
  <si>
    <t>ACR-US-212-2020-1172-175875 to 176515</t>
  </si>
  <si>
    <t>ACR-US-212-2019-1174-14940 to 15368</t>
  </si>
  <si>
    <t>ACR-US-153-2009-449-395 to 694</t>
  </si>
  <si>
    <t>ACR-US-153-2008-450-1 to 223</t>
  </si>
  <si>
    <t>Retired on behalf of Patch's Customers and/or their end users</t>
  </si>
  <si>
    <t>ACR-US-386-2021-1449-16001 to 17000</t>
  </si>
  <si>
    <t>Retired on behalf of SHISEIDO AMERICAS o offset SAI- East Windsor’s 2022 Scope 1 &amp; 2 Emissions</t>
  </si>
  <si>
    <t>ACR-US-386-2019-1243-22669 to 23768</t>
  </si>
  <si>
    <t>ACR-US-557-2019-1149-182054 to 189916</t>
  </si>
  <si>
    <t>EcoStay ES15184</t>
  </si>
  <si>
    <t>ACR-US-368-2018-804-20259 to 20267</t>
  </si>
  <si>
    <t>EcoStay ES15213</t>
  </si>
  <si>
    <t>ACR-US-368-2018-804-20249 to 20258</t>
  </si>
  <si>
    <t>Microsoft’s Learn TV team is pleased to be making a positive impact on the environment. We have prevented 334 mTCO2e from entering the atmosphere.</t>
  </si>
  <si>
    <t>ACR-US-597-2021-1256-1863 to 2196</t>
  </si>
  <si>
    <t>ZTC0001</t>
  </si>
  <si>
    <t>ACR-US-398-2019-1022-118496 to 118501</t>
  </si>
  <si>
    <t>ACR-US-454-2017-995-72040 to 72042</t>
  </si>
  <si>
    <t>Retired on behalf of Church &amp; Dwight</t>
  </si>
  <si>
    <t>ACR-US-114-2017-735-316559 to 347246</t>
  </si>
  <si>
    <t>retired on behalf of Elon University</t>
  </si>
  <si>
    <t>ACR-US-590-2021-1530-1 to 1000</t>
  </si>
  <si>
    <t>Austin Energy Corporate HQ (LEED ID 1000124139)</t>
  </si>
  <si>
    <t>ACR-US-557-2019-1149-179784 to 182053</t>
  </si>
  <si>
    <t>BRS Osceola Facility</t>
  </si>
  <si>
    <t>ACR-US-212-2018-817-482009 to 482687</t>
  </si>
  <si>
    <t>Daimler AG</t>
  </si>
  <si>
    <t>ACR-US-212-2018-817-481688 to 482008</t>
  </si>
  <si>
    <t>Credits retired on behalf of T-Mobile’s Scope 3 use of sold products (Category 11) emissions</t>
  </si>
  <si>
    <t>ACR-US-518-2018-1095-10001 to 11300</t>
  </si>
  <si>
    <t>CN, On behalf of Climate Neutral certifying brands in 2022</t>
  </si>
  <si>
    <t>ACR-US-441-2019-1018-50281 to 50883</t>
  </si>
  <si>
    <t>ACR-US-441-2020-1290-3424 to 12743</t>
  </si>
  <si>
    <t>Cool Effect April 2022 Platform Sales: TNCCHES2020</t>
  </si>
  <si>
    <t>ACR-US-441-2020-1290-3047 to 3346</t>
  </si>
  <si>
    <t>Retired by Cool Effect on behalf of MVB Financial Corp</t>
  </si>
  <si>
    <t>ACR-US-441-2020-1290-2255 to 3046</t>
  </si>
  <si>
    <t>On behalf of WeTransfer</t>
  </si>
  <si>
    <t>ACR-US-441-2020-1290-3347 to 3423</t>
  </si>
  <si>
    <t>ACR-US-441-2019-1291-5281 to 5425</t>
  </si>
  <si>
    <t>Retired on behalf of Green Story Inc's and SimpliZero Clients to offset the carbon footprint of their products sales, employee and lifestyle footprint for April 2022.</t>
  </si>
  <si>
    <t>ACR-US-386-2019-1243-19501 to 19511</t>
  </si>
  <si>
    <t>PSE Carbon Balance Green-E- RY2022</t>
  </si>
  <si>
    <t>ACR-US-389-2019-1102-1 to 233</t>
  </si>
  <si>
    <t>ACR-US-389-2018-718-341468 to 350000</t>
  </si>
  <si>
    <t>ACR-US-454-2017-995-72039 to 72039</t>
  </si>
  <si>
    <t>ACR-US-376-2020-1406-80517 to 81016</t>
  </si>
  <si>
    <t>Retired on behalf of GMES, LLC dba GME Supply, Gearcor, Vista Systems for 2022 and beyond emissions</t>
  </si>
  <si>
    <t>ACR-US-114-2018-1074-140075 to 140285</t>
  </si>
  <si>
    <t>Retired on behalf of GMES, LLC dba GME Supply, Gearcor, Vista Systems for 2021 emissions</t>
  </si>
  <si>
    <t>ACR-US-114-2018-1074-139986 to 140074</t>
  </si>
  <si>
    <t>Transaction Reference 19951</t>
  </si>
  <si>
    <t>ACR-US-368-2018-804-8268 to 10767</t>
  </si>
  <si>
    <t>ACR-US-368-2018-804-20268 to 20276</t>
  </si>
  <si>
    <t>ACR-US-368-2018-804-14268 to 17267</t>
  </si>
  <si>
    <t>ACR-US-368-2018-804-20282 to 23815</t>
  </si>
  <si>
    <t>ACR-US-368-2018-1021-1 to 6506</t>
  </si>
  <si>
    <t>ACR-US-368-2018-804-20277 to 20281</t>
  </si>
  <si>
    <t>ACR-US-368-2018-716-29579 to 29978</t>
  </si>
  <si>
    <t>ACR-US-368-2018-716-28979 to 29478</t>
  </si>
  <si>
    <t>ACR-US-368-2018-716-29979 to 30069</t>
  </si>
  <si>
    <t>ACR-US-368-2019-1020-4016 to 12470</t>
  </si>
  <si>
    <t>ACR-US-386-2020-1242-1 to 20870</t>
  </si>
  <si>
    <t>ACR-US-386-2019-1243-18104 to 19271</t>
  </si>
  <si>
    <t>ACR-US-386-2018-989-25405 to 26656</t>
  </si>
  <si>
    <t>ACR-US-398-2020-1244-38160 to 54869</t>
  </si>
  <si>
    <t>Retirement on behalf of Reclamation/DWR - B.F. Sisk Dam Safety of Dams Modification Project (SCH no. 2009091004)</t>
  </si>
  <si>
    <t>ACR-US-620-2020-1332-1 to 47294</t>
  </si>
  <si>
    <t>ACR-US-591-2019-1185-1 to 57243</t>
  </si>
  <si>
    <t>ACR-US-126-2012-313-213748 to 213869</t>
  </si>
  <si>
    <t>ACR-US-153-2009-449-194 to 394</t>
  </si>
  <si>
    <t>ACR-US-212-2019-1155-106654 to 107046</t>
  </si>
  <si>
    <t>Retired on behalf of Green Story Inc's and SimpliZero Clients to offset the carbon footprint of their products sales, employee and lifestyle footprint for March 2022</t>
  </si>
  <si>
    <t>ACR-US-386-2019-1243-19493 to 19500</t>
  </si>
  <si>
    <t>Retired on behalf of Hakluyt &amp; Co Ltd</t>
  </si>
  <si>
    <t>ACR-US-386-2018-989-26657 to 26678</t>
  </si>
  <si>
    <t>ACR-US-386-2019-1243-19272 to 19371</t>
  </si>
  <si>
    <t>Kosmos Energy LLC</t>
  </si>
  <si>
    <t>2021 GHG emissions</t>
  </si>
  <si>
    <t>ACR-US-114-2013-385-302495 to 305494</t>
  </si>
  <si>
    <t>April 2022 GLEM</t>
  </si>
  <si>
    <t>ACR-US-398-2019-820-37957 to 37967</t>
  </si>
  <si>
    <t>April 2022 GL4B</t>
  </si>
  <si>
    <t>ACR-US-398-2019-820-37763 to 37956</t>
  </si>
  <si>
    <t>April 2022 Greener Life</t>
  </si>
  <si>
    <t>ACR-US-398-2019-820-36765 to 37762</t>
  </si>
  <si>
    <t>Redemption on behalf of Walker &amp; Dunlop</t>
  </si>
  <si>
    <t>ACR-US-128-2007-116-200688034 to 200691533</t>
  </si>
  <si>
    <t>Retired on behalf of Carbonfund.org's donor Nomadix SPC</t>
  </si>
  <si>
    <t>ACR-US-212-2020-1172-173175 to 175874</t>
  </si>
  <si>
    <t>ThoughtWorks April 2022 Subscription</t>
  </si>
  <si>
    <t>ACR-US-670-2021-1397-8729 to 8928</t>
  </si>
  <si>
    <t>Retired on behalf of Stantec Consulting Services Inc</t>
  </si>
  <si>
    <t>ACR-US-596-2020-1513-30001 to 31840</t>
  </si>
  <si>
    <t>ACR-US-454-2017-995-72038 to 72038</t>
  </si>
  <si>
    <t>ACR-US-670-2021-1397-8582 to 8728</t>
  </si>
  <si>
    <t>ACR-US-212-2018-817-415119 to 416259</t>
  </si>
  <si>
    <t>ACR-US-389-2017-1106-19543 to 20289</t>
  </si>
  <si>
    <t>ACR-US-515-2017-980-9433 to 12140</t>
  </si>
  <si>
    <t>Retired on behalf of Climate Neutral certifying brands in 2022</t>
  </si>
  <si>
    <t>ACR-US-534-2020-1447-70001 to 86000</t>
  </si>
  <si>
    <t>Retired on behalf of Prologis for 2022</t>
  </si>
  <si>
    <t>ACR-US-516-2018-981-100001 to 108171</t>
  </si>
  <si>
    <t>ACR-US-515-2017-980-116348 to 121389</t>
  </si>
  <si>
    <t>ACR-US-514-2016-979-8969 to 55566</t>
  </si>
  <si>
    <t>Retired on behalf of Prologis for 2021</t>
  </si>
  <si>
    <t>ACR-US-515-2017-980-100001 to 116347</t>
  </si>
  <si>
    <t>ACR-US-386-2018-813-27976 to 47975</t>
  </si>
  <si>
    <t>ACR-US-398-2020-1244-1 to 20000</t>
  </si>
  <si>
    <t>4AIR Client 2021 Emissions</t>
  </si>
  <si>
    <t>ACR-US-376-2019-1407-15353 to 19352</t>
  </si>
  <si>
    <t>On Behalf of 4AIR Client 2021 Emissions</t>
  </si>
  <si>
    <t>ACR-US-376-2019-1407-14853 to 15352</t>
  </si>
  <si>
    <t>ACR-US-376-2020-1406-79456 to 80516</t>
  </si>
  <si>
    <t>On behalf of participants in Buy Carbon</t>
  </si>
  <si>
    <t>ACR-US-499-2019-1025-64902 to 64983</t>
  </si>
  <si>
    <t>On behalf of Silverlake</t>
  </si>
  <si>
    <t>ACR-US-441-2019-1291-1 to 5280</t>
  </si>
  <si>
    <t>On behalf of Vuori</t>
  </si>
  <si>
    <t>ACR-US-441-2019-1018-40001 to 50280</t>
  </si>
  <si>
    <t>ACR-US-441-2018-865-85306 to 85553</t>
  </si>
  <si>
    <t>ACR-US-441-2018-865-121610 to 125071</t>
  </si>
  <si>
    <t>Q1 crypto offset</t>
  </si>
  <si>
    <t>ACR-US-126-2013-379-318506 to 320051</t>
  </si>
  <si>
    <t>ACR-US-126-2012-313-202521 to 213747</t>
  </si>
  <si>
    <t>ACR-US-454-2017-995-72037 to 72037</t>
  </si>
  <si>
    <t>Retired Towards DL 2021 Carbon Neutrality</t>
  </si>
  <si>
    <t>ACR-US-117-2004-123-137374800 to 137375809</t>
  </si>
  <si>
    <t>Q1-22 GLEM</t>
  </si>
  <si>
    <t>ACR-US-398-2019-820-36706 to 36764</t>
  </si>
  <si>
    <t>Q1-22 GL4B</t>
  </si>
  <si>
    <t>ACR-US-398-2019-820-35816 to 36705</t>
  </si>
  <si>
    <t>Q1-22 Greener Life</t>
  </si>
  <si>
    <t>ACR-US-398-2019-820-32431 to 35815</t>
  </si>
  <si>
    <t>ACR-US-117-2004-123-137361258 to 137374799</t>
  </si>
  <si>
    <t>ACR-US-117-2007-127-208508669 to 209071892</t>
  </si>
  <si>
    <t>ACR-US-117-2005-125-206794560 to 207380089</t>
  </si>
  <si>
    <t>ACR-US-117-2004-123-137055915 to 137361257</t>
  </si>
  <si>
    <t>ACR-US-117-2002-121-135455536 to 135582429</t>
  </si>
  <si>
    <t>ACR-US-117-2000-119-134126342 to 134127271</t>
  </si>
  <si>
    <t>ACR-US-586-2020-1433-50951 to 52106</t>
  </si>
  <si>
    <t>Retired on behalf of Apax Partners LLP to compensate for verified Scope 1, 2 and 3 emissions in 2021.</t>
  </si>
  <si>
    <t>ACR-US-114-2017-734-468109 to 468532</t>
  </si>
  <si>
    <t>Retired on behalf of James Chin Moody</t>
  </si>
  <si>
    <t>ACR-US-459-2018-974-34393 to 35893</t>
  </si>
  <si>
    <t>Retired on behalf of TA Associates Management LP</t>
  </si>
  <si>
    <t>ACR-US-376-2020-1406-78456 to 79455</t>
  </si>
  <si>
    <t>UC San Diego 2020 TCR Emissions Reporting</t>
  </si>
  <si>
    <t>ACR-US-736-2022-1489-1 to 4665</t>
  </si>
  <si>
    <t>Retired by Pledge on behalf of One Source’s customer Yesterday’s Business Computers (YBC)’s 2022 Q1 shipments</t>
  </si>
  <si>
    <t>ACR-US-518-2020-1334-21201 to 21208</t>
  </si>
  <si>
    <t>Retired by Pledge on behalf of One Source’s customer TES USA's 2022 Q1 shipments</t>
  </si>
  <si>
    <t>ACR-US-518-2020-1334-21178 to 21200</t>
  </si>
  <si>
    <t>Retired by Pledge on behalf of One Source’s customer SIPI Asset Recovery’s 2022 Q1 shipments</t>
  </si>
  <si>
    <t>ACR-US-518-2020-1334-21121 to 21177</t>
  </si>
  <si>
    <t>Retired by Pledge on behalf of One Source’s customer Sage Sustainable Electronics’ 2022 Q1 shipments</t>
  </si>
  <si>
    <t>ACR-US-518-2020-1334-21100 to 21120</t>
  </si>
  <si>
    <t>Retired by Pledge on behalf of One Source’s customer ITRenew’s 2022 Q1 shipments</t>
  </si>
  <si>
    <t>ACR-US-518-2020-1334-21084 to 21099</t>
  </si>
  <si>
    <t>Retired by Pledge on behalf of One Source’s customer Ingram Micro ITAD’s 2022 Q1 shipments</t>
  </si>
  <si>
    <t>ACR-US-518-2020-1334-20931 to 21083</t>
  </si>
  <si>
    <t>Retired by Pledge on behalf of One Source’s customer HOBI International’s 2022 Q1 shipments</t>
  </si>
  <si>
    <t>ACR-US-518-2020-1334-20927 to 20930</t>
  </si>
  <si>
    <t>Retired by Pledge on behalf of One Source’s customer Electronic Recyclers International (ERI)’s 2022 Q1 shipments</t>
  </si>
  <si>
    <t>ACR-US-518-2020-1334-20906 to 20926</t>
  </si>
  <si>
    <t>Retired by Pledge on behalf of One Source’s customer Anything IT’s 2022 Q1 shipments</t>
  </si>
  <si>
    <t>ACR-US-518-2020-1334-20904 to 20905</t>
  </si>
  <si>
    <t>ACR-US-454-2017-995-72036 to 72036</t>
  </si>
  <si>
    <t>ACR-US-212-2018-817-454660 to 481687</t>
  </si>
  <si>
    <t>Retired for Cool Effect on Behalf of Olayan Group</t>
  </si>
  <si>
    <t>ACR-US-441-2020-1290-1 to 2254</t>
  </si>
  <si>
    <t>Cool Effect March Platform Sales: TNCCHES-PUR-2018</t>
  </si>
  <si>
    <t>ACR-US-441-2018-865-61997 to 61999</t>
  </si>
  <si>
    <t>Partnership for the offsetting/preventing of Microsoft's MVP and RD Summit with 147 tons carbon offset.</t>
  </si>
  <si>
    <t>ACR-US-597-2021-1256-1716 to 1862</t>
  </si>
  <si>
    <t>Retired on behalf of Tex-Tube</t>
  </si>
  <si>
    <t>ACR-US-117-2002-121-135452350 to 135455535</t>
  </si>
  <si>
    <t>ThoughtWorks January, February, and March</t>
  </si>
  <si>
    <t>ACR-US-670-2021-1397-7982 to 8581</t>
  </si>
  <si>
    <t>ACR-US-126-2012-313-192115 to 202114</t>
  </si>
  <si>
    <t>ACR-US-454-2017-995-72002 to 72035</t>
  </si>
  <si>
    <t>ACR-US-126-2012-313-202115 to 202520</t>
  </si>
  <si>
    <t>ACR-US-212-2019-1155-164654 to 164664</t>
  </si>
  <si>
    <t>ACR-US-153-2009-449-70 to 193</t>
  </si>
  <si>
    <t>ACR-US-573-2018-1180-1 to 1</t>
  </si>
  <si>
    <t>ACR-US-597-2021-1256-1382 to 1715</t>
  </si>
  <si>
    <t>ACR-US-597-2021-1256-1048 to 1381</t>
  </si>
  <si>
    <t>Richemont International SA on behalf of Cartier SA</t>
  </si>
  <si>
    <t>ACR-US-499-2019-1207-59843 to 62408</t>
  </si>
  <si>
    <t>ACR-US-499-2020-1206-100379 to 106850</t>
  </si>
  <si>
    <t>ACR-US-398-2019-1245-33053 to 35159</t>
  </si>
  <si>
    <t>ACR-US-398-2020-1244-96907 to 114669</t>
  </si>
  <si>
    <t>ACR-US-534-2020-1232-1432 to 2431</t>
  </si>
  <si>
    <t>ACR-US-398-2019-820-98918 to 98919</t>
  </si>
  <si>
    <t>ACR-US-212-2020-1172-181558 to 181704</t>
  </si>
  <si>
    <t>Gulfstream Aerospace Corp</t>
  </si>
  <si>
    <t>ACR-US-212-2020-1172-181176 to 181557</t>
  </si>
  <si>
    <t>ACR-US-382-2020-1150-18471 to 20048</t>
  </si>
  <si>
    <t>ACR-US-382-2019-1151-14106 to 21468</t>
  </si>
  <si>
    <t>Ardent Natural Gas</t>
  </si>
  <si>
    <t>ACR-US-382-2019-1151-3036 to 14105</t>
  </si>
  <si>
    <t>PSE Carbon Balance Green-E RY2021</t>
  </si>
  <si>
    <t>ACR-US-389-2018-718-337734 to 341467</t>
  </si>
  <si>
    <t>ACR-US-222-2017-1373-13001 to 15197</t>
  </si>
  <si>
    <t>ACR-US-222-2014-750-2901 to 3000</t>
  </si>
  <si>
    <t>ACR-US-222-2016-1374-8764 to 13763</t>
  </si>
  <si>
    <t>ACR-US-398-2019-820-98520 to 98917</t>
  </si>
  <si>
    <t>ACR-US-398-2019-820-67642 to 68033</t>
  </si>
  <si>
    <t>ACR-US-398-2019-820-79344 to 98519</t>
  </si>
  <si>
    <t>Diesel Direct</t>
  </si>
  <si>
    <t>ACR-US-150-2009-461-1 to 363</t>
  </si>
  <si>
    <t>ACR-US-159-2010-424-27 to 46</t>
  </si>
  <si>
    <t>ACR-US-157-2010-432-600 to 1392</t>
  </si>
  <si>
    <t>ACR-US-156-2010-436-1 to 61</t>
  </si>
  <si>
    <t>ACR-US-156-2009-437-2729 to 3406</t>
  </si>
  <si>
    <t>ACR-US-153-2009-449-907 to 1176</t>
  </si>
  <si>
    <t>ACR-US-153-2009-449-877 to 906</t>
  </si>
  <si>
    <t>ACR-US-153-2009-449-1177 to 1560</t>
  </si>
  <si>
    <t>ACR-US-152-2010-452-1 to 136</t>
  </si>
  <si>
    <t>ACR-US-152-2009-453-801 to 1636</t>
  </si>
  <si>
    <t>ACR-US-151-2009-457-6301 to 6868</t>
  </si>
  <si>
    <t>ACR-US-148-2009-469-1501 to 2063</t>
  </si>
  <si>
    <t>ACR-US-146-2009-475-501 to 627</t>
  </si>
  <si>
    <t>ACR-US-146-2008-476-801 to 1123</t>
  </si>
  <si>
    <t>ACR-US-150-2010-460-1 to 30</t>
  </si>
  <si>
    <t>ACR-US-144-2009-483-1 to 865</t>
  </si>
  <si>
    <t>ACR-US-145-2009-479-731 to 1174</t>
  </si>
  <si>
    <t>ACR-US-143-2009-487-76 to 490</t>
  </si>
  <si>
    <t>ACR-US-142-2009-491-516 to 1139</t>
  </si>
  <si>
    <t>ACR-US-141-2010-494-1 to 43</t>
  </si>
  <si>
    <t>ACR-US-141-2009-495-2633 to 2912</t>
  </si>
  <si>
    <t>ACR-US-140-2009-499-2301 to 2844</t>
  </si>
  <si>
    <t>ACR-US-139-2009-503-422 to 935</t>
  </si>
  <si>
    <t>ACR-US-138-2009-507-2026 to 3125</t>
  </si>
  <si>
    <t>ACR-US-137-2009-511-5080 to 5134</t>
  </si>
  <si>
    <t>ACR-US-135-2009-518-1611 to 1679</t>
  </si>
  <si>
    <t>ACR-US-134-2008-523-1653 to 1841</t>
  </si>
  <si>
    <t>ACR-US-132-2009-526-4900 to 5073</t>
  </si>
  <si>
    <t>ACR-US-131-2009-530-1901 to 2315</t>
  </si>
  <si>
    <t>30,000 Carbon Offsets retired on behalf of Genie Energy and it's subsidiaries</t>
  </si>
  <si>
    <t>ACR-US-376-2018-864-244986 to 245235</t>
  </si>
  <si>
    <t>ACR-US-376-2018-864-101009 to 130758</t>
  </si>
  <si>
    <t>Retired on behalf of PURE Insurance</t>
  </si>
  <si>
    <t>ACR-US-376-2020-1406-1 to 1000</t>
  </si>
  <si>
    <t>ACR-US-114-2020-1319-94778 to 95177</t>
  </si>
  <si>
    <t>NGB Q1 2022</t>
  </si>
  <si>
    <t>ACR-US-506-2019-1228-1 to 2077</t>
  </si>
  <si>
    <t>ACR-US-534-2020-1447-66001 to 70000</t>
  </si>
  <si>
    <t>ACR-US-534-2020-1447-61001 to 66000</t>
  </si>
  <si>
    <t>Retirement for Customer ID 00080585</t>
  </si>
  <si>
    <t>ACR-US-622-2020-1264-78001 to 78724</t>
  </si>
  <si>
    <t>ACR-US-389-2017-1106-28965 to 40132</t>
  </si>
  <si>
    <t>ACR-US-212-2018-817-515079 to 526246</t>
  </si>
  <si>
    <t>On behalf of Onfleet</t>
  </si>
  <si>
    <t>ACR-US-441-2018-865-84961 to 85305</t>
  </si>
  <si>
    <t>ACR-US-454-2017-995-72000 to 72001</t>
  </si>
  <si>
    <t>ACR-US-499-2019-1207-48298 to 49078</t>
  </si>
  <si>
    <t>ACR-US-556-2019-1157-260880 to 275585</t>
  </si>
  <si>
    <t>ACT Commodities BV</t>
  </si>
  <si>
    <t>American Snuff Company Taylor Brothers for reporting period of December 2020 – November 2021</t>
  </si>
  <si>
    <t>ACR-US-376-2020-1406-77420 to 78455</t>
  </si>
  <si>
    <t>American Snuff Company Memphis for reporting period of December 2020 – November 2021</t>
  </si>
  <si>
    <t>ACR-US-376-2020-1406-75326 to 77419</t>
  </si>
  <si>
    <t>On behalf of Ware2Go</t>
  </si>
  <si>
    <t>ACR-US-441-2018-865-83845 to 84960</t>
  </si>
  <si>
    <t>ACR-US-441-2018-865-82245 to 83844</t>
  </si>
  <si>
    <t>On behalf of Athletic Greens</t>
  </si>
  <si>
    <t>ACR-US-441-2018-865-78477 to 82244</t>
  </si>
  <si>
    <t>PSE Carbon Balance Green-E RY2022</t>
  </si>
  <si>
    <t>ACR-US-389-2018-718-327076 to 337733</t>
  </si>
  <si>
    <t>ACR-US-389-2018-718-326412 to 327075</t>
  </si>
  <si>
    <t>ACR-US-389-2018-1104-176090 to 176893</t>
  </si>
  <si>
    <t>ACR-US-389-2018-718-319627 to 320000</t>
  </si>
  <si>
    <t>Cloverly for carbon offset plug-in on retail websites</t>
  </si>
  <si>
    <t>ACR-US-382-2019-1151-1 to 1000</t>
  </si>
  <si>
    <t>ACR-US-499-2019-1207-64409 to 65408</t>
  </si>
  <si>
    <t>ACR-US-398-2020-1244-115670 to 116669</t>
  </si>
  <si>
    <t>Retired on behalf of DJR Operating, LLC</t>
  </si>
  <si>
    <t>ACR-US-117-2006-126-207455090 to 207455691</t>
  </si>
  <si>
    <t>ACR-US-117-2002-121-135391917 to 135452349</t>
  </si>
  <si>
    <t>ACR-US-117-2001-120-134756649 to 134845613</t>
  </si>
  <si>
    <t>Microsoft’s VS Code Day 2022 team is pleased to be making a positive impact on the environment. We have prevented 212  mTCO2e from entering the atmosphere.</t>
  </si>
  <si>
    <t>ACR-US-597-2021-1256-836 to 1047</t>
  </si>
  <si>
    <t>MiiR for 2021 Climate Neutral Certification and GHG Footprint</t>
  </si>
  <si>
    <t>ACR-US-212-2020-1172-180176 to 181175</t>
  </si>
  <si>
    <t>ACR-US-222-2017-1373-3001 to 4000</t>
  </si>
  <si>
    <t>ACR-US-499-2019-1207-62409 to 64408</t>
  </si>
  <si>
    <t>ACR-US-534-2020-1447-60001 to 61000</t>
  </si>
  <si>
    <t>ACR-US-398-2020-1244-114670 to 115669</t>
  </si>
  <si>
    <t>ACR-US-454-2017-995-71993 to 71999</t>
  </si>
  <si>
    <t>ACR-US-212-2019-1155-161654 to 164653</t>
  </si>
  <si>
    <t>Retired on behalf of MathWorks</t>
  </si>
  <si>
    <t>ACR-US-114-2018-1074-112843 to 139985</t>
  </si>
  <si>
    <t>ACR-US-114-2017-735-546130 to 570786</t>
  </si>
  <si>
    <t>Oboz part of Kathmandu Holdings 01/08/2020-31/07/2021 GHG emissions for carbonzero certification</t>
  </si>
  <si>
    <t>ACR-US-382-2019-1151-1001 to 3035</t>
  </si>
  <si>
    <t>ACR-US-398-2019-820-77544 to 79343</t>
  </si>
  <si>
    <t>Retired on behalf of Turo Inc.</t>
  </si>
  <si>
    <t>ACR-US-499-2021-1471-60086 to 66836</t>
  </si>
  <si>
    <t>ACR-US-670-2021-1397-7835 to 7981</t>
  </si>
  <si>
    <t>ACR-US-670-2021-1397-7688 to 7834</t>
  </si>
  <si>
    <t>Retired on behalf of the OR CO2 Standard - Iberdrola Klamath Cogeneration Project</t>
  </si>
  <si>
    <t>ACR-US-376-2019-1408-76737 to 102062</t>
  </si>
  <si>
    <t>ACR-US-376-2018-1409-1 to 43964</t>
  </si>
  <si>
    <t>Retired on behalf of Calpine's Hermiston Power Project Facility under the OR CO2 Standard</t>
  </si>
  <si>
    <t>ACR-US-376-2019-1408-1 to 76736</t>
  </si>
  <si>
    <t>ACR-US-499-2018-1026-48122 to 49321</t>
  </si>
  <si>
    <t>ACR-US-459-2019-973-30923 to 31922</t>
  </si>
  <si>
    <t>ACR-US-454-2017-995-71992 to 71992</t>
  </si>
  <si>
    <t>2021 NGB Participation</t>
  </si>
  <si>
    <t>ACR-US-506-2020-1227-3951 to 4211</t>
  </si>
  <si>
    <t>Retired on behalf of AMERICAN POWER &amp; GAS, LLC towards NY based green gas load for year 2021.</t>
  </si>
  <si>
    <t>ACR-US-164-2007-280-202193887 to 202222832</t>
  </si>
  <si>
    <t>Retired on behalf of Green Story Inc's and SimpliZero Clients to offset the carbon footprint of their products sales, employee and lifestyle footprint for February 2022</t>
  </si>
  <si>
    <t>ACR-US-386-2019-1243-19486 to 19492</t>
  </si>
  <si>
    <t>CPA Client ID 000165</t>
  </si>
  <si>
    <t>ACR-US-606-2019-1287-801 to 4625</t>
  </si>
  <si>
    <t>Retirement of carbon credits on behalf of Société BIC</t>
  </si>
  <si>
    <t>ACR-US-386-2018-989-20309 to 20808</t>
  </si>
  <si>
    <t>Retired on behalf of HPS Investment Partners, LLC for its 2021 carbon neutrality goals</t>
  </si>
  <si>
    <t>ACR-US-386-2021-1449-1 to 4077</t>
  </si>
  <si>
    <t>Expo Dubai 2020 LLC</t>
  </si>
  <si>
    <t>ACR-US-368-2019-1020-1 to 4015</t>
  </si>
  <si>
    <t>ACR-US-368-2020-1270-1 to 985</t>
  </si>
  <si>
    <t>ACR-US-398-2020-1244-23001 to 26259</t>
  </si>
  <si>
    <t>ACR-US-398-2019-1245-14212 to 15952</t>
  </si>
  <si>
    <t>BeZero Carbon</t>
  </si>
  <si>
    <t>Retired on behalf of Net Hero and Hero Era</t>
  </si>
  <si>
    <t>ACR-US-222-2017-1373-1644 to 3000</t>
  </si>
  <si>
    <t>One Tree Planted</t>
  </si>
  <si>
    <t>Retired by One Tree Planted on behalf of New Leaf Paper</t>
  </si>
  <si>
    <t>ACR-US-518-2019-1335-4230 to 4319</t>
  </si>
  <si>
    <t>Retired by One Tree Planted on behalf of Mediclo</t>
  </si>
  <si>
    <t>ACR-US-518-2019-1335-3970 to 4229</t>
  </si>
  <si>
    <t>Retired by One Tree Planted on behalf of Eurofins</t>
  </si>
  <si>
    <t>ACR-US-518-2019-1335-3816 to 3969</t>
  </si>
  <si>
    <t>Retired by One Tree Planted on behalf of multiple contributors</t>
  </si>
  <si>
    <t>ACR-US-518-2019-1335-3181 to 3815</t>
  </si>
  <si>
    <t>Retired on behalf of AMUNDI ASSET MANAGEMENT</t>
  </si>
  <si>
    <t>ACR-US-114-2019-1071-408480 to 408684</t>
  </si>
  <si>
    <t>These credits have been retired on behalf of CarbonClick customers for the purpose of offsetting their carbon emissions</t>
  </si>
  <si>
    <t>ACR-US-459-2018-974-33393 to 34392</t>
  </si>
  <si>
    <t>Retired on behalf of Carbonfund.org's donor ConAgra R&amp;F (PF), LLC</t>
  </si>
  <si>
    <t>ACR-US-212-2018-817-541655 to 543154</t>
  </si>
  <si>
    <t>February Cool Effect Platform Sales: TNCCHES-PUR-2018</t>
  </si>
  <si>
    <t>ACR-US-441-2018-865-61484 to 61996</t>
  </si>
  <si>
    <t>Microsoft’s Citus Postgres Conference team is pleased to be making a positive impact on the environment. We have prevented 106 metric tons of CO2e from entering the atmosphere.</t>
  </si>
  <si>
    <t>ACR-US-597-2021-1256-730 to 835</t>
  </si>
  <si>
    <t>ACR-US-454-2017-995-71984 to 71991</t>
  </si>
  <si>
    <t>Client ID 000155</t>
  </si>
  <si>
    <t>ACR-US-606-2019-1287-1 to 800</t>
  </si>
  <si>
    <t>ACR-US-448-2018-1121-501 to 1000</t>
  </si>
  <si>
    <t>Retired on behalf of Forbright Bank to achieve carbon neutrality</t>
  </si>
  <si>
    <t>ACR-US-398-2020-1244-20001 to 20099</t>
  </si>
  <si>
    <t>ACR-US-386-2018-989-20210 to 20308</t>
  </si>
  <si>
    <t>Retired on behalf of Sun Life Assurance Company of Canada</t>
  </si>
  <si>
    <t>ACR-US-114-2017-735-477330 to 490829</t>
  </si>
  <si>
    <t>Retired on behalf of Massachusetts Financial Services Company</t>
  </si>
  <si>
    <t>ACR-US-114-2017-735-473997 to 477329</t>
  </si>
  <si>
    <t>4AIR Client-2021 Emissions</t>
  </si>
  <si>
    <t>ACR-US-376-2019-1407-13353 to 14852</t>
  </si>
  <si>
    <t>ACR-US-212-2020-1172-179176 to 180175</t>
  </si>
  <si>
    <t>4AIR-NBAA-BACE 2021</t>
  </si>
  <si>
    <t>ACR-US-376-2019-1407-10001 to 13352</t>
  </si>
  <si>
    <t>ACR-US-506-2020-1227-1 to 3950</t>
  </si>
  <si>
    <t>Retired on behalf of Green Story Inc's and SimpliZero Clients to offset the carbon footprint of their products sales, employee and lifestyle footprint for January 2022</t>
  </si>
  <si>
    <t>ACR-US-386-2019-1243-19404 to 19485</t>
  </si>
  <si>
    <t>Offsetting Intuit’s FY21 scope emissions.</t>
  </si>
  <si>
    <t>ACR-US-670-2021-1397-1 to 7687</t>
  </si>
  <si>
    <t>ACR-US-564-2019-1231-1 to 112</t>
  </si>
  <si>
    <t>ACR-US-564-2020-1230-1 to 7201</t>
  </si>
  <si>
    <t>Transaction Reference 20813</t>
  </si>
  <si>
    <t>ACR-US-212-2018-1153-66655 to 66736</t>
  </si>
  <si>
    <t>Transaction Reference 19934</t>
  </si>
  <si>
    <t>ACR-US-386-2019-988-8001 to 17253</t>
  </si>
  <si>
    <t>ACR-US-212-2018-817-448913 to 454659</t>
  </si>
  <si>
    <t>arbon credits are retired on behalf of American Snuff Company, LLC – Clarksville</t>
  </si>
  <si>
    <t>ACR-US-398-2018-1023-31189 to 34776</t>
  </si>
  <si>
    <t>ACR-US-499-2019-1025-64862 to 64901</t>
  </si>
  <si>
    <t>ACR-US-499-2019-1207-37626 to 37710</t>
  </si>
  <si>
    <t>On behalf of Adore Me</t>
  </si>
  <si>
    <t>ACR-US-441-2018-865-77163 to 78476</t>
  </si>
  <si>
    <t>ACR-US-386-2019-1243-19395 to 19403</t>
  </si>
  <si>
    <t>ACR-US-534-2020-1447-1 to 40000</t>
  </si>
  <si>
    <t>Q4 2021 Katy Gas Storage Carbon Offsets</t>
  </si>
  <si>
    <t>ACR-US-122-2006-113-200606860 to 200611611</t>
  </si>
  <si>
    <t>January Cool Effect Platform Sales: TNCCHES-PUR-2018</t>
  </si>
  <si>
    <t>ACR-US-441-2018-865-61234 to 61483</t>
  </si>
  <si>
    <t>IDEO LP</t>
  </si>
  <si>
    <t>ACR-US-499-2018-1026-54243 to 54882</t>
  </si>
  <si>
    <t>Retired on behalf of Disney's greenhouse gas emissions</t>
  </si>
  <si>
    <t>ACR-US-441-2019-1018-1 to 40000</t>
  </si>
  <si>
    <t>The County of Boulder’s 2021 Cannabis Electricity Emissions</t>
  </si>
  <si>
    <t>ACR-US-499-2019-1207-51343 to 53342</t>
  </si>
  <si>
    <t>ACR-US-499-2019-1207-55343 to 59842</t>
  </si>
  <si>
    <t>Retired by Shell</t>
  </si>
  <si>
    <t>ACR-US-114-2013-385-286031 to 302494</t>
  </si>
  <si>
    <t>ACR-US-212-2018-817-448711 to 448912</t>
  </si>
  <si>
    <t>ACR-US-389-2017-1106-19341 to 19542</t>
  </si>
  <si>
    <t>Retired on behalf of Etsy, Inc</t>
  </si>
  <si>
    <t>ACR-US-212-2018-817-421683 to 448710</t>
  </si>
  <si>
    <t>Transaction Reference 20869</t>
  </si>
  <si>
    <t>ACR-US-223-2019-1184-1 to 1594</t>
  </si>
  <si>
    <t>ACR-US-223-2019-924-1 to 3406</t>
  </si>
  <si>
    <t>ACR-US-386-2019-988-3001 to 8000</t>
  </si>
  <si>
    <t>Retired on behalf of Freehold Royalties</t>
  </si>
  <si>
    <t>ACR-US-114-2013-385-357683 to 362182</t>
  </si>
  <si>
    <t>ZTC12345</t>
  </si>
  <si>
    <t>ACR-US-398-2019-1022-118495 to 118495</t>
  </si>
  <si>
    <t>ACR-US-556-2019-1157-229946 to 260879</t>
  </si>
  <si>
    <t>ACR-US-499-2018-1026-52097 to 52295</t>
  </si>
  <si>
    <t>ACR-US-499-2019-1207-47143 to 48297</t>
  </si>
  <si>
    <t>On behalf of the City of Palo Alto</t>
  </si>
  <si>
    <t>ACR-US-212-2019-1155-17012 to 20011</t>
  </si>
  <si>
    <t>ACR-US-374-2018-788-25001 to 101502</t>
  </si>
  <si>
    <t>ACR-US-374-2018-952-1 to 47070</t>
  </si>
  <si>
    <t>ACR-US-441-2018-865-87208 to 121609</t>
  </si>
  <si>
    <t>ACR-US-394-2018-1127-1 to 7734</t>
  </si>
  <si>
    <t>On Behalf of Vertical Supply Group</t>
  </si>
  <si>
    <t>ACR-US-114-2017-735-495117 to 496129</t>
  </si>
  <si>
    <t>on behalf of Last Green Mile</t>
  </si>
  <si>
    <t>ACR-US-151-2008-458-1 to 500</t>
  </si>
  <si>
    <t>PwC FY22 carbon purchase</t>
  </si>
  <si>
    <t>ACR-US-222-2015-1375-4711 to 12210</t>
  </si>
  <si>
    <t>On behalf of Prana</t>
  </si>
  <si>
    <t>ACR-US-441-2018-865-76988 to 77162</t>
  </si>
  <si>
    <t>ACR-US-499-2019-1025-75568 to 75632</t>
  </si>
  <si>
    <t>ACR-US-441-2018-865-76605 to 76987</t>
  </si>
  <si>
    <t>ACR-US-441-2018-865-76109 to 76604</t>
  </si>
  <si>
    <t>ACR-US-441-2018-865-75554 to 76108</t>
  </si>
  <si>
    <t>Cool Effect December Platform Sales: TNCCHES-PUR-2018</t>
  </si>
  <si>
    <t>ACR-US-441-2018-865-61040 to 61233</t>
  </si>
  <si>
    <t>Cool Effect Platform Sales: TNCCHES-PUR-2018</t>
  </si>
  <si>
    <t>ACR-US-441-2018-865-87028 to 87207</t>
  </si>
  <si>
    <t>Retired for Cool Effect on behalf of Oportun</t>
  </si>
  <si>
    <t>ACR-US-441-2018-865-58000 to 61039</t>
  </si>
  <si>
    <t>Jet-Set Offset for The Good Traveler Program</t>
  </si>
  <si>
    <t>ACR-US-386-2019-1243-19872 to 20871</t>
  </si>
  <si>
    <t>Q4-21 GLEM</t>
  </si>
  <si>
    <t>ACR-US-398-2019-820-32390 to 32430</t>
  </si>
  <si>
    <t>Q4-21 GL4B</t>
  </si>
  <si>
    <t>ACR-US-398-2019-820-31763 to 32389</t>
  </si>
  <si>
    <t>Q4-21 Greener Life GA</t>
  </si>
  <si>
    <t>ACR-US-398-2019-820-31027 to 31762</t>
  </si>
  <si>
    <t>ACR-US-153-2009-449-1 to 69</t>
  </si>
  <si>
    <t>ACR-US-126-2012-313-192102 to 192114</t>
  </si>
  <si>
    <t>ACR-US-483-2018-977-1 to 34662</t>
  </si>
  <si>
    <t>ACR-US-422-2018-822-1 to 11139</t>
  </si>
  <si>
    <t>Retired on behalf of Gym + Coffee to offset their 2020 footprint</t>
  </si>
  <si>
    <t>ACR-US-222-2017-1373-1024 to 1643</t>
  </si>
  <si>
    <t>Transaction Reference 13877</t>
  </si>
  <si>
    <t>ACR-US-515-2017-980-8598 to 9432</t>
  </si>
  <si>
    <t>Retired on behalf of Corso Technologies DBA Aerial</t>
  </si>
  <si>
    <t>ACR-US-499-2019-1207-53343 to 55342</t>
  </si>
  <si>
    <t>ACR-US-518-2019-1335-5943 to 7977</t>
  </si>
  <si>
    <t>Retired for NetHero orders 211014-0001 to 211224-0001.</t>
  </si>
  <si>
    <t>ACR-US-222-2017-1373-992 to 1023</t>
  </si>
  <si>
    <t>Retired on behalf of Carbonfund.org's donor</t>
  </si>
  <si>
    <t>ACR-US-157-2009-433-10530 to 11407</t>
  </si>
  <si>
    <t>ACR-US-556-2019-1157-199012 to 229945</t>
  </si>
  <si>
    <t>Retired on behalf of Carbonfund.org's donors</t>
  </si>
  <si>
    <t>ACR-US-126-2014-590-68884 to 68969</t>
  </si>
  <si>
    <t>ACR-US-148-2008-470-3672 to 3672</t>
  </si>
  <si>
    <t>ACR-US-212-2020-1172-172456 to 173174</t>
  </si>
  <si>
    <t>Retired on behalf of Marshall Wace LLP</t>
  </si>
  <si>
    <t>ACR-US-114-2018-1074-112792 to 112842</t>
  </si>
  <si>
    <t>ACR-US-114-2018-1074-112638 to 112791</t>
  </si>
  <si>
    <t>Retired on behalf of Green Story Inc's and SimpliZero clients to offset the carbon footprint of their products sales, employee and lifestyle footprint for December 2021</t>
  </si>
  <si>
    <t>ACR-US-386-2019-1243-19385 to 19394</t>
  </si>
  <si>
    <t>ACR-US-126-2012-333-29508 to 31738</t>
  </si>
  <si>
    <t>ACR-US-212-2020-1172-172256 to 172455</t>
  </si>
  <si>
    <t>ACR-US-376-2019-1408-102063 to 103062</t>
  </si>
  <si>
    <t>Retired on behalf of Dominion Energy Utah</t>
  </si>
  <si>
    <t>ACR-US-212-2018-1154-751 to 1015</t>
  </si>
  <si>
    <t>Transaction Reference 18888</t>
  </si>
  <si>
    <t>ACR-US-212-2018-817-409747 to 415118</t>
  </si>
  <si>
    <t>ACR-US-212-2019-1174-60001 to 63033</t>
  </si>
  <si>
    <t>ACR-US-389-2017-1106-10899 to 19340</t>
  </si>
  <si>
    <t>Transaction Reference 17956</t>
  </si>
  <si>
    <t>ACR-US-389-2017-1106-9799 to 10898</t>
  </si>
  <si>
    <t>Transaction Reference 17854</t>
  </si>
  <si>
    <t>ACR-US-212-2018-817-408747 to 409746</t>
  </si>
  <si>
    <t>Transaction Reference 17197</t>
  </si>
  <si>
    <t>ACR-US-212-2018-817-408717 to 408746</t>
  </si>
  <si>
    <t>Transaction Reference 17321</t>
  </si>
  <si>
    <t>ACR-US-515-2017-980-101 to 8597</t>
  </si>
  <si>
    <t>Transaction Reference 16917</t>
  </si>
  <si>
    <t>ACR-US-515-2017-980-1 to 100</t>
  </si>
  <si>
    <t>ACR-US-499-2019-1207-37258 to 37625</t>
  </si>
  <si>
    <t>ACR-US-499-2018-1026-51739 to 52096</t>
  </si>
  <si>
    <t>ACR-US-518-2019-1335-2201 to 3180</t>
  </si>
  <si>
    <t>ACR-US-518-2018-1095-4781 to 5000</t>
  </si>
  <si>
    <t>ACR-US-376-2019-1407-1 to 10000</t>
  </si>
  <si>
    <t>Purchased on behalf of Boeing to achieve Net Zero emissions for Scope 1, Scope 2 and business travel emissions in 2021</t>
  </si>
  <si>
    <t>ACR-US-389-2019-1102-48108 to 68107</t>
  </si>
  <si>
    <t>Retired for Cool Effect on Behalf of Alumil S.A.</t>
  </si>
  <si>
    <t>ACR-US-441-2018-865-86283 to 87027</t>
  </si>
  <si>
    <t>Cool Effect Q4 Platform Sales: TNCCHES2018</t>
  </si>
  <si>
    <t>ACR-US-441-2018-865-85554 to 86282</t>
  </si>
  <si>
    <t>Customer ID 00080459</t>
  </si>
  <si>
    <t>ACR-US-222-2015-1375-1 to 4710</t>
  </si>
  <si>
    <t>ACR-US-114-2017-735-448997 to 473996</t>
  </si>
  <si>
    <t>ACR-US-157-2009-433-9734 to 10529</t>
  </si>
  <si>
    <t>ACR-US-154-2008-446-2820 to 4523</t>
  </si>
  <si>
    <t>ACR-US-212-2020-1172-172036 to 172255</t>
  </si>
  <si>
    <t>Retired on behalf of MCM Worldwide, 2020 emissions</t>
  </si>
  <si>
    <t>ACR-US-368-2018-804-11268 to 13767</t>
  </si>
  <si>
    <t>By Humankind</t>
  </si>
  <si>
    <t>ACR-US-499-2018-1026-51720 to 51738</t>
  </si>
  <si>
    <t>ACR-US-499-2018-1026-51701 to 51719</t>
  </si>
  <si>
    <t>ACR-US-499-2018-1026-51682 to 51700</t>
  </si>
  <si>
    <t>ACR-US-499-2018-1026-51663 to 51681</t>
  </si>
  <si>
    <t>Retired on behalf of PSE</t>
  </si>
  <si>
    <t>ACR-US-272-2020-1144-107247 to 113496</t>
  </si>
  <si>
    <t>ACR-US-449-2018-947-66259 to 85988</t>
  </si>
  <si>
    <t>ACR-US-551-2019-1186-1 to 15270</t>
  </si>
  <si>
    <t>EcoStay ES 14929, ES14960</t>
  </si>
  <si>
    <t>ACR-US-368-2018-804-20011 to 20248</t>
  </si>
  <si>
    <t>EcoStay ES14917, ES14964</t>
  </si>
  <si>
    <t>ACR-US-368-2018-804-19860 to 20010</t>
  </si>
  <si>
    <t>EcoStay ES14874, ES14907, ES14946, ES14939</t>
  </si>
  <si>
    <t>ACR-US-368-2018-804-19602 to 19859</t>
  </si>
  <si>
    <t>EcoStay ES14950, ES14928</t>
  </si>
  <si>
    <t>ACR-US-368-2018-804-19542 to 19601</t>
  </si>
  <si>
    <t>ACR-US-212-2020-1172-171676 to 172035</t>
  </si>
  <si>
    <t>ACR-US-212-2020-1172-171501 to 171675</t>
  </si>
  <si>
    <t>ACR-US-212-2020-1172-154100 to 155000</t>
  </si>
  <si>
    <t>ACR-US-534-2020-1232-1 to 1431</t>
  </si>
  <si>
    <t>Retired on behalf of Siemens USA (to offset Siemens USA’s operational waste emissions in FY20)</t>
  </si>
  <si>
    <t>ACR-US-386-2019-1243-12681 to 18103</t>
  </si>
  <si>
    <t>On behalf of Globant</t>
  </si>
  <si>
    <t>ACR-US-499-2019-1025-68348 to 69147</t>
  </si>
  <si>
    <t>On behalf of Airbnb</t>
  </si>
  <si>
    <t>ACR-US-499-2019-1025-73268 to 75567</t>
  </si>
  <si>
    <t>On behalf of Aquatic</t>
  </si>
  <si>
    <t>ACR-US-499-2019-1207-38346 to 38395</t>
  </si>
  <si>
    <t>Buy Carbon Participants</t>
  </si>
  <si>
    <t>ACR-US-499-2019-1025-64771 to 64861</t>
  </si>
  <si>
    <t>ACR-US-499-2018-1026-51458 to 51662</t>
  </si>
  <si>
    <t>ACR-US-499-2019-1207-36846 to 37257</t>
  </si>
  <si>
    <t>Jakub Stasiak</t>
  </si>
  <si>
    <t>ACR-US-499-2018-1026-54193 to 54242</t>
  </si>
  <si>
    <t>Partial offsetting of Lune's emissions</t>
  </si>
  <si>
    <t>ACR-US-499-2019-1025-65122 to 65122</t>
  </si>
  <si>
    <t>ACR-US-499-2019-1025-65121 to 65121</t>
  </si>
  <si>
    <t>Retired under the Oregon CO2 program PGE Port Westward 2</t>
  </si>
  <si>
    <t>ACR-US-534-2019-1233-43699 to 84086</t>
  </si>
  <si>
    <t>Retired on behalf of Ally Financial</t>
  </si>
  <si>
    <t>ACR-US-114-2018-1074-103888 to 112637</t>
  </si>
  <si>
    <t>ACR-US-556-2019-1157-171559 to 199011</t>
  </si>
  <si>
    <t>ACR-US-376-2018-864-55420 to 58900</t>
  </si>
  <si>
    <t>ACR-US-376-2018-864-54623 to 55419</t>
  </si>
  <si>
    <t>Retired on behalf of Green Story Inc's and SimpliZero Clients to offset the carbon footprint of their products sales, employee and lifestyle footprint for November 2021</t>
  </si>
  <si>
    <t>ACR-US-386-2019-1243-19379 to 19384</t>
  </si>
  <si>
    <t>Retired on behalf of Voloridge Investment Management to achieve carbon neutrality</t>
  </si>
  <si>
    <t>ACR-US-368-2018-804-6636 to 7635</t>
  </si>
  <si>
    <t>ACR-US-126-2014-590-66070 to 68883</t>
  </si>
  <si>
    <t>For Cool Effect on Behalf of Wrangell Mountain Air</t>
  </si>
  <si>
    <t>ACR-US-459-2019-973-40301 to 40546</t>
  </si>
  <si>
    <t>October Sales: BLUKLA2019-CP</t>
  </si>
  <si>
    <t>ACR-US-459-2019-973-40000 to 40300</t>
  </si>
  <si>
    <t>Retired by One Tree Planted on behalf of Bubblehouse</t>
  </si>
  <si>
    <t>ACR-US-518-2018-1095-4121 to 4780</t>
  </si>
  <si>
    <t>On behalf of participants in Shipbob Bundle 3889</t>
  </si>
  <si>
    <t>ACR-US-499-2018-1026-51439 to 51457</t>
  </si>
  <si>
    <t>On behalf of Grove Collaborative, 3878</t>
  </si>
  <si>
    <t>ACR-US-499-2019-1207-37846 to 38345</t>
  </si>
  <si>
    <t>ACR-US-375-2020-1362-4001 to 20668</t>
  </si>
  <si>
    <t>Microsoft’s Learn Together Real Time Collaborative Apps is pleased to be making a positive impact on the environment. We have prevented 67 mTCO2e from entering the atmosphere.</t>
  </si>
  <si>
    <t>ACR-US-597-2021-1256-663 to 729</t>
  </si>
  <si>
    <t>Microsoft’s Powerful Devs is pleased to be making a positive impact on the environment. We have prevented 34 mTCO2e from entering the atmosphere.</t>
  </si>
  <si>
    <t>ACR-US-597-2021-1256-629 to 662</t>
  </si>
  <si>
    <t>Microsoft’s Azure Serverless Conference 2021 is pleased to be making a positive impact on the environment. We have prevented 80 mTCO2e from entering the atmosphere.</t>
  </si>
  <si>
    <t>ACR-US-597-2021-1256-549 to 628</t>
  </si>
  <si>
    <t>Microsoft’s VS 2022 is pleased to be making a positive impact on the environment. We have prevented 80 mTCO2e from entering the atmosphere.</t>
  </si>
  <si>
    <t>ACR-US-597-2021-1256-469 to 548</t>
  </si>
  <si>
    <t>ACR-US-597-2021-1256-135 to 468</t>
  </si>
  <si>
    <t>Microsoft’s .Net Conference is pleased to be making a positive impact on the environment. We have prevented 134 mTCO2e from entering the atmosphere.</t>
  </si>
  <si>
    <t>ACR-US-597-2021-1256-1 to 134</t>
  </si>
  <si>
    <t>On behalf of Jacobs Engineering Group, Inc.</t>
  </si>
  <si>
    <t>ACR-US-212-2019-1155-2287 to 12286</t>
  </si>
  <si>
    <t>Retired on Behalf of West Monroe Partners, LLC</t>
  </si>
  <si>
    <t>ACR-US-126-2012-313-189824 to 192101</t>
  </si>
  <si>
    <t>ACR-US-212-2019-1155-9 to 2286</t>
  </si>
  <si>
    <t>Retired on behalf of Planetly GmbH</t>
  </si>
  <si>
    <t>ACR-US-386-2019-1243-21372 to 22168</t>
  </si>
  <si>
    <t>ACR-US-386-2020-1242-24171 to 24373</t>
  </si>
  <si>
    <t>ACR-US-389-2018-718-320001 to 326411</t>
  </si>
  <si>
    <t>PSE Carbon Balance Green-e RY2021 on behalf of Airgas USA, LLC</t>
  </si>
  <si>
    <t>ACR-US-389-2018-1104-175001 to 176089</t>
  </si>
  <si>
    <t>For Cool Effect Platform - Q3 Sales</t>
  </si>
  <si>
    <t>ACR-US-441-2018-865-73847 to 75553</t>
  </si>
  <si>
    <t>Retired to offset Grizzle's legacy emissions</t>
  </si>
  <si>
    <t>ACR-US-222-2017-1373-965 to 991</t>
  </si>
  <si>
    <t>ACR-US-212-2020-1172-165001 to 171500</t>
  </si>
  <si>
    <t>Retired on behalf of Gerber</t>
  </si>
  <si>
    <t>ACR-US-518-2019-1335-5001 to 5942</t>
  </si>
  <si>
    <t>ACR-US-518-2020-1334-1 to 20903</t>
  </si>
  <si>
    <t>ACR-US-518-2019-1094-1864 to 6863</t>
  </si>
  <si>
    <t>ACR-US-518-2019-1094-6864 to 33018</t>
  </si>
  <si>
    <t>Retired on behalf of Carbonfund.org's donor GreenEnergy GPO</t>
  </si>
  <si>
    <t>ACR-US-212-2020-1172-153209 to 154099</t>
  </si>
  <si>
    <t>ACR-US-148-2008-470-2891 to 3671</t>
  </si>
  <si>
    <t>ACR-US-154-2008-446-101 to 2819</t>
  </si>
  <si>
    <t>ACR-US-376-2018-864-48072 to 54622</t>
  </si>
  <si>
    <t>ACR-US-376-2018-864-47275 to 48071</t>
  </si>
  <si>
    <t>Retired by Blue Source LLC on behalf, and for the exclusive benefit, of Netflix, Inc.</t>
  </si>
  <si>
    <t>ACR-US-459-2020-1219-20001 to 40000</t>
  </si>
  <si>
    <t>ACR-US-534-2019-1233-40001 to 43000</t>
  </si>
  <si>
    <t>ACR-US-534-2019-1233-84115 to 96173</t>
  </si>
  <si>
    <t>ACR-US-499-2020-1206-88379 to 100378</t>
  </si>
  <si>
    <t>ACR-US-459-2019-1220-34823 to 36906</t>
  </si>
  <si>
    <t>ACR-US-459-2019-973-45625 to 47915</t>
  </si>
  <si>
    <t>ACR-US-459-2019-1220-20001 to 34822</t>
  </si>
  <si>
    <t>Q3-21 GLEM</t>
  </si>
  <si>
    <t>ACR-US-398-2019-820-31017 to 31026</t>
  </si>
  <si>
    <t>Q2-21 - Q1-21 TRUE UP GLEM</t>
  </si>
  <si>
    <t>ACR-US-398-2019-820-30984 to 31016</t>
  </si>
  <si>
    <t>Q3-21 GL4B</t>
  </si>
  <si>
    <t>ACR-US-398-2019-820-30683 to 30983</t>
  </si>
  <si>
    <t>Q3-21 Greener Life GA</t>
  </si>
  <si>
    <t>ACR-US-398-2019-820-30366 to 30682</t>
  </si>
  <si>
    <t>Retired on behalf of Fred Alger Management, LLC</t>
  </si>
  <si>
    <t>ACR-US-424-2019-1306-1 to 1000</t>
  </si>
  <si>
    <t>Retired on behalf of Green Story Inc's and SimpliZero Clients to offset the carbon footprint of their products sales, employee and lifestyle footprint for October 2021</t>
  </si>
  <si>
    <t>ACR-US-386-2019-1243-19376 to 19378</t>
  </si>
  <si>
    <t>Retired on behalf of CarbonClick users to offset their emissions</t>
  </si>
  <si>
    <t>ACR-US-459-2018-974-31393 to 32392</t>
  </si>
  <si>
    <t>Retired to offset River and Mercantile's 2020 footprint</t>
  </si>
  <si>
    <t>ACR-US-222-2017-1373-726 to 964</t>
  </si>
  <si>
    <t>Retired to offset Piglet in Bed's 2020 footprint</t>
  </si>
  <si>
    <t>ACR-US-222-2017-1373-488 to 725</t>
  </si>
  <si>
    <t>On behalf of participants in United States bundle 3750</t>
  </si>
  <si>
    <t>ACR-US-499-2019-1025-64605 to 64686</t>
  </si>
  <si>
    <t>On behalf of Gitlab 3</t>
  </si>
  <si>
    <t>ACR-US-499-2019-1207-32489 to 36845</t>
  </si>
  <si>
    <t>On behalf of Gitlab 3736</t>
  </si>
  <si>
    <t>ACR-US-386-2020-1242-21171 to 24170</t>
  </si>
  <si>
    <t>Retired to offset Redington's legacy emissions</t>
  </si>
  <si>
    <t>ACR-US-222-2017-1373-1 to 487</t>
  </si>
  <si>
    <t>Q3 2021 Katy Gas Storage Carbon Offsets</t>
  </si>
  <si>
    <t>ACR-US-122-2006-113-200604456 to 200606859</t>
  </si>
  <si>
    <t>On behalf of Jakub Stasiak</t>
  </si>
  <si>
    <t>ACR-US-499-2019-1025-65120 to 65120</t>
  </si>
  <si>
    <t>Partially offset Lune’s emissions</t>
  </si>
  <si>
    <t>ACR-US-499-2019-1025-65119 to 65119</t>
  </si>
  <si>
    <t>ACR-US-499-2019-1025-65118 to 65118</t>
  </si>
  <si>
    <t>ACR-US-212-2020-1172-151676 to 153208</t>
  </si>
  <si>
    <t>ACR-US-212-2020-1172-158284 to 165000</t>
  </si>
  <si>
    <t>On behalf of CNG's client</t>
  </si>
  <si>
    <t>ACR-US-499-2019-1207-31989 to 32488</t>
  </si>
  <si>
    <t>ACR-US-389-2018-718-352680 to 357071</t>
  </si>
  <si>
    <t>On behalf of BCSE</t>
  </si>
  <si>
    <t>ACR-US-114-2013-385-477276 to 477292</t>
  </si>
  <si>
    <t>On behalf of AT&amp;T, Inc.</t>
  </si>
  <si>
    <t>ACR-US-114-2019-1071-841434 to 843433</t>
  </si>
  <si>
    <t>Retired on behalf of Carbonfund.org's Donor</t>
  </si>
  <si>
    <t>ACR-US-212-2020-1172-157484 to 158283</t>
  </si>
  <si>
    <t>ACR-US-376-2018-864-46478 to 47274</t>
  </si>
  <si>
    <t>Cool Effect - September 2021 Sales: BLUKLA2019-CP</t>
  </si>
  <si>
    <t>ACR-US-459-2019-973-39939 to 39999</t>
  </si>
  <si>
    <t>Retired on behalf of Champlain Investment Partners' 2019 Emissions</t>
  </si>
  <si>
    <t>ACR-US-518-2019-1094-1564 to 1863</t>
  </si>
  <si>
    <t>Ware2Go</t>
  </si>
  <si>
    <t>ACR-US-386-2020-1242-20871 to 21170</t>
  </si>
  <si>
    <t>Cool Effect - August 2021 Sales: BLUKLA2019-CP</t>
  </si>
  <si>
    <t>ACR-US-459-2019-973-39882 to 39938</t>
  </si>
  <si>
    <t>ACR-US-368-2018-804-5502 to 6635</t>
  </si>
  <si>
    <t>CPA Client ID 2008</t>
  </si>
  <si>
    <t>ACR-US-455-2018-996-432617 to 433102</t>
  </si>
  <si>
    <t>On behalf of Patch's customers or their end users</t>
  </si>
  <si>
    <t>ACR-US-212-2019-1155-1 to 8</t>
  </si>
  <si>
    <t>ACR-US-212-2018-1153-65692 to 66654</t>
  </si>
  <si>
    <t>ACR-US-212-2018-1153-101012 to 127075</t>
  </si>
  <si>
    <t>CPA Client ID 2007</t>
  </si>
  <si>
    <t>ACR-US-455-2018-996-430903 to 432616</t>
  </si>
  <si>
    <t>Under Radicle Classic Portfolio</t>
  </si>
  <si>
    <t>ACR-BR-177-2014-371-82668 to 82888</t>
  </si>
  <si>
    <t>CPA Client ID 2006</t>
  </si>
  <si>
    <t>ACR-US-455-2018-996-428635 to 430902</t>
  </si>
  <si>
    <t>CPA Client ID 2004</t>
  </si>
  <si>
    <t>ACR-US-455-2018-996-428548 to 428634</t>
  </si>
  <si>
    <t>CPA Client ID 2005</t>
  </si>
  <si>
    <t>ACR-US-455-2018-996-427538 to 428547</t>
  </si>
  <si>
    <t>CPA Client ID 2003</t>
  </si>
  <si>
    <t>ACR-US-455-2018-996-427509 to 427537</t>
  </si>
  <si>
    <t>CPA Client ID 2002</t>
  </si>
  <si>
    <t>ACR-US-455-2018-996-427323 to 427508</t>
  </si>
  <si>
    <t>CPA Client ID 2001</t>
  </si>
  <si>
    <t>ACR-US-455-2018-996-426783 to 427322</t>
  </si>
  <si>
    <t>On Behalf of NIKE Neon</t>
  </si>
  <si>
    <t>ACR-US-114-2019-1071-412129 to 412777</t>
  </si>
  <si>
    <t>Retired on behalf of Green Story Inc's and SimpliZero Clients to offset the carbon footprint of their products sales, employee and lifestyle footprint for September 2021</t>
  </si>
  <si>
    <t>ACR-US-386-2019-1243-19372 to 19375</t>
  </si>
  <si>
    <t>ACR-US-557-2019-1149-65053 to 80052</t>
  </si>
  <si>
    <t>Retired by One Tree Planted on behalf of Merchants Fleet</t>
  </si>
  <si>
    <t>ACR-US-518-2019-1335-1 to 2200</t>
  </si>
  <si>
    <t>ACR-US-574-2020-1363-1 to 18944</t>
  </si>
  <si>
    <t>On Behalf of Atkore International Inc.</t>
  </si>
  <si>
    <t>ACR-US-114-2018-1072-425 to 1424</t>
  </si>
  <si>
    <t>On behalf of Onfleet 2652</t>
  </si>
  <si>
    <t>ACR-US-499-2018-1026-51354 to 51438</t>
  </si>
  <si>
    <t>ACR-US-126-2012-333-6739 to 29507</t>
  </si>
  <si>
    <t>ACR-US-212-2018-1154-1016 to 16015</t>
  </si>
  <si>
    <t>On behalf of participants in United States bundle 3485</t>
  </si>
  <si>
    <t>ACR-US-386-2019-988-870 to 966</t>
  </si>
  <si>
    <t>ACR-US-499-2019-1025-64324 to 64604</t>
  </si>
  <si>
    <t>On behalf of participants in Shipbob bundle 3486</t>
  </si>
  <si>
    <t>ACR-US-499-2018-1026-51347 to 51353</t>
  </si>
  <si>
    <t>On behalf of New Belgium, 3476</t>
  </si>
  <si>
    <t>ACR-US-499-2019-1025-71348 to 73267</t>
  </si>
  <si>
    <t>ACR-US-499-2019-1207-28001 to 31988</t>
  </si>
  <si>
    <t>On behalf of New Belgium, 3477</t>
  </si>
  <si>
    <t>ACR-US-499-2020-1206-78001 to 78270</t>
  </si>
  <si>
    <t>Retired  for Treya Partners on behalf of Public Goods</t>
  </si>
  <si>
    <t>ACR-US-534-2019-1233-84087 to 84114</t>
  </si>
  <si>
    <t>On behalf of Bayshore #3451</t>
  </si>
  <si>
    <t>ACR-US-499-2019-1207-23001 to 28000</t>
  </si>
  <si>
    <t>Retired on behalf of Cloverly</t>
  </si>
  <si>
    <t>ACR-US-222-2014-750-1901 to 2900</t>
  </si>
  <si>
    <t>Retired on behalf of Apax Partners LLP to compensate for verified Scope 1, 2 and 3 emissions in 2019 and 2020.</t>
  </si>
  <si>
    <t>ACR-US-114-2017-734-466462 to 468108</t>
  </si>
  <si>
    <t>For Cool Effect sales from 2020-2021</t>
  </si>
  <si>
    <t>ACR-US-441-2018-865-69779 to 73846</t>
  </si>
  <si>
    <t>Retired on behalf of IDT Energy and its affiliates , to offset their usage/emissions of 25,000.00 TONS.</t>
  </si>
  <si>
    <t>ACR-US-622-2020-1264-1 to 25000</t>
  </si>
  <si>
    <t>ACR-US-376-2018-864-45681 to 46477</t>
  </si>
  <si>
    <t>ACR-US-368-2018-804-5268 to 5501</t>
  </si>
  <si>
    <t>2020 Terrapass retired in support of commercial sales</t>
  </si>
  <si>
    <t>ACR-US-126-2014-396-80134 to 85146</t>
  </si>
  <si>
    <t>ACR-US-272-2015-421-248096 to 248103</t>
  </si>
  <si>
    <t>2019 Terrapass retired in support of commercial sales</t>
  </si>
  <si>
    <t>ACR-US-272-2015-421-246057 to 248095</t>
  </si>
  <si>
    <t>ACR-US-126-2014-590-72965 to 74689</t>
  </si>
  <si>
    <t>On behalf of participants in United States bundle 3428</t>
  </si>
  <si>
    <t>ACR-US-499-2019-1025-64314 to 64323</t>
  </si>
  <si>
    <t>ACR-US-386-2019-988-535 to 544</t>
  </si>
  <si>
    <t>On behalf of participants in United States portfolio bundle 3428</t>
  </si>
  <si>
    <t>ACR-US-499-2019-1025-64304 to 64313</t>
  </si>
  <si>
    <t>First Pacific Financial</t>
  </si>
  <si>
    <t>FPF Retires these credits on the behalf of Jessica Engblom-Stryker because he is awesome</t>
  </si>
  <si>
    <t>ACR-US-398-2020-1244-66199 to 66210</t>
  </si>
  <si>
    <t>Retired on behalf of Carbonfund.org Foundation's donor Flock Freight</t>
  </si>
  <si>
    <t>ACR-US-148-2008-470-391 to 2890</t>
  </si>
  <si>
    <t>FPF Retires these credits on the behalf of Adam Wishard because he is awesome</t>
  </si>
  <si>
    <t>ACR-US-398-2020-1244-66187 to 66198</t>
  </si>
  <si>
    <t>On behalf of Onfleet 3336</t>
  </si>
  <si>
    <t>ACR-US-499-2019-1025-64736 to 64770</t>
  </si>
  <si>
    <t>On behalf of Onfleet 3338</t>
  </si>
  <si>
    <t>ACR-US-499-2019-1025-64701 to 64735</t>
  </si>
  <si>
    <t>Retired on behalf of Community Preservation Corporation (EcoAct has retired 830t on behalf of Community Preservation Corporation)</t>
  </si>
  <si>
    <t>ACR-US-386-2018-989-25089 to 25404</t>
  </si>
  <si>
    <t>Cool Effect - July 2021 Sales: BLUKLA2019-CP</t>
  </si>
  <si>
    <t>ACR-US-459-2019-973-39878 to 39881</t>
  </si>
  <si>
    <t>Retired on behalf of PSE Carbon Balance Green-E RY2021</t>
  </si>
  <si>
    <t>ACR-US-272-2020-1144-100997 to 107246</t>
  </si>
  <si>
    <t>Retired on behalf of G2 Venture Partners</t>
  </si>
  <si>
    <t>ACR-US-398-2020-1244-66572 to 67571</t>
  </si>
  <si>
    <t>Retired on behalf of Flow Carbon LLC</t>
  </si>
  <si>
    <t>ACR-US-499-2019-1025-91206 to 92805</t>
  </si>
  <si>
    <t>On behalf of participants in United States bundle 3261</t>
  </si>
  <si>
    <t>ACR-US-386-2019-988-529 to 534</t>
  </si>
  <si>
    <t>ACR-US-499-2019-1025-64288 to 64303</t>
  </si>
  <si>
    <t>On behalf of FTX Trading LTD 3249</t>
  </si>
  <si>
    <t>ACR-US-499-2019-1207-1 to 23000</t>
  </si>
  <si>
    <t>ACR-US-398-2020-1244-59009 to 60186</t>
  </si>
  <si>
    <t>ACR-US-398-2019-1245-1 to 14211</t>
  </si>
  <si>
    <t>Retired on behalf of Takeda</t>
  </si>
  <si>
    <t>ACR-US-499-2020-1206-78271 to 88270</t>
  </si>
  <si>
    <t>ACR-US-499-2019-1025-81206 to 91205</t>
  </si>
  <si>
    <t>ACR-US-389-2018-718-312127 to 319626</t>
  </si>
  <si>
    <t>Retiring under the Radicle Classic Portfolio</t>
  </si>
  <si>
    <t>ACR-BR-177-2012-373-90605 to 90640</t>
  </si>
  <si>
    <t>Retired on behalf of NWN's Smart Energy program customers</t>
  </si>
  <si>
    <t>ACR-US-389-2018-1104-25001 to 175000</t>
  </si>
  <si>
    <t>Retired on behalf of Zephyr Solano, LLC</t>
  </si>
  <si>
    <t>ACR-US-447-2017-1120-62297 to 67966</t>
  </si>
  <si>
    <t>Retired on behalf of Farfetch</t>
  </si>
  <si>
    <t>ACR-US-114-2017-734-451445 to 460444</t>
  </si>
  <si>
    <t>On behalf of participants in United States portfolio 3182</t>
  </si>
  <si>
    <t>ACR-US-386-2019-988-811 to 869</t>
  </si>
  <si>
    <t>ACR-US-499-2019-1025-64118 to 64287</t>
  </si>
  <si>
    <t>Canopi Financial Inc. on behalf of Flexa Network Inc. 3063</t>
  </si>
  <si>
    <t>ACR-US-386-2019-988-591 to 810</t>
  </si>
  <si>
    <t>ACR-US-376-2018-864-44884 to 45680</t>
  </si>
  <si>
    <t>LL and Online Donation</t>
  </si>
  <si>
    <t>ACR-US-114-2018-1072-1 to 424</t>
  </si>
  <si>
    <t>ACR-US-114-2019-1071-540969 to 541433</t>
  </si>
  <si>
    <t>ACR-US-114-2016-736-165951 to 165976</t>
  </si>
  <si>
    <t>Retired by One Tree Planted on behalf of Twisted X</t>
  </si>
  <si>
    <t>ACR-US-518-2018-1095-1121 to 4120</t>
  </si>
  <si>
    <t>For Cool Effect on Behalf of Olayan Group</t>
  </si>
  <si>
    <t>ACR-US-441-2018-865-67875 to 69778</t>
  </si>
  <si>
    <t>For Cool Effect – TNCCHES2018</t>
  </si>
  <si>
    <t>ACR-US-441-2018-865-65000 to 67874</t>
  </si>
  <si>
    <t>Credits retired on behalf of the L Catterton Small Parcels Carbon Neutral Shipping Program for its participating portfolio companies, Nov 2020-Apr 2021.</t>
  </si>
  <si>
    <t>ACR-US-534-2019-1233-43001 to 43698</t>
  </si>
  <si>
    <t>K1 Investment Management LLC</t>
  </si>
  <si>
    <t>ACR-US-114-2017-734-472475 to 474974</t>
  </si>
  <si>
    <t>iCIMS</t>
  </si>
  <si>
    <t>ACR-US-114-2016-736-165685 to 165950</t>
  </si>
  <si>
    <t>ACR-US-114-2017-734-471462 to 472474</t>
  </si>
  <si>
    <t>Retirement on behalf of Capital One Services, LLC</t>
  </si>
  <si>
    <t>ACR-US-465-2013-904-1 to 38834</t>
  </si>
  <si>
    <t>ACR-US-464-2012-905-1 to 55801</t>
  </si>
  <si>
    <t>ACR-US-463-2011-906-1 to 742</t>
  </si>
  <si>
    <t>ACR-US-462-2010-907-1 to 59019</t>
  </si>
  <si>
    <t>ACR-US-457-2009-902-1 to 45604</t>
  </si>
  <si>
    <t>Retirement on behalf of Planet Bluegrass</t>
  </si>
  <si>
    <t>ACR-US-119-2011-175-213650152 to 213652351</t>
  </si>
  <si>
    <t>Retired on behalf of Bentley University</t>
  </si>
  <si>
    <t>ACR-US-119-2011-175-213648452 to 213650151</t>
  </si>
  <si>
    <t>Retirement on behalf of Eco-Products</t>
  </si>
  <si>
    <t>ACR-US-119-2011-175-213647838 to 213648451</t>
  </si>
  <si>
    <t>Retirement on behalf of Colby College</t>
  </si>
  <si>
    <t>ACR-US-126-2014-590-12761 to 13760</t>
  </si>
  <si>
    <t>On behalf of participants in United States portfolio 3068</t>
  </si>
  <si>
    <t>ACR-US-386-2019-988-519 to 528</t>
  </si>
  <si>
    <t>Retired on behalf of Frontier Co-op</t>
  </si>
  <si>
    <t>ACR-US-369-2015-684-20701 to 24356</t>
  </si>
  <si>
    <t>Q4 2021 GL4B</t>
  </si>
  <si>
    <t>ACR-US-398-2019-820-29876 to 30365</t>
  </si>
  <si>
    <t>Q2 2021 Greener Life</t>
  </si>
  <si>
    <t>ACR-US-398-2019-820-29051 to 29875</t>
  </si>
  <si>
    <t>ACR-US-376-2018-864-44109 to 44883</t>
  </si>
  <si>
    <t>PwC FY21 Carbon Offset Purchase</t>
  </si>
  <si>
    <t>ACR-US-441-2018-865-46154 to 55197</t>
  </si>
  <si>
    <t>ACR-US-424-2019-1034-3091 to 6046</t>
  </si>
  <si>
    <t>On behalf of participants in Northern Atlantic Bundle 2976</t>
  </si>
  <si>
    <t>ACR-US-386-2019-988-497 to 518</t>
  </si>
  <si>
    <t>On behalf of By Humankind  2903</t>
  </si>
  <si>
    <t>ACR-US-386-2019-988-572 to 590</t>
  </si>
  <si>
    <t>On behalf of Ware2Go  2954</t>
  </si>
  <si>
    <t>ACR-US-499-2019-1025-879 to 962</t>
  </si>
  <si>
    <t>ACR-US-499-2018-1026-49906 to 50321</t>
  </si>
  <si>
    <t>On behalf of participants in Northern Atlantic Bundle 2911</t>
  </si>
  <si>
    <t>ACR-US-386-2019-988-457 to 496</t>
  </si>
  <si>
    <t>On behalf of participants  in Shipbob bundle  2910</t>
  </si>
  <si>
    <t>ACR-US-499-2018-1026-51341 to 51346</t>
  </si>
  <si>
    <t>ACR-US-212-2018-1153-94529 to 101011</t>
  </si>
  <si>
    <t>ACR-US-212-2018-817-388172 to 406000</t>
  </si>
  <si>
    <t>ACR-US-212-2018-817-406001 to 408716</t>
  </si>
  <si>
    <t>ACR-US-212-2018-1154-16016 to 31776</t>
  </si>
  <si>
    <t>ACR-US-212-2018-818-98031 to 136269</t>
  </si>
  <si>
    <t>Retired on Behalf of Carbonfund.org Foundation's Donor</t>
  </si>
  <si>
    <t>ACR-US-156-2008-438-866 to 1519</t>
  </si>
  <si>
    <t>ACR-US-148-2008-470-151 to 390</t>
  </si>
  <si>
    <t>ACR-US-140-2008-500-2601 to 4174</t>
  </si>
  <si>
    <t>ACR-US-137-2008-512-7717 to 8134</t>
  </si>
  <si>
    <t>ACR-US-135-2008-519-476 to 2647</t>
  </si>
  <si>
    <t>ACR-US-131-2008-531-3252 to 3997</t>
  </si>
  <si>
    <t>ACR-US-130-2008-535-2322 to 2463</t>
  </si>
  <si>
    <t>ACR-US-140-2008-500-101 to 2600</t>
  </si>
  <si>
    <t>Retired on behalf of Carbonfund.org Foundation's Donors</t>
  </si>
  <si>
    <t>ACR-US-126-2014-590-64305 to 66069</t>
  </si>
  <si>
    <t>ACR-US-126-2014-590-72630 to 72964</t>
  </si>
  <si>
    <t>Retired on behalf of Carbonfund.org Foundation's Donor</t>
  </si>
  <si>
    <t>ACR-US-212-2020-1172-155001 to 155002</t>
  </si>
  <si>
    <t>ACR-US-212-2020-1172-155003 to 157483</t>
  </si>
  <si>
    <t>ACR-US-212-2018-817-371001 to 382171</t>
  </si>
  <si>
    <t>ACR-US-212-2018-817-365172 to 371000</t>
  </si>
  <si>
    <t>Retired on behalf of Carbonfund.org Foundation's donor</t>
  </si>
  <si>
    <t>ACR-US-212-2018-817-362172 to 365171</t>
  </si>
  <si>
    <t>Saint paul Arena Company LLC</t>
  </si>
  <si>
    <t>ACR-US-212-2020-1172-150376 to 151675</t>
  </si>
  <si>
    <t>Retired on behalf of CarbonClick Customers</t>
  </si>
  <si>
    <t>ACR-US-398-2019-1245-20001 to 21000</t>
  </si>
  <si>
    <t>On behalf of by Humankind 2811</t>
  </si>
  <si>
    <t>ACR-US-386-2019-988-553 to 571</t>
  </si>
  <si>
    <t>On behalf of Sarah Barton 2162</t>
  </si>
  <si>
    <t>ACR-US-499-2018-1026-49322 to 49905</t>
  </si>
  <si>
    <t>On Behalf of MathWorks</t>
  </si>
  <si>
    <t>ACR-US-114-2017-734-460462 to 466461</t>
  </si>
  <si>
    <t>ACR-US-534-2019-1233-1 to 40000</t>
  </si>
  <si>
    <t>Indigo Minerals, LLC</t>
  </si>
  <si>
    <t>Q2 Estimates</t>
  </si>
  <si>
    <t>ACR-BR-177-2011-374-58702 to 68231</t>
  </si>
  <si>
    <t>ACR-US-212-2014-406-1 to 4175</t>
  </si>
  <si>
    <t>ACR-US-212-2013-408-6358 to 6947</t>
  </si>
  <si>
    <t>Customer ID 00077719</t>
  </si>
  <si>
    <t>ACR-US-126-2012-312-236324 to 236966</t>
  </si>
  <si>
    <t>Customer ID 00079119</t>
  </si>
  <si>
    <t>ACR-US-126-2012-312-235324 to 236323</t>
  </si>
  <si>
    <t>Customer ID 00079139</t>
  </si>
  <si>
    <t>ACR-US-126-2012-312-226224 to 235323</t>
  </si>
  <si>
    <t>Customer ID 00077552</t>
  </si>
  <si>
    <t>ACR-US-114-2016-736-117788 to 122787</t>
  </si>
  <si>
    <t>Customer ID 00078668</t>
  </si>
  <si>
    <t>ACR-US-126-2012-312-222224 to 226223</t>
  </si>
  <si>
    <t>Customer ID 00077663</t>
  </si>
  <si>
    <t>ACR-US-126-2012-312-220474 to 222223</t>
  </si>
  <si>
    <t>Customer ID 00078679</t>
  </si>
  <si>
    <t>ACR-US-126-2012-312-174424 to 220473</t>
  </si>
  <si>
    <t>ACR-US-222-2014-750-7897 to 8150</t>
  </si>
  <si>
    <t>ACR-US-114-2016-736-115958 to 117787</t>
  </si>
  <si>
    <t>Customer ID 00077702</t>
  </si>
  <si>
    <t>ACR-US-126-2012-312-165118 to 174423</t>
  </si>
  <si>
    <t>ACR-US-386-2018-989-1404 to 10709</t>
  </si>
  <si>
    <t>Customer ID 00079261</t>
  </si>
  <si>
    <t>ACR-US-126-2012-312-165043 to 165117</t>
  </si>
  <si>
    <t>Customer ID 00078663</t>
  </si>
  <si>
    <t>ACR-US-126-2012-312-163043 to 165042</t>
  </si>
  <si>
    <t>Customer ID 00079239</t>
  </si>
  <si>
    <t>ACR-US-145-2008-480-101 to 986</t>
  </si>
  <si>
    <t>ACR-US-146-2008-476-101 to 400</t>
  </si>
  <si>
    <t>ACR-US-152-2009-453-1 to 200</t>
  </si>
  <si>
    <t>ACR-US-145-2009-479-1 to 14</t>
  </si>
  <si>
    <t>ACR-US-145-2009-479-31 to 630</t>
  </si>
  <si>
    <t>ACR-US-126-2012-312-160051 to 163042</t>
  </si>
  <si>
    <t>Customer ID 00077700</t>
  </si>
  <si>
    <t>ACR-US-126-2012-312-159731 to 160050</t>
  </si>
  <si>
    <t>Customer ID 00077623</t>
  </si>
  <si>
    <t>ACR-US-126-2012-312-156231 to 159730</t>
  </si>
  <si>
    <t>ACR-US-222-2014-750-7297 to 7896</t>
  </si>
  <si>
    <t>Customer ID 00077698</t>
  </si>
  <si>
    <t>ACR-US-126-2012-312-153231 to 156230</t>
  </si>
  <si>
    <t>Customer ID 00078741</t>
  </si>
  <si>
    <t>ACR-US-126-2012-312-152616 to 153230</t>
  </si>
  <si>
    <t>Batch #2761</t>
  </si>
  <si>
    <t>ACR-US-386-2019-988-372 to 456</t>
  </si>
  <si>
    <t>Retired on behalf of RealReal</t>
  </si>
  <si>
    <t>ACR-US-222-2014-750-236 to 1900</t>
  </si>
  <si>
    <t>Cool Effect - May 2021 Sales: BLUHAW2019-CP</t>
  </si>
  <si>
    <t>ACR-US-375-2019-877-46172 to 46175</t>
  </si>
  <si>
    <t>For Cool Effect on Behalf of Millbrook School</t>
  </si>
  <si>
    <t>ACR-US-375-2019-877-46117 to 46171</t>
  </si>
  <si>
    <t>ACR-US-375-2019-877-45325 to 46116</t>
  </si>
  <si>
    <t>ACR-US-447-2017-1120-12501 to 25400</t>
  </si>
  <si>
    <t>Retired on behalf of BlueCross BlueShield of Tennessee, Inc</t>
  </si>
  <si>
    <t>ACR-US-156-2008-438-1520 to 1969</t>
  </si>
  <si>
    <t>ACR-US-448-2018-1121-1 to 500</t>
  </si>
  <si>
    <t>Northern Atlantic Bundle 2705, David Neville/Westman Atelier LLC</t>
  </si>
  <si>
    <t>ACR-US-386-2019-988-153 to 371</t>
  </si>
  <si>
    <t>ACR-US-386-2018-813-25088 to 25166</t>
  </si>
  <si>
    <t>Redemption on behalf of PSE</t>
  </si>
  <si>
    <t>ACR-US-272-2020-1144-94747 to 100996</t>
  </si>
  <si>
    <t>CY20 Offset Retirements</t>
  </si>
  <si>
    <t>ACR-US-386-2018-989-10710 to 11452</t>
  </si>
  <si>
    <t>ACR-US-398-2018-1023-432 to 500</t>
  </si>
  <si>
    <t>ACR-US-114-2015-646-777547 to 777954</t>
  </si>
  <si>
    <t>On behalf of Blank Street 2548</t>
  </si>
  <si>
    <t>ACR-US-386-2019-988-127 to 152</t>
  </si>
  <si>
    <t>On behalf of participants in Northern Atlantic Bundle 2687</t>
  </si>
  <si>
    <t>ACR-US-386-2018-813-25056 to 25087</t>
  </si>
  <si>
    <t>On behalf of Shipbob bundle 2689</t>
  </si>
  <si>
    <t>ACR-US-499-2018-1026-51336 to 51340</t>
  </si>
  <si>
    <t>Cool Effect - April 2021 Sales: BLUKLA2019-CP</t>
  </si>
  <si>
    <t>ACR-US-459-2019-973-39804 to 39877</t>
  </si>
  <si>
    <t>For Cool Effect on Behalf of IdeaScale</t>
  </si>
  <si>
    <t>ACR-US-459-2019-973-39627 to 39803</t>
  </si>
  <si>
    <t>Cool Effect - April 2021 Sales: BLUHAW2019-CP</t>
  </si>
  <si>
    <t>ACR-US-375-2019-877-44402 to 45324</t>
  </si>
  <si>
    <t>Retired on Behalf of Climate Neutral</t>
  </si>
  <si>
    <t>ACR-US-212-2018-817-382172 to 388171</t>
  </si>
  <si>
    <t>Q1 2021 Sales:BLUMAS2018B</t>
  </si>
  <si>
    <t>ACR-US-376-2018-864-92656 to 101008</t>
  </si>
  <si>
    <t>Customer ID 00077624</t>
  </si>
  <si>
    <t>ACR-US-424-2019-1034-1 to 3090</t>
  </si>
  <si>
    <t>ACR-US-424-2018-1035-7955 to 12364</t>
  </si>
  <si>
    <t>ACR-US-518-2018-1095-971 to 1120</t>
  </si>
  <si>
    <t>ACR-US-518-2018-1095-911 to 970</t>
  </si>
  <si>
    <t>ACR-US-518-2018-1095-891 to 910</t>
  </si>
  <si>
    <t>ACR-US-518-2018-1095-871 to 890</t>
  </si>
  <si>
    <t>ACR-US-518-2018-1095-841 to 870</t>
  </si>
  <si>
    <t>ACR-US-518-2018-1095-821 to 840</t>
  </si>
  <si>
    <t>ACR-US-518-2018-1095-801 to 820</t>
  </si>
  <si>
    <t>ACR-US-518-2018-1095-791 to 800</t>
  </si>
  <si>
    <t>ACR-US-518-2018-1095-771 to 790</t>
  </si>
  <si>
    <t>ACR-US-518-2018-1095-741 to 770</t>
  </si>
  <si>
    <t>ACR-US-518-2018-1095-731 to 740</t>
  </si>
  <si>
    <t>ACR-US-518-2018-1095-701 to 730</t>
  </si>
  <si>
    <t>ACR-US-518-2018-1095-681 to 700</t>
  </si>
  <si>
    <t>ACR-US-518-2018-1095-671 to 680</t>
  </si>
  <si>
    <t>ACR-US-518-2018-1095-571 to 670</t>
  </si>
  <si>
    <t>ACR-US-518-2018-1095-551 to 570</t>
  </si>
  <si>
    <t>ACR-US-518-2018-1095-521 to 550</t>
  </si>
  <si>
    <t>ACR-US-518-2018-1095-421 to 520</t>
  </si>
  <si>
    <t>ACR-US-518-2018-1095-411 to 420</t>
  </si>
  <si>
    <t>ACR-US-518-2018-1095-401 to 410</t>
  </si>
  <si>
    <t>ACR-US-518-2018-1095-391 to 400</t>
  </si>
  <si>
    <t>ACR-US-518-2018-1095-371 to 390</t>
  </si>
  <si>
    <t>ACR-US-518-2018-1095-351 to 370</t>
  </si>
  <si>
    <t>ACR-US-518-2018-1095-241 to 350</t>
  </si>
  <si>
    <t>ACR-US-518-2018-1095-231 to 240</t>
  </si>
  <si>
    <t>ACR-US-518-2018-1095-221 to 230</t>
  </si>
  <si>
    <t>ACR-US-518-2018-1095-201 to 220</t>
  </si>
  <si>
    <t>ACR-US-518-2018-1095-191 to 200</t>
  </si>
  <si>
    <t>ACR-US-518-2018-1095-161 to 190</t>
  </si>
  <si>
    <t>ACR-US-518-2018-1095-141 to 160</t>
  </si>
  <si>
    <t>ACR-US-518-2018-1095-131 to 140</t>
  </si>
  <si>
    <t>ACR-US-518-2018-1095-121 to 130</t>
  </si>
  <si>
    <t>ACR-US-518-2018-1095-91 to 120</t>
  </si>
  <si>
    <t>ACR-US-518-2018-1095-81 to 90</t>
  </si>
  <si>
    <t>ACR-US-518-2018-1095-51 to 80</t>
  </si>
  <si>
    <t>ACR-US-518-2018-1095-31 to 40</t>
  </si>
  <si>
    <t>ACR-US-518-2018-1095-41 to 50</t>
  </si>
  <si>
    <t>ACR-US-518-2018-1095-11 to 30</t>
  </si>
  <si>
    <t>ACR-US-518-2018-1095-1 to 10</t>
  </si>
  <si>
    <t>Blank Street 2548</t>
  </si>
  <si>
    <t>ACR-US-386-2019-988-101 to 126</t>
  </si>
  <si>
    <t>On behalf of participants in Northern Atlantic Bundle 2618</t>
  </si>
  <si>
    <t>ACR-US-386-2018-813-25050 to 25055</t>
  </si>
  <si>
    <t>On behalf of participants in Shipbob Bundle 2619</t>
  </si>
  <si>
    <t>ACR-US-499-2018-1026-51332 to 51335</t>
  </si>
  <si>
    <t>ACR-US-389-2018-718-351057 to 352679</t>
  </si>
  <si>
    <t>EcoStay ES14631, ES14669, ES14705, ES14737, ES14784, ES14818, ES14858, ES14885</t>
  </si>
  <si>
    <t>ACR-US-368-2018-804-18550 to 19541</t>
  </si>
  <si>
    <t>EcoStay ES14641, ES14680, ES14718, ES14752, ES14767</t>
  </si>
  <si>
    <t>ACR-US-368-2018-804-18401 to 18549</t>
  </si>
  <si>
    <t>EcoStay ES14643, ES14692, ES14720, ES14755, ES14842, ES14793, ES14876, ES14880</t>
  </si>
  <si>
    <t>ACR-US-368-2018-804-17983 to 18400</t>
  </si>
  <si>
    <t>ES14497, ES14625, ES14660, ES14697, ES14731, ES14764, ES14799, ES14843</t>
  </si>
  <si>
    <t>ACR-US-368-2018-804-17488 to 17982</t>
  </si>
  <si>
    <t>EcoStay ES14655, ES14689, ES14729, ES14756, ES14780, ES14833, ES14861, ES14894</t>
  </si>
  <si>
    <t>ACR-US-368-2018-804-17354 to 17487</t>
  </si>
  <si>
    <t>EcoStay ES14560, ES14659, ES14696, ES14730, ES14834</t>
  </si>
  <si>
    <t>ACR-US-368-2018-804-17268 to 17353</t>
  </si>
  <si>
    <t>Retired on behalf of Interstate Gas Supply, Inc. dba IGS Energy</t>
  </si>
  <si>
    <t>ACR-US-389-2018-718-302501 to 308500</t>
  </si>
  <si>
    <t>Retired on behalf of Puget Sound Energy's Carbon Balance Customers</t>
  </si>
  <si>
    <t>ACR-US-389-2018-718-308501 to 312126</t>
  </si>
  <si>
    <t>ACR-US-389-2018-718-291127 to 295000</t>
  </si>
  <si>
    <t>Retired on behalf of Cloverly, Inc.</t>
  </si>
  <si>
    <t>ACR-US-398-2018-1023-34777 to 35276</t>
  </si>
  <si>
    <t>ACR-US-515-2017-980-121390 to 121764</t>
  </si>
  <si>
    <t>ACR-CA-491-2016-1013-24720 to 24819</t>
  </si>
  <si>
    <t>ACR-US-368-2018-716-29479 to 29578</t>
  </si>
  <si>
    <t>ACR-US-376-2018-864-244736 to 244985</t>
  </si>
  <si>
    <t>ACR-US-386-2018-813-27476 to 27975</t>
  </si>
  <si>
    <t>ACR-US-499-2018-1026-52322 to 54192</t>
  </si>
  <si>
    <t>Shipbob Bundle 2536</t>
  </si>
  <si>
    <t>ACR-US-499-2018-1026-51328 to 51331</t>
  </si>
  <si>
    <t>By Humankind 2435</t>
  </si>
  <si>
    <t>ACR-US-386-2018-813-25031 to 25049</t>
  </si>
  <si>
    <t>On behalf of Feather 1990</t>
  </si>
  <si>
    <t>ACR-US-386-2019-988-1 to 100</t>
  </si>
  <si>
    <t>On behalf of Slack Technologies 2107</t>
  </si>
  <si>
    <t>ACR-US-499-2019-1025-63118 to 64117</t>
  </si>
  <si>
    <t>On Behalf of EC30</t>
  </si>
  <si>
    <t>ACR-US-114-2019-1071-409980 to 411479</t>
  </si>
  <si>
    <t>ACR-US-386-2018-989-19210 to 20209</t>
  </si>
  <si>
    <t>ACR-US-126-2014-590-60805 to 64304</t>
  </si>
  <si>
    <t>Shipbob Bundle 2487</t>
  </si>
  <si>
    <t>ACR-US-499-2018-1026-51322 to 51327</t>
  </si>
  <si>
    <t>Green-e Climate RY2020</t>
  </si>
  <si>
    <t>ACR-US-119-2011-175-213623602 to 213647837</t>
  </si>
  <si>
    <t>Cboe's 2020 scope 1 &amp; 2 emissions and air travel</t>
  </si>
  <si>
    <t>ACR-US-126-2012-313-167551 to 175822</t>
  </si>
  <si>
    <t>Earth Month Commitment</t>
  </si>
  <si>
    <t>ACR-US-212-2018-818-81754 to 81758</t>
  </si>
  <si>
    <t>2020 Terrapass Green-e retired on behalf of Daimler Trucks North America LLC</t>
  </si>
  <si>
    <t>ACR-US-121-2008-139-209825976 to 209829839</t>
  </si>
  <si>
    <t>ACR-US-126-2014-590-71130 to 72629</t>
  </si>
  <si>
    <t>Church &amp; Dwight</t>
  </si>
  <si>
    <t>ACR-US-114-2017-735-247247 to 316558</t>
  </si>
  <si>
    <t>Northern Atlantic Bundle 2422</t>
  </si>
  <si>
    <t>ACR-US-386-2018-813-25025 to 25030</t>
  </si>
  <si>
    <t>Retired on behalf of Prologis for 2020</t>
  </si>
  <si>
    <t>ACR-US-514-2016-979-5127 to 8968</t>
  </si>
  <si>
    <t>On behalf of Kickstarter 2150</t>
  </si>
  <si>
    <t>ACR-US-386-2018-813-24761 to 25024</t>
  </si>
  <si>
    <t>ACR-US-376-2018-864-43333 to 44108</t>
  </si>
  <si>
    <t>On Behalf of Rubisco Farms, LLC</t>
  </si>
  <si>
    <t>ACR-US-114-2019-1071-540934 to 540968</t>
  </si>
  <si>
    <t>Northern Atlantic Bundle 2291</t>
  </si>
  <si>
    <t>ACR-US-386-2018-813-24715 to 24760</t>
  </si>
  <si>
    <t>On Behalf of First Sentier Investors</t>
  </si>
  <si>
    <t>ACR-US-114-2018-1074-103720 to 103887</t>
  </si>
  <si>
    <t>Vermont Gas Systems, Inc. Offset Purchase</t>
  </si>
  <si>
    <t>ACR-US-519-2019-1241-1416 to 2500</t>
  </si>
  <si>
    <t>Offset Purchase</t>
  </si>
  <si>
    <t>ACR-US-519-2019-1241-701 to 1415</t>
  </si>
  <si>
    <t>Buyer: Native, A Public Benefit Corporation</t>
  </si>
  <si>
    <t>ACR-US-389-2018-718-350001 to 351056</t>
  </si>
  <si>
    <t>Retired on behalf of the City of Eugene</t>
  </si>
  <si>
    <t>ACR-US-389-2018-718-285001 to 291126</t>
  </si>
  <si>
    <t>Retired on behalf of Corso Technologies</t>
  </si>
  <si>
    <t>ACR-US-499-2018-1026-50322 to 51321</t>
  </si>
  <si>
    <t>Q1 2021 EM GREENER LIFE</t>
  </si>
  <si>
    <t>ACR-US-398-2019-820-29028 to 29050</t>
  </si>
  <si>
    <t>Q1 2021 GA GREENER LIFE</t>
  </si>
  <si>
    <t>ACR-US-398-2019-820-27572 to 29027</t>
  </si>
  <si>
    <t>Retired on behalf of the OR CO2 standard- PGE Carty facility</t>
  </si>
  <si>
    <t>ACR-US-499-2020-1206-1 to 60000</t>
  </si>
  <si>
    <t>Retired on behalf of Bluesource's Scope 1 and 3 emissions for years 2015-2019.</t>
  </si>
  <si>
    <t>ACR-US-499-2019-1025-62882 to 63117</t>
  </si>
  <si>
    <t>ACR-US-398-2019-820-67616 to 67641</t>
  </si>
  <si>
    <t>Avocado Green Mattress for Climate Neutral Certification</t>
  </si>
  <si>
    <t>ACR-US-398-2019-820-76044 to 77543</t>
  </si>
  <si>
    <t>ACR-US-389-2018-718-194895 to 195000</t>
  </si>
  <si>
    <t>ACR-US-222-2014-750-1 to 235</t>
  </si>
  <si>
    <t>ACR-US-126-2013-379-315781 to 316144</t>
  </si>
  <si>
    <t>ACR-US-398-2019-820-75119 to 76043</t>
  </si>
  <si>
    <t>Kai Aviation Ltd, c/o Merrimac Corp</t>
  </si>
  <si>
    <t>ACR-US-398-2019-820-66432 to 67615</t>
  </si>
  <si>
    <t>Cloverly</t>
  </si>
  <si>
    <t>ACR-US-389-2018-718-194743 to 194894</t>
  </si>
  <si>
    <t>ACR-US-398-2019-820-66294 to 66431</t>
  </si>
  <si>
    <t>ACR-US-389-2018-718-193743 to 194742</t>
  </si>
  <si>
    <t>ACR-US-398-2019-820-70119 to 75118</t>
  </si>
  <si>
    <t>Clay Lacy c/o N2618K Thrive Capital</t>
  </si>
  <si>
    <t>ACR-US-398-2019-820-66276 to 66293</t>
  </si>
  <si>
    <t>ACR-US-376-2018-864-2588 to 2665</t>
  </si>
  <si>
    <t>ACR-US-263-2010-541-1 to 44</t>
  </si>
  <si>
    <t>ACR-US-263-2009-542-1 to 525</t>
  </si>
  <si>
    <t>ACR-US-159-2010-424-1 to 26</t>
  </si>
  <si>
    <t>ACR-US-159-2009-425-1 to 556</t>
  </si>
  <si>
    <t>ACR-US-158-2010-428-1 to 90</t>
  </si>
  <si>
    <t>ACR-US-158-2009-429-1 to 1085</t>
  </si>
  <si>
    <t>ACR-US-158-2008-430-184 to 1479</t>
  </si>
  <si>
    <t>ACR-US-154-2009-445-1 to 433</t>
  </si>
  <si>
    <t>ACR-US-149-2009-465-1 to 1437</t>
  </si>
  <si>
    <t>ACR-US-149-2008-466-375 to 648</t>
  </si>
  <si>
    <t>ACR-US-149-2008-466-101 to 374</t>
  </si>
  <si>
    <t>ACR-US-149-2008-466-649 to 2350</t>
  </si>
  <si>
    <t>ACR-US-147-2008-472-919 to 1459</t>
  </si>
  <si>
    <t>ACR-US-138-2009-507-1819 to 2025</t>
  </si>
  <si>
    <t>ACR-US-138-2008-508-21 to 4548</t>
  </si>
  <si>
    <t>ACR-US-137-2009-511-4551 to 5079</t>
  </si>
  <si>
    <t>ACR-US-137-2009-511-3901 to 4200</t>
  </si>
  <si>
    <t>ACR-US-136-2009-514-630 to 3559</t>
  </si>
  <si>
    <t>ACR-US-136-2009-514-51 to 529</t>
  </si>
  <si>
    <t>ACR-US-136-2008-515-4426 to 4923</t>
  </si>
  <si>
    <t>ACR-US-135-2009-518-1301 to 1610</t>
  </si>
  <si>
    <t>ACR-US-134-2010-521-2 to 3</t>
  </si>
  <si>
    <t>ACR-US-134-2008-523-1328 to 1652</t>
  </si>
  <si>
    <t>ACR-US-132-2009-526-4251 to 4899</t>
  </si>
  <si>
    <t>ACR-US-130-2009-534-1027 to 1676</t>
  </si>
  <si>
    <t>Clay Lacy c/o Sea of Ice</t>
  </si>
  <si>
    <t>ACR-US-398-2019-820-66142 to 66275</t>
  </si>
  <si>
    <t>ACR-US-398-2019-820-68034 to 70118</t>
  </si>
  <si>
    <t>ACR-US-398-2019-820-64537 to 66141</t>
  </si>
  <si>
    <t>Northern Atlantic Bundle 2101</t>
  </si>
  <si>
    <t>ACR-US-386-2018-813-24710 to 24714</t>
  </si>
  <si>
    <t>Retired for NexPhase’s carbon neutrality commitment covering 2019 and 2020</t>
  </si>
  <si>
    <t>ACR-US-459-2018-974-31000 to 31392</t>
  </si>
  <si>
    <t>On behalf of Blank Street 2032</t>
  </si>
  <si>
    <t>ACR-US-386-2018-813-24691 to 24709</t>
  </si>
  <si>
    <t>On behalf of Boom Supersonic 2026</t>
  </si>
  <si>
    <t>ACR-US-499-2019-1025-579 to 878</t>
  </si>
  <si>
    <t>On behalf of Onfleet 2038</t>
  </si>
  <si>
    <t>ACR-US-499-2019-1025-564 to 578</t>
  </si>
  <si>
    <t>Cool Effect - March 2021 Sales: BLUKLA2019</t>
  </si>
  <si>
    <t>ACR-US-459-2019-973-36883 to 39626</t>
  </si>
  <si>
    <t>Cool Effect - March 2021 Sales: BLUHAW2019</t>
  </si>
  <si>
    <t>ACR-US-375-2019-877-41545 to 44401</t>
  </si>
  <si>
    <t>ACR-US-389-2017-1106-1 to 9798</t>
  </si>
  <si>
    <t>ACR-US-212-2018-1153-60094 to 65691</t>
  </si>
  <si>
    <t>ACR-US-212-2018-817-37726 to 41925</t>
  </si>
  <si>
    <t>Credits retired on behalf of Stio for their 2020 Climate Neutral commitment</t>
  </si>
  <si>
    <t>ACR-US-518-2018-1095-5001 to 10000</t>
  </si>
  <si>
    <t>Northern Atlantic Bundle 2021</t>
  </si>
  <si>
    <t>ACR-US-386-2018-813-24688 to 24690</t>
  </si>
  <si>
    <t>Cool Effect March Platform Sales</t>
  </si>
  <si>
    <t>ACR-US-441-2018-865-55990 to 57999</t>
  </si>
  <si>
    <t>For Cool Effect on Behalf of June Shine</t>
  </si>
  <si>
    <t>ACR-US-441-2018-865-55198 to 55989</t>
  </si>
  <si>
    <t>For Cool Effect on behalf of MATE The Label</t>
  </si>
  <si>
    <t>ACR-US-459-2019-973-36433 to 36882</t>
  </si>
  <si>
    <t>ACR-US-375-2019-877-40753 to 41544</t>
  </si>
  <si>
    <t>SPIN 2020</t>
  </si>
  <si>
    <t>ACR-US-157-2009-433-12244 to 13199</t>
  </si>
  <si>
    <t>Customer ID 00079337</t>
  </si>
  <si>
    <t>ACR-US-552-2019-1148-1 to 56000</t>
  </si>
  <si>
    <t>2021 Terrapass retired on behalf of Coppermine Capital</t>
  </si>
  <si>
    <t>ACR-US-121-2008-139-209825706 to 209825975</t>
  </si>
  <si>
    <t>2021 Terrapass retired on behalf of EBAY</t>
  </si>
  <si>
    <t>ACR-US-121-2008-139-209825350 to 209825705</t>
  </si>
  <si>
    <t>Credits retired on behalf of Kirkland &amp; Ellis LLP</t>
  </si>
  <si>
    <t>ACR-US-386-2018-989-14210 to 19209</t>
  </si>
  <si>
    <t>ACR-US-212-2018-1153-67501 to 94528</t>
  </si>
  <si>
    <t>Northern Atlantic Bundle 1980</t>
  </si>
  <si>
    <t>ACR-US-386-2018-813-24684 to 24687</t>
  </si>
  <si>
    <t>By Humankind 1951</t>
  </si>
  <si>
    <t>ACR-US-386-2018-813-24671 to 24683</t>
  </si>
  <si>
    <t>ACR-US-386-2018-813-1661 to 1666</t>
  </si>
  <si>
    <t>On behalf of Jefferies Financial Group</t>
  </si>
  <si>
    <t>ACR-US-212-2018-818-80728 to 81753</t>
  </si>
  <si>
    <t>ACR-CA-502-2018-1015-23168 to 26208</t>
  </si>
  <si>
    <t>ACR-US-376-2018-864-42557 to 43332</t>
  </si>
  <si>
    <t>ACR-US-411-2019-1166-1 to 50086</t>
  </si>
  <si>
    <t>ACR-US-157-2009-433-8896 to 9733</t>
  </si>
  <si>
    <t>ACR-US-157-2009-433-6833 to 8495</t>
  </si>
  <si>
    <t>ACR-US-148-2008-470-101 to 150</t>
  </si>
  <si>
    <t>ACR-US-147-2007-473-800 to 800</t>
  </si>
  <si>
    <t>ACR-US-386-2018-813-27362 to 27475</t>
  </si>
  <si>
    <t>Klean Kanteen</t>
  </si>
  <si>
    <t>ACR-US-114-2016-736-165218 to 165684</t>
  </si>
  <si>
    <t>Retired on behalf of Buick Canada</t>
  </si>
  <si>
    <t>ACR-CA-491-2016-1013-1 to 24719</t>
  </si>
  <si>
    <t>Transaction Reference 10522</t>
  </si>
  <si>
    <t>ACR-US-212-2018-817-35626 to 37725</t>
  </si>
  <si>
    <t>Q1 Estimates</t>
  </si>
  <si>
    <t>ACR-US-212-2013-408-1 to 6357</t>
  </si>
  <si>
    <t>ACR-US-212-2012-410-1 to 2124</t>
  </si>
  <si>
    <t>ACR-US-212-2011-412-606 to 1603</t>
  </si>
  <si>
    <t>ACR-BR-177-2011-374-45986 to 58701</t>
  </si>
  <si>
    <t>Retired on behalf of Wells Fargo Bank for voluntary purposes</t>
  </si>
  <si>
    <t>ACR-US-499-2020-1206-60001 to 78000</t>
  </si>
  <si>
    <t>ACR-US-272-2020-1144-88497 to 94746</t>
  </si>
  <si>
    <t>Retired on behalf of Kosmos Energy</t>
  </si>
  <si>
    <t>ACR-US-114-2013-385-273531 to 286030</t>
  </si>
  <si>
    <t>Retiring of 5,000t CO2 issued in 2019 for unavoidable GHG emissions in the reporting year 2021, in order to achieve the ambitious climate target of Miele &amp; Cie. KG</t>
  </si>
  <si>
    <t>ACR-US-114-2019-1071-539195 to 540933</t>
  </si>
  <si>
    <t>ACR-US-114-2019-1071-405219 to 408479</t>
  </si>
  <si>
    <t>Retired on behalf of State Street’s 2020 commitment to carbon neutrality and sustainable economic development.</t>
  </si>
  <si>
    <t>ACR-US-459-2019-973-40547 to 45624</t>
  </si>
  <si>
    <t>Northern Atlantic Bundle 1910</t>
  </si>
  <si>
    <t>ACR-US-386-2018-813-24634 to 24670</t>
  </si>
  <si>
    <t>Target</t>
  </si>
  <si>
    <t>ACR-US-114-2019-1071-404219 to 405218</t>
  </si>
  <si>
    <t>On behalf of Breckinridge - 1805</t>
  </si>
  <si>
    <t>ACR-US-386-2018-813-24534 to 24633</t>
  </si>
  <si>
    <t>Blank Street 1799</t>
  </si>
  <si>
    <t>ACR-US-386-2018-813-484 to 487</t>
  </si>
  <si>
    <t>ACR-US-386-2018-813-25658 to 25666</t>
  </si>
  <si>
    <t>On Behalf of GLC Fullerton LLC, a subsidiary of Goodman North American Partnership LP</t>
  </si>
  <si>
    <t>ACR-US-382-2018-1152-1 to 12106</t>
  </si>
  <si>
    <t>Bundle 1854</t>
  </si>
  <si>
    <t>ACR-US-386-2018-813-24527 to 24533</t>
  </si>
  <si>
    <t>Caltech</t>
  </si>
  <si>
    <t>ACR-US-114-2019-1071-403719 to 404218</t>
  </si>
  <si>
    <t>ACR-CA-502-2018-1015-1 to 23167</t>
  </si>
  <si>
    <t>ACR-CA-501-2017-1014-11248 to 22304</t>
  </si>
  <si>
    <t>ACR-US-376-2018-864-41781 to 42556</t>
  </si>
  <si>
    <t>Bundle 1810</t>
  </si>
  <si>
    <t>ACR-US-386-2018-813-481 to 483</t>
  </si>
  <si>
    <t>ACR-US-389-2018-718-295001 to 302500</t>
  </si>
  <si>
    <t>By Humankind 1765</t>
  </si>
  <si>
    <t>ACR-US-386-2018-813-24508 to 24526</t>
  </si>
  <si>
    <t>Facebook</t>
  </si>
  <si>
    <t>ACR-US-114-2019-1071-641434 to 741433</t>
  </si>
  <si>
    <t>2020 Terrapass client-specific retirement</t>
  </si>
  <si>
    <t>ACR-US-117-2006-126-207396353 to 207446838</t>
  </si>
  <si>
    <t>Bundle 1789</t>
  </si>
  <si>
    <t>ACR-US-386-2018-813-24506 to 24507</t>
  </si>
  <si>
    <t>ACR-US-398-2019-820-60432 to 64536</t>
  </si>
  <si>
    <t>For voluntary use on behalf of Interstate Gas Supply, Inc</t>
  </si>
  <si>
    <t>ACR-US-126-2014-590-27233 to 33308</t>
  </si>
  <si>
    <t>Retired to offset emissions from event boxes provided by Kirkland &amp; Ellis LLP to attorneys in its investment funds group in conjunction with an internal summit.</t>
  </si>
  <si>
    <t>ACR-US-499-2018-1026-48120 to 48121</t>
  </si>
  <si>
    <t>By Humankind 1686</t>
  </si>
  <si>
    <t>ACR-US-386-2018-813-25639 to 25657</t>
  </si>
  <si>
    <t>By Humankind 1682</t>
  </si>
  <si>
    <t>ACR-US-386-2018-813-25620 to 25638</t>
  </si>
  <si>
    <t>Bundle 1713</t>
  </si>
  <si>
    <t>ACR-US-386-2018-813-24504 to 24505</t>
  </si>
  <si>
    <t>ACR-US-376-2018-864-1253 to 1255</t>
  </si>
  <si>
    <t>Incyte</t>
  </si>
  <si>
    <t>ACR-US-114-2019-1071-394344 to 403718</t>
  </si>
  <si>
    <t>Hudson is retiring 52 Metric Tonnes of CO2eq to Offset the Scope 1 and Scope 2 emissions of our California Operations</t>
  </si>
  <si>
    <t>ACR-US-557-2019-1149-1 to 52</t>
  </si>
  <si>
    <t>2021 TerraPass retired on behalf of eBay, Inc.</t>
  </si>
  <si>
    <t>ACR-US-117-2006-126-207395997 to 207396352</t>
  </si>
  <si>
    <t>2021 TerraPass retired on behalf of Jackson National Life Insurance</t>
  </si>
  <si>
    <t>ACR-US-121-2008-139-209823374 to 209825349</t>
  </si>
  <si>
    <t>ACR-CA-501-2017-1014-1 to 11247</t>
  </si>
  <si>
    <t>ACR-US-455-2018-996-1 to 14497</t>
  </si>
  <si>
    <t>ACR-US-454-2017-995-33504 to 41983</t>
  </si>
  <si>
    <t>ACR-US-376-2018-864-41005 to 41780</t>
  </si>
  <si>
    <t>Shell Trading International Limited</t>
  </si>
  <si>
    <t>ACR-US-114-2013-385-348531 to 357682</t>
  </si>
  <si>
    <t>Bundle 1674</t>
  </si>
  <si>
    <t>ACR-US-376-2018-864-1246 to 1252</t>
  </si>
  <si>
    <t>ACR-US-386-2018-813-24497 to 24503</t>
  </si>
  <si>
    <t>Customer ID 00077074</t>
  </si>
  <si>
    <t>ACR-US-114-2016-736-113648 to 115957</t>
  </si>
  <si>
    <t>Customer ID 00077398</t>
  </si>
  <si>
    <t>ACR-US-222-2014-750-6797 to 7296</t>
  </si>
  <si>
    <t>ACR-US-114-2016-736-113248 to 113647</t>
  </si>
  <si>
    <t>Customer ID 00077689</t>
  </si>
  <si>
    <t>ACR-US-126-2012-312-152166 to 152615</t>
  </si>
  <si>
    <t>Customer ID 00076308</t>
  </si>
  <si>
    <t>ACR-US-114-2017-734-5001 to 5326</t>
  </si>
  <si>
    <t>Customer ID 00077428</t>
  </si>
  <si>
    <t>ACR-US-126-2012-312-151254 to 152165</t>
  </si>
  <si>
    <t>Customer ID 00077390</t>
  </si>
  <si>
    <t>ACR-US-114-2016-736-113158 to 113247</t>
  </si>
  <si>
    <t>Customer ID 00077109</t>
  </si>
  <si>
    <t>ACR-US-188-2013-367-5806 to 6114</t>
  </si>
  <si>
    <t>ACR-US-188-2012-368-5364 to 5649</t>
  </si>
  <si>
    <t>ACR-US-188-2011-369-3656 to 3835</t>
  </si>
  <si>
    <t>ACR-US-157-2010-432-200 to 599</t>
  </si>
  <si>
    <t>ACR-US-156-2010-436-62 to 284</t>
  </si>
  <si>
    <t>ACR-US-153-2010-448-1 to 130</t>
  </si>
  <si>
    <t>ACR-US-148-2010-468-1 to 172</t>
  </si>
  <si>
    <t>ACR-US-146-2010-474-1 to 52</t>
  </si>
  <si>
    <t>ACR-US-145-2010-478-1 to 98</t>
  </si>
  <si>
    <t>ACR-US-144-2010-482-1 to 72</t>
  </si>
  <si>
    <t>ACR-US-143-2010-486-1 to 41</t>
  </si>
  <si>
    <t>ACR-US-141-2010-494-44 to 243</t>
  </si>
  <si>
    <t>ACR-US-140-2010-498-1 to 237</t>
  </si>
  <si>
    <t>ACR-US-156-2009-437-2229 to 2728</t>
  </si>
  <si>
    <t>ACR-US-155-2009-441-602 to 1201</t>
  </si>
  <si>
    <t>ACR-US-154-2009-445-434 to 633</t>
  </si>
  <si>
    <t>ACR-US-153-2009-449-701 to 876</t>
  </si>
  <si>
    <t>ACR-US-152-2009-453-201 to 800</t>
  </si>
  <si>
    <t>ACR-US-151-2009-457-5901 to 6300</t>
  </si>
  <si>
    <t>ACR-US-151-2009-457-6869 to 7068</t>
  </si>
  <si>
    <t>ACR-US-148-2009-469-1201 to 1500</t>
  </si>
  <si>
    <t>ACR-US-142-2009-491-401 to 515</t>
  </si>
  <si>
    <t>ACR-US-137-2009-511-5135 to 5334</t>
  </si>
  <si>
    <t>ACR-US-135-2009-518-1680 to 1879</t>
  </si>
  <si>
    <t>ACR-US-155-2008-442-1301 to 1635</t>
  </si>
  <si>
    <t>ACR-US-154-2008-446-4746 to 5145</t>
  </si>
  <si>
    <t>ACR-US-153-2008-450-2189 to 2312</t>
  </si>
  <si>
    <t>ACR-US-152-2008-454-2401 to 2800</t>
  </si>
  <si>
    <t>ACR-US-147-2008-472-519 to 918</t>
  </si>
  <si>
    <t>ACR-US-143-2008-488-776 to 825</t>
  </si>
  <si>
    <t>Bundle 1624</t>
  </si>
  <si>
    <t>ACR-US-376-2018-864-1238 to 1245</t>
  </si>
  <si>
    <t>ACR-US-386-2018-813-24489 to 24496</t>
  </si>
  <si>
    <t>Retired on behalf of Blank Street, 1612</t>
  </si>
  <si>
    <t>ACR-US-386-2018-813-1651 to 1660</t>
  </si>
  <si>
    <t>Retired on behalf of Nestle Waters North America's 2020 emissions</t>
  </si>
  <si>
    <t>ACR-US-376-2018-864-239159 to 244735</t>
  </si>
  <si>
    <t>Retired on behalf of EcoCart</t>
  </si>
  <si>
    <t>ACR-US-121-2004-298-143851959 to 143852958</t>
  </si>
  <si>
    <t>ACR-US-386-2018-813-25667 to 27361</t>
  </si>
  <si>
    <t>Retired on behalf of Cool Effect</t>
  </si>
  <si>
    <t>ACR-US-376-2018-864-90595 to 92655</t>
  </si>
  <si>
    <t>ACR-US-459-2019-973-33768 to 36432</t>
  </si>
  <si>
    <t>ACR-US-375-2019-877-36508 to 40752</t>
  </si>
  <si>
    <t>Bundle 1593</t>
  </si>
  <si>
    <t>ACR-US-386-2018-813-24482 to 24488</t>
  </si>
  <si>
    <t>ACR-US-376-2018-864-1232 to 1237</t>
  </si>
  <si>
    <t>ACR-US-212-2018-817-351993 to 362171</t>
  </si>
  <si>
    <t>ACR-US-212-2018-1153-27029 to 60093</t>
  </si>
  <si>
    <t>ACR-US-212-2018-1153-1 to 27028</t>
  </si>
  <si>
    <t>Offsetting of B3s 2019 emissions</t>
  </si>
  <si>
    <t>ACR-BR-165-2013-382-226892 to 231891</t>
  </si>
  <si>
    <t>Retired on behalf of Fred Alger Mgmt, LLC</t>
  </si>
  <si>
    <t>ACR-US-424-2018-1035-12365 to 13364</t>
  </si>
  <si>
    <t>Retired on behalf of Tudor Investment Corp, for Terrapass voluntary RY2020</t>
  </si>
  <si>
    <t>ACR-US-117-2006-126-207385997 to 207395996</t>
  </si>
  <si>
    <t>Q4 2020 Greener Life</t>
  </si>
  <si>
    <t>ACR-US-398-2019-820-27304 to 27571</t>
  </si>
  <si>
    <t>Vimeo 1404</t>
  </si>
  <si>
    <t>ACR-US-386-2018-813-25561 to 25619</t>
  </si>
  <si>
    <t>Williot Business Travel: The Good Traveler</t>
  </si>
  <si>
    <t>ACR-US-138-2008-508-1 to 20</t>
  </si>
  <si>
    <t>The Good Traveler April 2020 :RMI</t>
  </si>
  <si>
    <t>ACR-US-158-2008-430-144 to 183</t>
  </si>
  <si>
    <t>The Good Traveler March 2020 :RMI</t>
  </si>
  <si>
    <t>ACR-US-158-2008-430-110 to 143</t>
  </si>
  <si>
    <t>City of Palo Alto</t>
  </si>
  <si>
    <t>ACR-US-212-2018-817-318928 to 351992</t>
  </si>
  <si>
    <t>ACR-US-212-2018-817-209112 to 221000</t>
  </si>
  <si>
    <t>ACR-US-212-2018-817-77927 to 85106</t>
  </si>
  <si>
    <t>ACR-US-131-2008-531-3237 to 3251</t>
  </si>
  <si>
    <t>Bundle 1517</t>
  </si>
  <si>
    <t>ACR-US-386-2018-813-24477 to 24481</t>
  </si>
  <si>
    <t>ACR-US-368-2018-804-1023 to 1027</t>
  </si>
  <si>
    <t>ACR-US-376-2018-864-1227 to 1231</t>
  </si>
  <si>
    <t>Retired on behalf of Schott – One further step towards climate neutrality by 2030</t>
  </si>
  <si>
    <t>ACR-US-114-2019-1071-534195 to 539194</t>
  </si>
  <si>
    <t>Customer ID 00077111</t>
  </si>
  <si>
    <t>ACR-US-143-2008-488-701 to 775</t>
  </si>
  <si>
    <t>ACR-US-134-2008-523-1163 to 1327</t>
  </si>
  <si>
    <t>ACR-US-147-2008-472-1460 to 1659</t>
  </si>
  <si>
    <t>ACR-US-144-2008-484-701 to 900</t>
  </si>
  <si>
    <t>ACR-US-146-2008-476-585 to 800</t>
  </si>
  <si>
    <t>ACR-US-135-2009-518-1001 to 1300</t>
  </si>
  <si>
    <t>ACR-US-134-2008-523-863 to 1162</t>
  </si>
  <si>
    <t>ACR-US-144-2008-484-1145 to 1504</t>
  </si>
  <si>
    <t>ACR-US-144-2008-484-901 to 1100</t>
  </si>
  <si>
    <t>Retirement on behalf of Client FY2021</t>
  </si>
  <si>
    <t>ACR-US-114-2017-735-128277 to 147246</t>
  </si>
  <si>
    <t>ACR-US-114-2017-734-411390 to 451444</t>
  </si>
  <si>
    <t>Customer ID 00077454</t>
  </si>
  <si>
    <t>ACR-US-126-2012-312-148747 to 151253</t>
  </si>
  <si>
    <t>Customer ID 00077046</t>
  </si>
  <si>
    <t>ACR-US-126-2012-312-148582 to 148746</t>
  </si>
  <si>
    <t>ACR-US-126-2011-293-213873034 to 213873040</t>
  </si>
  <si>
    <t>Customer ID 00077066</t>
  </si>
  <si>
    <t>ACR-US-126-2012-312-147582 to 148581</t>
  </si>
  <si>
    <t>Customer ID 00077365</t>
  </si>
  <si>
    <t>ACR-US-126-2012-312-147001 to 147581</t>
  </si>
  <si>
    <t>ACR-US-126-2012-313-167153 to 167550</t>
  </si>
  <si>
    <t>ACR-US-126-2012-313-161169 to 167152</t>
  </si>
  <si>
    <t>Customer ID 00076727</t>
  </si>
  <si>
    <t>ACR-US-126-2011-293-213872455 to 213873033</t>
  </si>
  <si>
    <t>ACR-US-126-2011-293-213712607 to 213713415</t>
  </si>
  <si>
    <t>Customer ID 00076079</t>
  </si>
  <si>
    <t>ACR-US-126-2012-313-160528 to 161168</t>
  </si>
  <si>
    <t>Customer ID 00077113</t>
  </si>
  <si>
    <t>ACR-US-222-2014-750-6401 to 6796</t>
  </si>
  <si>
    <t>ACR-US-222-2013-752-5497 to 6900</t>
  </si>
  <si>
    <t>ACR-US-114-2016-736-111358 to 113157</t>
  </si>
  <si>
    <t>Customer ID 00077026</t>
  </si>
  <si>
    <t>ACR-US-222-2013-752-5287 to 5496</t>
  </si>
  <si>
    <t>ACR-US-114-2016-736-111018 to 111357</t>
  </si>
  <si>
    <t>ACR-US-114-2015-646-111400 to 112059</t>
  </si>
  <si>
    <t>Customer ID 00077458</t>
  </si>
  <si>
    <t>ACR-US-126-2012-313-160128 to 160527</t>
  </si>
  <si>
    <t>Customer ID 00077383</t>
  </si>
  <si>
    <t>ACR-US-126-2012-313-155128 to 160127</t>
  </si>
  <si>
    <t>Customer ID 00077420</t>
  </si>
  <si>
    <t>ACR-US-222-2013-752-5031 to 5286</t>
  </si>
  <si>
    <t>Customer ID 00076384</t>
  </si>
  <si>
    <t>ACR-US-114-2015-646-111380 to 111399</t>
  </si>
  <si>
    <t>Customer ID 00077373</t>
  </si>
  <si>
    <t>ACR-US-222-2013-752-5001 to 5030</t>
  </si>
  <si>
    <t>Customer ID 00077412</t>
  </si>
  <si>
    <t>ACR-US-126-2012-313-154738 to 155127</t>
  </si>
  <si>
    <t>Customer ID 00077082</t>
  </si>
  <si>
    <t>ACR-US-114-2016-736-109652 to 111017</t>
  </si>
  <si>
    <t>ACR-US-137-2008-512-7347 to 7716</t>
  </si>
  <si>
    <t>ACR-US-135-2008-519-101 to 475</t>
  </si>
  <si>
    <t>ACR-US-130-2008-535-122 to 2321</t>
  </si>
  <si>
    <t>ACR-US-147-2007-473-706 to 799</t>
  </si>
  <si>
    <t>ACR-US-386-2018-989-1 to 1403</t>
  </si>
  <si>
    <t>ACR-US-376-2018-864-40229 to 41004</t>
  </si>
  <si>
    <t>Offset Alliance LLC</t>
  </si>
  <si>
    <t>ACR-US-164-2007-280-202273151 to 202273269</t>
  </si>
  <si>
    <t>Bundle 1496</t>
  </si>
  <si>
    <t>ACR-US-386-2018-813-24464 to 24476</t>
  </si>
  <si>
    <t>ACR-US-376-2018-864-1214 to 1226</t>
  </si>
  <si>
    <t>ACR-US-368-2018-804-1011 to 1022</t>
  </si>
  <si>
    <t>WestRock Company for the benefit of Kraft/Heinz</t>
  </si>
  <si>
    <t>ACR-US-164-2007-280-202272270 to 202273150</t>
  </si>
  <si>
    <t>Retired on behalf of The Climate Trust's 2020 emissions</t>
  </si>
  <si>
    <t>ACR-US-272-2015-421-245853 to 246000</t>
  </si>
  <si>
    <t>Customer ID 00077399</t>
  </si>
  <si>
    <t>ACR-US-114-2016-736-103302 to 109651</t>
  </si>
  <si>
    <t>ACR-US-441-2018-865-45259 to 46153</t>
  </si>
  <si>
    <t>ACR-US-441-2018-1019-1 to 5455</t>
  </si>
  <si>
    <t>Retired on behalf of the OR CO2 standard- Iberdola Klamath Cogeneration Project</t>
  </si>
  <si>
    <t>ACR-US-272-2015-422-11505 to 35749</t>
  </si>
  <si>
    <t>ACR-US-272-2015-422-1 to 11504</t>
  </si>
  <si>
    <t>ACR-US-272-2020-1144-1 to 88496</t>
  </si>
  <si>
    <t>Bundle 1430</t>
  </si>
  <si>
    <t>ACR-US-376-2018-864-1209 to 1213</t>
  </si>
  <si>
    <t>ACR-US-386-2018-813-24458 to 24463</t>
  </si>
  <si>
    <t>Bundle 1356</t>
  </si>
  <si>
    <t>ACR-US-376-2018-864-1204 to 1208</t>
  </si>
  <si>
    <t>ACR-US-386-2018-813-24453 to 24457</t>
  </si>
  <si>
    <t>By Humankind 1329</t>
  </si>
  <si>
    <t>ACR-US-386-2018-813-25542 to 25560</t>
  </si>
  <si>
    <t>RStudio 1234</t>
  </si>
  <si>
    <t>ACR-US-376-2018-864-979 to 1203</t>
  </si>
  <si>
    <t>ACR-US-376-2018-864-1593 to 1667</t>
  </si>
  <si>
    <t>Switch Engineering</t>
  </si>
  <si>
    <t>Switch Engineering Office and Driving Offsets</t>
  </si>
  <si>
    <t>ACR-US-126-2012-333-6644 to 6653</t>
  </si>
  <si>
    <t>Behalf of Univ. of California, Los Angeles UCLA</t>
  </si>
  <si>
    <t>ACR-US-112-2006-111-200501323 to 200532314</t>
  </si>
  <si>
    <t>ACR-US-128-2006-115-200671026 to 200688033</t>
  </si>
  <si>
    <t>ACR-US-376-2018-864-39453 to 40228</t>
  </si>
  <si>
    <t>Bundle 1281</t>
  </si>
  <si>
    <t>ACR-US-386-2018-813-24448 to 24452</t>
  </si>
  <si>
    <t>Shopify</t>
  </si>
  <si>
    <t>ACR-US-499-2018-1026-38120 to 48119</t>
  </si>
  <si>
    <t>Atkore International</t>
  </si>
  <si>
    <t>ACR-US-114-2016-736-164643 to 165217</t>
  </si>
  <si>
    <t>Boeing 2020 Scope 1, Scope 2 and business travel emissions</t>
  </si>
  <si>
    <t>ACR-US-389-2018-1104-1 to 25000</t>
  </si>
  <si>
    <t>ACR-US-446-2016-1119-34001 to 35000</t>
  </si>
  <si>
    <t>2020 Scope 1, Scope 2 and business travel emissions</t>
  </si>
  <si>
    <t>ACR-US-446-2016-1119-1 to 34000</t>
  </si>
  <si>
    <t>ACR-US-499-2019-1025-37882 to 62881</t>
  </si>
  <si>
    <t>ACR-US-114-2016-736-164642 to 164642</t>
  </si>
  <si>
    <t>ACR-US-212-2018-817-182085 to 209111</t>
  </si>
  <si>
    <t>ACR-US-212-2018-817-281001 to 318927</t>
  </si>
  <si>
    <t>ACR-US-212-2018-817-275683 to 281000</t>
  </si>
  <si>
    <t>Retired on behalf of Brian Anderson</t>
  </si>
  <si>
    <t>ACR-US-457-2009-902-45605 to 45605</t>
  </si>
  <si>
    <t>Retired on behalf of Stewart Steel</t>
  </si>
  <si>
    <t>ACR-US-463-2011-906-62059 to 62059</t>
  </si>
  <si>
    <t>City of Austin Convention Center FY2018-2019 GHG emissions</t>
  </si>
  <si>
    <t>ACR-US-222-2014-750-5621 to 6400</t>
  </si>
  <si>
    <t>City of Austin Office of Sustainability FY2018-2019 GHG emissions</t>
  </si>
  <si>
    <t>ACR-US-222-2014-750-3001 to 5620</t>
  </si>
  <si>
    <t>ACR-US-499-2018-1026-13518 to 38119</t>
  </si>
  <si>
    <t>ACR-US-499-2019-1025-1001 to 37881</t>
  </si>
  <si>
    <t>Retired on behalf of the OR CO2 standard- PGE- Port Westward 2</t>
  </si>
  <si>
    <t>ACR-US-499-2018-1026-1 to 13517</t>
  </si>
  <si>
    <t>Retired on behalf of the OR CO2 Standard- Iberdola Klamath Cogeneration Project</t>
  </si>
  <si>
    <t>ACR-US-459-2019-973-14264 to 30922</t>
  </si>
  <si>
    <t>ACR-US-459-2018-974-2659 to 30999</t>
  </si>
  <si>
    <t>ACR-US-389-2018-718-281251 to 285000</t>
  </si>
  <si>
    <t>Retired on behalf of Jackson Kirkland</t>
  </si>
  <si>
    <t>ACR-US-462-2010-907-59020 to 59020</t>
  </si>
  <si>
    <t>Transaction Reference 16234 - ELC Beauty LLC</t>
  </si>
  <si>
    <t>ACR-US-376-2018-864-58901 to 88900</t>
  </si>
  <si>
    <t>ACR-US-454-2017-995-1 to 33503</t>
  </si>
  <si>
    <t>ACR-US-376-2018-864-38677 to 39452</t>
  </si>
  <si>
    <t>Bundle 1203</t>
  </si>
  <si>
    <t>ACR-US-386-2018-813-24445 to 24447</t>
  </si>
  <si>
    <t>ACR-US-368-2018-804-1008 to 1010</t>
  </si>
  <si>
    <t>ACR-US-376-2018-864-976 to 978</t>
  </si>
  <si>
    <t>Retired on behalf of Winslow Capital</t>
  </si>
  <si>
    <t>ACR-US-212-2011-412-1 to 605</t>
  </si>
  <si>
    <t>ACR-US-376-2018-864-88901 to 90594</t>
  </si>
  <si>
    <t>ACR-US-459-2019-973-31923 to 33767</t>
  </si>
  <si>
    <t>ACR-US-375-2019-877-35554 to 36507</t>
  </si>
  <si>
    <t>By Humankind 1107</t>
  </si>
  <si>
    <t>ACR-US-386-2018-813-1632 to 1650</t>
  </si>
  <si>
    <t>Bundle 1154</t>
  </si>
  <si>
    <t>ACR-US-386-2018-813-24440 to 24444</t>
  </si>
  <si>
    <t>ACR-US-376-2018-864-971 to 975</t>
  </si>
  <si>
    <t>ACR-US-368-2018-804-1003 to 1007</t>
  </si>
  <si>
    <t>Retired on behalf of the City of Austin's Office of Sustainability 2019 Emissions</t>
  </si>
  <si>
    <t>ACR-US-514-2016-979-2292 to 5126</t>
  </si>
  <si>
    <t>Retired on behalf of the City of Austin's Office of Sustainability 2018 Emissions</t>
  </si>
  <si>
    <t>ACR-US-514-2016-979-1179 to 2291</t>
  </si>
  <si>
    <t>Retired on behalf of the City of Austin's Convention Center Department 2019 Emissions</t>
  </si>
  <si>
    <t>ACR-US-514-2016-979-593 to 1178</t>
  </si>
  <si>
    <t>On behalf of the City of Austin's Convention Center Department 2018 Emissions</t>
  </si>
  <si>
    <t>ACR-US-514-2016-979-1 to 592</t>
  </si>
  <si>
    <t>Burton 386</t>
  </si>
  <si>
    <t>ACR-US-499-2019-1025-1 to 563</t>
  </si>
  <si>
    <t>Customer ID 00076604</t>
  </si>
  <si>
    <t>ACR-US-114-2015-646-108707 to 111379</t>
  </si>
  <si>
    <t>ACR-US-114-2015-646-929070 to 937896</t>
  </si>
  <si>
    <t>Bundle 453</t>
  </si>
  <si>
    <t>ACR-US-368-2018-804-997 to 1002</t>
  </si>
  <si>
    <t>Retirement on behalf of Greenleaf Foods SPC</t>
  </si>
  <si>
    <t>ACR-US-376-2018-864-37901 to 38676</t>
  </si>
  <si>
    <t>ACR-US-114-2015-646-963426 to 1054928</t>
  </si>
  <si>
    <t>Retirement on behalf of Natural Capital Partners' clients for Q2 2020</t>
  </si>
  <si>
    <t>ACR-US-114-2015-646-108604 to 108706</t>
  </si>
  <si>
    <t>Bundle 428</t>
  </si>
  <si>
    <t>ACR-US-386-2018-813-24437 to 24439</t>
  </si>
  <si>
    <t>ACR-US-376-2018-864-968 to 970</t>
  </si>
  <si>
    <t>Retired on behalf of Amanda Aukamp</t>
  </si>
  <si>
    <t>ACR-US-348-2015-653-11354 to 11356</t>
  </si>
  <si>
    <t>ACR-US-398-2018-1023-501 to 1500</t>
  </si>
  <si>
    <t>Bundle 411</t>
  </si>
  <si>
    <t>ACR-US-368-2018-804-994 to 996</t>
  </si>
  <si>
    <t>Greener Life Q3 2020</t>
  </si>
  <si>
    <t>ACR-US-398-2019-820-27157 to 27303</t>
  </si>
  <si>
    <t>Credits were purchased in the name of Kerogen Capital II Limited, and retired to ensure that the organisation was voluntarily carbon neutral for its Scope 1 &amp; 2 footprint for the calendar year 2019</t>
  </si>
  <si>
    <t>ACR-US-114-2016-736-164392 to 164641</t>
  </si>
  <si>
    <t>Retirement on behalf of client FY21</t>
  </si>
  <si>
    <t>ACR-US-114-2017-735-147247 to 215246</t>
  </si>
  <si>
    <t>ACR-US-156-2008-438-101 to 865</t>
  </si>
  <si>
    <t>ACR-US-212-2018-817-223081 to 225236</t>
  </si>
  <si>
    <t>ACR-US-212-2018-817-96476 to 100000</t>
  </si>
  <si>
    <t>ACR-US-212-2018-817-91772 to 96475</t>
  </si>
  <si>
    <t>ACR-US-212-2018-817-100001 to 100831</t>
  </si>
  <si>
    <t>ACR-US-126-2014-590-12261 to 12760</t>
  </si>
  <si>
    <t>Capital One</t>
  </si>
  <si>
    <t>ACR-US-114-2019-1071-354344 to 384343</t>
  </si>
  <si>
    <t>Retired on behalf of Weselyn University's FY 2020 Emissions</t>
  </si>
  <si>
    <t>ACR-US-376-2018-864-37785 to 37900</t>
  </si>
  <si>
    <t>Bundle 359</t>
  </si>
  <si>
    <t>ACR-US-386-2018-813-24430 to 24436</t>
  </si>
  <si>
    <t>ACR-US-376-2018-864-961 to 967</t>
  </si>
  <si>
    <t>ACR-US-368-2018-804-988 to 993</t>
  </si>
  <si>
    <t>Retired on behalf of Puget Sound Energy's carbon balance program participants</t>
  </si>
  <si>
    <t>ACR-US-389-2018-718-277501 to 281250</t>
  </si>
  <si>
    <t>Retired on behalf of Fabletics FY2019</t>
  </si>
  <si>
    <t>ACR-US-459-2019-973-13006 to 14263</t>
  </si>
  <si>
    <t>Bundle 334</t>
  </si>
  <si>
    <t>ACR-US-386-2018-813-24384 to 24429</t>
  </si>
  <si>
    <t>ACR-US-368-2018-804-942 to 987</t>
  </si>
  <si>
    <t>ACR-US-376-2018-864-915 to 960</t>
  </si>
  <si>
    <t>Retire on Behalf of BCSE</t>
  </si>
  <si>
    <t>ACR-US-114-2017-734-460445 to 460461</t>
  </si>
  <si>
    <t>On behalf of Element Markets' 2019 emissions</t>
  </si>
  <si>
    <t>ACR-BR-177-2012-373-50134 to 50234</t>
  </si>
  <si>
    <t>Long Beach Container Terminal</t>
  </si>
  <si>
    <t>ACR-US-154-2008-446-6346 to 9345</t>
  </si>
  <si>
    <t>ACR-US-114-2012-319-104055 to 107804</t>
  </si>
  <si>
    <t>ACR-US-376-2018-864-12078 to 14067</t>
  </si>
  <si>
    <t>Retired for Cool Effect on behalf of Basecamp LLC</t>
  </si>
  <si>
    <t>ACR-US-459-2019-973-10506 to 13005</t>
  </si>
  <si>
    <t>Georgette Packaging 290</t>
  </si>
  <si>
    <t>ACR-US-376-2018-864-810 to 914</t>
  </si>
  <si>
    <t>ACR-US-368-2018-804-837 to 941</t>
  </si>
  <si>
    <t>Switch Engineering office use carbon offset for 2019</t>
  </si>
  <si>
    <t>ACR-US-126-2012-333-6639 to 6643</t>
  </si>
  <si>
    <t>ACR-US-114-2016-736-163892 to 164391</t>
  </si>
  <si>
    <t>Bundle 303</t>
  </si>
  <si>
    <t>ACR-US-386-2018-813-24356 to 24383</t>
  </si>
  <si>
    <t>ACR-US-376-2018-864-782 to 809</t>
  </si>
  <si>
    <t>ACR-US-368-2018-804-809 to 836</t>
  </si>
  <si>
    <t>By Humandkind 292</t>
  </si>
  <si>
    <t>ACR-US-386-2018-813-1613 to 1631</t>
  </si>
  <si>
    <t>Retired on behalf of BlackRock, Inc. to offset FY 2019 GHG emissions</t>
  </si>
  <si>
    <t>ACR-US-441-2018-865-40659 to 45258</t>
  </si>
  <si>
    <t>ACR-US-375-2019-877-25383 to 35553</t>
  </si>
  <si>
    <t>Bundle 281</t>
  </si>
  <si>
    <t>ACR-US-386-2018-813-24205 to 24355</t>
  </si>
  <si>
    <t>ACR-US-368-2018-804-658 to 808</t>
  </si>
  <si>
    <t>ACR-US-376-2018-864-631 to 781</t>
  </si>
  <si>
    <t>Customer ID 00076199</t>
  </si>
  <si>
    <t>ACR-US-146-2008-476-401 to 584</t>
  </si>
  <si>
    <t>Customer ID 00075965</t>
  </si>
  <si>
    <t>ACR-US-424-2018-1035-2001 to 7069</t>
  </si>
  <si>
    <t>Customer ID 00076752</t>
  </si>
  <si>
    <t>ACR-US-144-2008-484-1101 to 1144</t>
  </si>
  <si>
    <t>ACR-US-126-2012-313-150661 to 154737</t>
  </si>
  <si>
    <t>ACR-US-141-2009-495-2433 to 2632</t>
  </si>
  <si>
    <t>ACR-US-126-2011-293-213872332 to 213872454</t>
  </si>
  <si>
    <t>ACR-US-132-2009-526-3001 to 3600</t>
  </si>
  <si>
    <t>ACR-US-132-2009-526-3801 to 4000</t>
  </si>
  <si>
    <t>ACR-US-132-2009-526-3601 to 3800</t>
  </si>
  <si>
    <t>Customer ID 00073328</t>
  </si>
  <si>
    <t>ACR-US-126-2012-313-150536 to 150660</t>
  </si>
  <si>
    <t>ACR-US-131-2009-530-1501 to 1900</t>
  </si>
  <si>
    <t>ACR-US-130-2009-534-501 to 1026</t>
  </si>
  <si>
    <t>Customer ID 00076324</t>
  </si>
  <si>
    <t>ACR-US-126-2012-313-143536 to 150535</t>
  </si>
  <si>
    <t>ACR-US-140-2009-499-2001 to 2300</t>
  </si>
  <si>
    <t>ACR-US-137-2009-511-3501 to 3900</t>
  </si>
  <si>
    <t>Customer ID 00073017</t>
  </si>
  <si>
    <t>ACR-US-126-2012-313-140519 to 143535</t>
  </si>
  <si>
    <t>ACR-US-137-2009-511-4201 to 4550</t>
  </si>
  <si>
    <t>ACR-US-139-2008-504-1301 to 1479</t>
  </si>
  <si>
    <t>Customer ID 00076329</t>
  </si>
  <si>
    <t>ACR-US-126-2011-293-213867432 to 213872331</t>
  </si>
  <si>
    <t>ACR-US-130-2009-534-227 to 500</t>
  </si>
  <si>
    <t>ACR-US-114-2015-646-108479 to 108603</t>
  </si>
  <si>
    <t>ACR-US-139-2009-503-301 to 421</t>
  </si>
  <si>
    <t>ACR-US-145-2009-479-631 to 730</t>
  </si>
  <si>
    <t>Customer ID 00072898</t>
  </si>
  <si>
    <t>ACR-US-114-2015-646-108279 to 108478</t>
  </si>
  <si>
    <t>ACR-US-152-2008-454-2801 to 2913</t>
  </si>
  <si>
    <t>Customer ID 00073029</t>
  </si>
  <si>
    <t>ACR-US-114-2015-646-108059 to 108278</t>
  </si>
  <si>
    <t>ACR-US-142-2008-492-1701 to 1785</t>
  </si>
  <si>
    <t>ACR-US-143-2009-487-1 to 75</t>
  </si>
  <si>
    <t>ACR-US-134-2009-522-1 to 32</t>
  </si>
  <si>
    <t>ACR-US-114-2015-646-108044 to 108058</t>
  </si>
  <si>
    <t>ACR-US-134-2010-521-1 to 1</t>
  </si>
  <si>
    <t>Customer ID 00072964</t>
  </si>
  <si>
    <t>ACR-US-114-2015-646-107966 to 108043</t>
  </si>
  <si>
    <t>Customer ID 00076112</t>
  </si>
  <si>
    <t>ACR-US-424-2018-1035-1 to 2000</t>
  </si>
  <si>
    <t>Retirement on behalf of client FY2020</t>
  </si>
  <si>
    <t>ACR-US-114-2017-734-141445 to 343139</t>
  </si>
  <si>
    <t>ACR-US-114-2017-734-343140 to 411389</t>
  </si>
  <si>
    <t>Customer ID 00076385</t>
  </si>
  <si>
    <t>ACR-US-126-2011-293-213865219 to 213867431</t>
  </si>
  <si>
    <t>Customer ID 00076760</t>
  </si>
  <si>
    <t>ACR-US-126-2012-313-130702 to 140518</t>
  </si>
  <si>
    <t>ACR-US-114-2017-735-125006 to 128276</t>
  </si>
  <si>
    <t>ACR-US-126-2012-312-143218 to 147000</t>
  </si>
  <si>
    <t>ACR-US-114-2016-736-143725 to 163724</t>
  </si>
  <si>
    <t>ACR-US-114-2015-646-937897 to 963425</t>
  </si>
  <si>
    <t>Customer ID 00076203</t>
  </si>
  <si>
    <t>ACR-US-126-2015-681-380730 to 410729</t>
  </si>
  <si>
    <t>Bundle 250</t>
  </si>
  <si>
    <t>ACR-US-386-2018-813-24174 to 24204</t>
  </si>
  <si>
    <t>ACR-US-376-2018-864-600 to 630</t>
  </si>
  <si>
    <t>ACR-US-368-2018-804-627 to 657</t>
  </si>
  <si>
    <t>On Behalf of Pioneer Publishing</t>
  </si>
  <si>
    <t>ACR-US-114-2016-736-163725 to 163891</t>
  </si>
  <si>
    <t>on behalf of RTI Solutions, Inc.</t>
  </si>
  <si>
    <t>ACR-BR-177-2012-373-35672 to 50133</t>
  </si>
  <si>
    <t>on behalf of Inferno Family Farms, LLC</t>
  </si>
  <si>
    <t>ACR-US-128-2006-115-200670957 to 200671025</t>
  </si>
  <si>
    <t>ACR-US-376-2018-864-10896 to 12077</t>
  </si>
  <si>
    <t>Bundle 244</t>
  </si>
  <si>
    <t>ACR-US-386-2018-813-24173 to 24173</t>
  </si>
  <si>
    <t>ACR-US-368-2018-804-626 to 626</t>
  </si>
  <si>
    <t>ACR-US-376-2018-864-599 to 599</t>
  </si>
  <si>
    <t>Retired on behalf of TNC Member Donation</t>
  </si>
  <si>
    <t>ACR-US-441-2018-865-40001 to 40658</t>
  </si>
  <si>
    <t>Bundle 222</t>
  </si>
  <si>
    <t>ACR-US-386-2018-813-24171 to 24172</t>
  </si>
  <si>
    <t>ACR-US-368-2018-804-624 to 625</t>
  </si>
  <si>
    <t>ACR-US-376-2018-864-597 to 598</t>
  </si>
  <si>
    <t>Georgette Packaging #194</t>
  </si>
  <si>
    <t>ACR-US-386-2018-813-25402 to 25541</t>
  </si>
  <si>
    <t>Customer ID 00076777</t>
  </si>
  <si>
    <t>ACR-US-126-2011-293-213864073 to 213865218</t>
  </si>
  <si>
    <t>NRDC2018-19</t>
  </si>
  <si>
    <t>ACR-US-157-2009-433-11703 to 12243</t>
  </si>
  <si>
    <t>ACR-US-154-2008-446-5146 to 6345</t>
  </si>
  <si>
    <t>ACR-US-151-2008-458-8949 to 10948</t>
  </si>
  <si>
    <t>ACR-US-151-2009-457-1 to 1500</t>
  </si>
  <si>
    <t>TR 2019 carbon neutrality</t>
  </si>
  <si>
    <t>ACR-US-126-2015-681-462988 to 469250</t>
  </si>
  <si>
    <t>Retired on behalf of JPMorgan Chase to offset carbon emissions associated with employee air travel in 2019</t>
  </si>
  <si>
    <t>ACR-US-441-2018-865-1 to 40000</t>
  </si>
  <si>
    <t>ACR-US-424-2018-1035-7070 to 7954</t>
  </si>
  <si>
    <t>Credits retired on behalf of IFM Investors - FY2020</t>
  </si>
  <si>
    <t>ACR-US-459-2018-974-1 to 2658</t>
  </si>
  <si>
    <t>ACR-US-386-2018-813-1594 to 1612</t>
  </si>
  <si>
    <t>ACR-US-386-2018-813-24170 to 24170</t>
  </si>
  <si>
    <t>x204</t>
  </si>
  <si>
    <t>ACR-US-368-2018-804-623 to 623</t>
  </si>
  <si>
    <t>Q2 2020 Greener Life</t>
  </si>
  <si>
    <t>ACR-US-398-2019-820-26819 to 27156</t>
  </si>
  <si>
    <t>ACR-US-212-2018-817-100832 to 101000</t>
  </si>
  <si>
    <t>ACR-US-212-2018-817-230555 to 231000</t>
  </si>
  <si>
    <t>Retire on Behalf of Cool Effect</t>
  </si>
  <si>
    <t>ACR-US-459-2019-973-10001 to 10505</t>
  </si>
  <si>
    <t>ACR-US-376-2018-864-35228 to 37784</t>
  </si>
  <si>
    <t>ACR-US-375-2019-877-22672 to 25382</t>
  </si>
  <si>
    <t>4/2020 Terrapass retired on behalf of UCapture</t>
  </si>
  <si>
    <t>ACR-US-126-2014-590-71080 to 71129</t>
  </si>
  <si>
    <t>ACR-US-272-2015-421-246007 to 246056</t>
  </si>
  <si>
    <t>Retirement for 2018 US voluntary Just Energy</t>
  </si>
  <si>
    <t>ACR-US-465-2013-904-65264 to 65282</t>
  </si>
  <si>
    <t>ACR-US-466-2014-903-1 to 67083</t>
  </si>
  <si>
    <t>ACR-US-465-2013-904-65063 to 65263</t>
  </si>
  <si>
    <t>ACR-US-348-2015-653-1 to 11353</t>
  </si>
  <si>
    <t>ACR-US-465-2013-904-64670 to 65062</t>
  </si>
  <si>
    <t>ACR-US-465-2013-904-62814 to 64669</t>
  </si>
  <si>
    <t>ACR-US-465-2013-904-38835 to 62813</t>
  </si>
  <si>
    <t>Retired on behalf of Takeda Pharmaceutical Company</t>
  </si>
  <si>
    <t>ACR-US-398-2019-1022-1 to 15453</t>
  </si>
  <si>
    <t>x192</t>
  </si>
  <si>
    <t>ACR-US-376-2018-864-596 to 596</t>
  </si>
  <si>
    <t>Retired on behalf of client</t>
  </si>
  <si>
    <t>ACR-US-459-2019-973-1 to 10000</t>
  </si>
  <si>
    <t>ACR-US-398-2019-1022-20279 to 30278</t>
  </si>
  <si>
    <t>Retired on Behalf of JPMorgan Chase &amp; Co.</t>
  </si>
  <si>
    <t>ACR-US-398-2019-1022-15454 to 18278</t>
  </si>
  <si>
    <t>ACR-US-398-2019-820-104034 to 153475</t>
  </si>
  <si>
    <t>ACR-US-375-2019-1041-1 to 36687</t>
  </si>
  <si>
    <t>ACR-US-375-2020-1040-1 to 9488</t>
  </si>
  <si>
    <t>ACR-US-212-2018-817-225237 to 230554</t>
  </si>
  <si>
    <t>ACR-US-212-2018-817-231001 to 275682</t>
  </si>
  <si>
    <t>ACR-US-151-2008-458-601 to 8948</t>
  </si>
  <si>
    <t>ACR-US-132-2008-527-101 to 8616</t>
  </si>
  <si>
    <t>ACR-US-131-2008-531-101 to 3236</t>
  </si>
  <si>
    <t>ACR-US-130-2008-535-101 to 121</t>
  </si>
  <si>
    <t>ACR-US-147-2007-473-551 to 705</t>
  </si>
  <si>
    <t>ACR-US-376-2018-864-9714 to 10895</t>
  </si>
  <si>
    <t>ACR-US-212-2018-817-155057 to 182084</t>
  </si>
  <si>
    <t>Retired on behalf of Ebay, for Terrapass voluntary RY2020</t>
  </si>
  <si>
    <t>ACR-US-117-2006-126-207384655 to 207385996</t>
  </si>
  <si>
    <t>Retired on behalf of Jackson National Life Insurance, for Terrapass voluntary RY2020</t>
  </si>
  <si>
    <t>ACR-US-117-2006-126-207380090 to 207384654</t>
  </si>
  <si>
    <t>Clean Commute Program 2019-TN</t>
  </si>
  <si>
    <t>ACR-US-114-2015-646-777546 to 777546</t>
  </si>
  <si>
    <t>Clean Commute Program 2019-OH</t>
  </si>
  <si>
    <t>ACR-US-114-2015-646-777544 to 777545</t>
  </si>
  <si>
    <t>Clean Commute Program 2019-PA</t>
  </si>
  <si>
    <t>ACR-US-114-2015-646-777528 to 777543</t>
  </si>
  <si>
    <t>Clean Commute Program 2019-MD</t>
  </si>
  <si>
    <t>ACR-US-114-2015-646-777475 to 777527</t>
  </si>
  <si>
    <t>Clean Commute Program 2019-NJ</t>
  </si>
  <si>
    <t>ACR-US-114-2015-646-777460 to 777474</t>
  </si>
  <si>
    <t>Clean Commute Program 2019-DC</t>
  </si>
  <si>
    <t>ACR-US-114-2015-646-777451 to 777459</t>
  </si>
  <si>
    <t>Clean Commute Program 2019-MA</t>
  </si>
  <si>
    <t>ACR-US-114-2015-646-777438 to 777450</t>
  </si>
  <si>
    <t>Clean Commute Program 2019-VA</t>
  </si>
  <si>
    <t>ACR-US-114-2015-646-777432 to 777437</t>
  </si>
  <si>
    <t>Clean Commute Program 2019-MN</t>
  </si>
  <si>
    <t>ACR-US-114-2015-646-777430 to 777431</t>
  </si>
  <si>
    <t>Clean Commute Program 2019-NY</t>
  </si>
  <si>
    <t>ACR-US-114-2015-646-777379 to 777429</t>
  </si>
  <si>
    <t>Clean Commute Program 2019-IL</t>
  </si>
  <si>
    <t>ACR-US-114-2015-646-777355 to 777378</t>
  </si>
  <si>
    <t>Clean Furnace Program 2019-OR</t>
  </si>
  <si>
    <t>ACR-US-398-2018-1023-431 to 431</t>
  </si>
  <si>
    <t>Clean Furnace Program 2019-DE</t>
  </si>
  <si>
    <t>ACR-US-398-2018-1023-421 to 430</t>
  </si>
  <si>
    <t>Clean Furnace Program 2019-PA</t>
  </si>
  <si>
    <t>ACR-US-398-2018-1023-265 to 420</t>
  </si>
  <si>
    <t>Clean Furnace Program 2019-MD</t>
  </si>
  <si>
    <t>ACR-US-398-2018-1023-103 to 264</t>
  </si>
  <si>
    <t>Clean Furnace Program 2019-NJ</t>
  </si>
  <si>
    <t>ACR-US-398-2018-1023-10 to 102</t>
  </si>
  <si>
    <t>Clean Furnace Program 2019-OH</t>
  </si>
  <si>
    <t>ACR-US-398-2018-1023-1 to 9</t>
  </si>
  <si>
    <t>ACR-US-375-2018-785-11981 to 12000</t>
  </si>
  <si>
    <t>Clean Furnace Program 2019-DC</t>
  </si>
  <si>
    <t>ACR-US-375-2018-785-11860 to 11980</t>
  </si>
  <si>
    <t>Clean Furnace Program 2019-TX</t>
  </si>
  <si>
    <t>ACR-US-375-2018-785-11859 to 11859</t>
  </si>
  <si>
    <t>Clean Furnace Program 2019-MA</t>
  </si>
  <si>
    <t>ACR-US-375-2018-785-11705 to 11858</t>
  </si>
  <si>
    <t>Clean Furnace Program 2019-FL</t>
  </si>
  <si>
    <t>ACR-US-375-2018-785-11704 to 11704</t>
  </si>
  <si>
    <t>Clean Furnace Program 2019-ME</t>
  </si>
  <si>
    <t>ACR-US-375-2018-785-11702 to 11703</t>
  </si>
  <si>
    <t>Clean Furnace Program 2019-VA</t>
  </si>
  <si>
    <t>ACR-US-375-2018-785-11684 to 11701</t>
  </si>
  <si>
    <t>Clean Furnace Program 2019-MN</t>
  </si>
  <si>
    <t>ACR-US-375-2018-785-11624 to 11683</t>
  </si>
  <si>
    <t>Clean Furnace Program 2019-NY</t>
  </si>
  <si>
    <t>ACR-US-375-2018-785-11281 to 11623</t>
  </si>
  <si>
    <t>Clean Furnace Program 2019-IL</t>
  </si>
  <si>
    <t>ACR-US-375-2018-785-11104 to 11280</t>
  </si>
  <si>
    <t>ACR-US-386-2018-813-1575 to 1593</t>
  </si>
  <si>
    <t>ACR-US-386-2018-813-1556 to 1574</t>
  </si>
  <si>
    <t>ACR-US-386-2018-813-1537 to 1555</t>
  </si>
  <si>
    <t>Georgette Packaging</t>
  </si>
  <si>
    <t>ACR-US-386-2018-813-25167 to 25401</t>
  </si>
  <si>
    <t>ACR-US-386-2018-813-1480 to 1536</t>
  </si>
  <si>
    <t>ACR-US-408-2019-994-1 to 11295</t>
  </si>
  <si>
    <t>Retired on behalf of Interface, Inc. 2020 Carbon Neutral Floors Program</t>
  </si>
  <si>
    <t>ACR-US-398-2019-1022-18279 to 20278</t>
  </si>
  <si>
    <t>On Behalf of Guests at Lied Lodge and Conference Center</t>
  </si>
  <si>
    <t>ACR-US-114-2016-736-142005 to 143724</t>
  </si>
  <si>
    <t>Crowd Cow</t>
  </si>
  <si>
    <t>ACR-US-114-2016-736-141741 to 142004</t>
  </si>
  <si>
    <t>On Behalf of Coda Coffee</t>
  </si>
  <si>
    <t>ACR-US-114-2016-736-141707 to 141740</t>
  </si>
  <si>
    <t>On behalf of Middlebury College's 2018 Emissions</t>
  </si>
  <si>
    <t>ACR-US-368-2018-716-19409 to 28978</t>
  </si>
  <si>
    <t>On Behalf of The Trustees of Union College</t>
  </si>
  <si>
    <t>ACR-US-128-2006-115-200655455 to 200670956</t>
  </si>
  <si>
    <t>ACR-US-114-2013-385-273235 to 273530</t>
  </si>
  <si>
    <t>ACR-US-449-2018-947-1 to 14040</t>
  </si>
  <si>
    <t>ACR-US-450-2017-948-1 to 110310</t>
  </si>
  <si>
    <t>ACR-US-451-2016-949-1 to 105696</t>
  </si>
  <si>
    <t>ACR-US-376-2018-864-8532 to 9713</t>
  </si>
  <si>
    <t>Retired on behalf of Target</t>
  </si>
  <si>
    <t>ACR-US-114-2016-736-138602 to 141706</t>
  </si>
  <si>
    <t>Retired on Behalf of Middlebury College's 2018 Emissions</t>
  </si>
  <si>
    <t>ACR-US-368-2018-716-10002 to 10005</t>
  </si>
  <si>
    <t>Retired on Behalf of Middlebury College's 2018 emissions</t>
  </si>
  <si>
    <t>ACR-US-368-2018-716-15006 to 17505</t>
  </si>
  <si>
    <t>Retirement on behalf of SEACOR AMH</t>
  </si>
  <si>
    <t>ACR-US-161-2006-117-200791144 to 200801143</t>
  </si>
  <si>
    <t>On behalf of CCGB, LLC</t>
  </si>
  <si>
    <t>ACR-US-128-2006-115-200655437 to 200655454</t>
  </si>
  <si>
    <t>On behalf of CCGA, LLC</t>
  </si>
  <si>
    <t>ACR-US-128-2006-115-200655419 to 200655436</t>
  </si>
  <si>
    <t>Retired on behalf of The Community Preservation Corporation</t>
  </si>
  <si>
    <t>ACR-US-126-2014-590-68970 to 69567</t>
  </si>
  <si>
    <t>x115</t>
  </si>
  <si>
    <t>ACR-US-386-2018-813-24167 to 24169</t>
  </si>
  <si>
    <t>ACR-US-368-2018-804-620 to 622</t>
  </si>
  <si>
    <t>ACR-US-376-2018-864-593 to 595</t>
  </si>
  <si>
    <t>ACR-US-389-2018-718-273751 to 277500</t>
  </si>
  <si>
    <t>ACR-US-212-2018-817-128029 to 155056</t>
  </si>
  <si>
    <t>Retired via Carbonfund.org on behalf of Climate Neutral</t>
  </si>
  <si>
    <t>ACR-US-212-2018-817-221001 to 223080</t>
  </si>
  <si>
    <t>Calendar Year 2020 Deliveries</t>
  </si>
  <si>
    <t>ACR-US-212-2018-817-34199 to 35625</t>
  </si>
  <si>
    <t>ACR-US-212-2018-817-77847 to 77926</t>
  </si>
  <si>
    <t>ACR-US-114-2012-319-40370 to 44704</t>
  </si>
  <si>
    <t>Calendar Year 2018 Deliveries</t>
  </si>
  <si>
    <t>ACR-US-212-2014-405-27886 to 27955</t>
  </si>
  <si>
    <t>ACR-US-212-2013-407-25995 to 26100</t>
  </si>
  <si>
    <t>ACR-US-114-2012-319-40360 to 40369</t>
  </si>
  <si>
    <t>Calendar Year 2019 Deliveries</t>
  </si>
  <si>
    <t>ACR-US-212-2014-405-80956 to 81955</t>
  </si>
  <si>
    <t>ACR-US-114-2012-319-40265 to 40359</t>
  </si>
  <si>
    <t>TerraPass 2018 MCM Aviation</t>
  </si>
  <si>
    <t>ACR-US-126-2014-590-69568 to 71079</t>
  </si>
  <si>
    <t>HNI Corporation</t>
  </si>
  <si>
    <t>ACR-US-114-2016-736-138202 to 138601</t>
  </si>
  <si>
    <t>ACR-US-376-2018-864-7350 to 8531</t>
  </si>
  <si>
    <t>On behalf of CEBRA 0319</t>
  </si>
  <si>
    <t>ACR-US-368-2018-804-5168 to 5267</t>
  </si>
  <si>
    <t>Georgette Packaging x38</t>
  </si>
  <si>
    <t>ACR-US-386-2018-813-1398 to 1479</t>
  </si>
  <si>
    <t>Merrill Lynch Commodities, Inc.</t>
  </si>
  <si>
    <t>Surrendered on behalf of Bank of America</t>
  </si>
  <si>
    <t>ACR-US-114-2017-735-120006 to 125005</t>
  </si>
  <si>
    <t>On behalf of North of Nimbus</t>
  </si>
  <si>
    <t>ACR-US-128-2006-115-200655401 to 200655418</t>
  </si>
  <si>
    <t>Customer ID 00076105</t>
  </si>
  <si>
    <t>ACR-US-114-2015-646-922797 to 929069</t>
  </si>
  <si>
    <t>Customer ID 00053095</t>
  </si>
  <si>
    <t>ACR-US-114-2012-327-96877 to 115125</t>
  </si>
  <si>
    <t>Customer ID 00075796</t>
  </si>
  <si>
    <t>ACR-US-114-2012-327-84951 to 85428</t>
  </si>
  <si>
    <t>ACR-US-126-2012-312-143025 to 143217</t>
  </si>
  <si>
    <t>Customer ID 00075697</t>
  </si>
  <si>
    <t>ACR-US-159-2008-426-1 to 100</t>
  </si>
  <si>
    <t>ACR-US-263-2008-543-501 to 600</t>
  </si>
  <si>
    <t>ACR-US-158-2007-431-1 to 100</t>
  </si>
  <si>
    <t>ACR-US-157-2009-433-8496 to 8895</t>
  </si>
  <si>
    <t>ACR-US-156-2008-438-1 to 100</t>
  </si>
  <si>
    <t>ACR-US-155-2008-442-1 to 100</t>
  </si>
  <si>
    <t>ACR-US-154-2008-446-1 to 100</t>
  </si>
  <si>
    <t>ACR-US-153-2007-451-968 to 1067</t>
  </si>
  <si>
    <t>ACR-US-152-2008-454-1 to 100</t>
  </si>
  <si>
    <t>ACR-US-151-2008-458-501 to 600</t>
  </si>
  <si>
    <t>ACR-US-150-2008-462-1 to 100</t>
  </si>
  <si>
    <t>ACR-US-149-2008-466-1 to 100</t>
  </si>
  <si>
    <t>ACR-US-148-2008-470-1 to 100</t>
  </si>
  <si>
    <t>ACR-US-147-2007-473-801 to 900</t>
  </si>
  <si>
    <t>ACR-US-146-2008-476-1 to 100</t>
  </si>
  <si>
    <t>ACR-US-145-2008-480-1 to 100</t>
  </si>
  <si>
    <t>ACR-US-144-2008-484-1 to 100</t>
  </si>
  <si>
    <t>ACR-US-143-2008-488-1 to 100</t>
  </si>
  <si>
    <t>ACR-US-142-2008-492-1 to 100</t>
  </si>
  <si>
    <t>Customer ID 00076118</t>
  </si>
  <si>
    <t>ACR-US-141-2009-495-1033 to 1132</t>
  </si>
  <si>
    <t>ACR-US-140-2008-500-1 to 100</t>
  </si>
  <si>
    <t>ACR-US-139-2008-504-1 to 100</t>
  </si>
  <si>
    <t>ACR-US-137-2008-512-1 to 100</t>
  </si>
  <si>
    <t>ACR-US-136-2009-514-530 to 629</t>
  </si>
  <si>
    <t>ACR-US-135-2008-519-1 to 100</t>
  </si>
  <si>
    <t>ACR-US-134-2007-524-1 to 100</t>
  </si>
  <si>
    <t>ACR-US-132-2008-527-1 to 100</t>
  </si>
  <si>
    <t>ACR-US-131-2008-531-1 to 100</t>
  </si>
  <si>
    <t>ACR-US-130-2008-535-1 to 100</t>
  </si>
  <si>
    <t>ACR-US-114-2012-327-84936 to 84950</t>
  </si>
  <si>
    <t>ACR-US-126-2015-681-380255 to 380729</t>
  </si>
  <si>
    <t>ACR-US-126-2015-681-297835 to 380254</t>
  </si>
  <si>
    <t>ACR-US-386-2018-813-1667 to 11666</t>
  </si>
  <si>
    <t>ACR-US-126-2011-293-213712557 to 213712606</t>
  </si>
  <si>
    <t>ACR-US-126-2012-312-142692 to 143024</t>
  </si>
  <si>
    <t>ACR-US-114-2017-734-110645 to 140644</t>
  </si>
  <si>
    <t>ACR-US-114-2015-646-872797 to 922796</t>
  </si>
  <si>
    <t>ACR-US-424-2017-878-21501 to 33831</t>
  </si>
  <si>
    <t>Customer ID 00075940</t>
  </si>
  <si>
    <t>ACR-US-114-2012-327-69620 to 84935</t>
  </si>
  <si>
    <t>ACR-US-114-2012-319-114489 to 115562</t>
  </si>
  <si>
    <t>Customer ID 00076163</t>
  </si>
  <si>
    <t>ACR-US-126-2015-681-295538 to 297834</t>
  </si>
  <si>
    <t>ACR-US-126-2012-312-142595 to 142691</t>
  </si>
  <si>
    <t>Customer ID 00076210 / 00076266</t>
  </si>
  <si>
    <t>ACR-US-114-2012-319-114039 to 114488</t>
  </si>
  <si>
    <t>Customer ID 00073230</t>
  </si>
  <si>
    <t>ACR-US-126-2015-681-285538 to 295537</t>
  </si>
  <si>
    <t>ACR-US-369-2015-684-701 to 20700</t>
  </si>
  <si>
    <t>Customer ID 00072893</t>
  </si>
  <si>
    <t>ACR-US-126-2012-312-141595 to 142594</t>
  </si>
  <si>
    <t>Kickstarter</t>
  </si>
  <si>
    <t>ACR-US-386-2018-813-1231 to 1397</t>
  </si>
  <si>
    <t>By Humankind order 36</t>
  </si>
  <si>
    <t>ACR-US-386-2018-813-1212 to 1230</t>
  </si>
  <si>
    <t>Georgette Packaging Order 33</t>
  </si>
  <si>
    <t>ACR-US-386-2018-813-982 to 1211</t>
  </si>
  <si>
    <t>ACR-US-376-2018-864-32707 to 35227</t>
  </si>
  <si>
    <t>ACR-US-375-2019-877-18571 to 22671</t>
  </si>
  <si>
    <t>ACR-US-114-2013-385-273232 to 273234</t>
  </si>
  <si>
    <t>Q1-2020 Greener Life Offset retirements</t>
  </si>
  <si>
    <t>ACR-US-398-2019-820-26417 to 26818</t>
  </si>
  <si>
    <t>ACR-US-376-2018-864-6168 to 7349</t>
  </si>
  <si>
    <t>ACR-US-386-2018-813-23667 to 24166</t>
  </si>
  <si>
    <t>ACR-US-368-2018-716-18909 to 19408</t>
  </si>
  <si>
    <t>ACR-US-376-2018-864-32207 to 32706</t>
  </si>
  <si>
    <t>GSI Water Solutions, Inc. 2018 GHG emissions</t>
  </si>
  <si>
    <t>ACR-US-389-2018-718-193518 to 193742</t>
  </si>
  <si>
    <t>The Good Traveler Feb 2020:RMI</t>
  </si>
  <si>
    <t>ACR-US-158-2008-430-1 to 109</t>
  </si>
  <si>
    <t>ACR-US-158-2007-431-413 to 753</t>
  </si>
  <si>
    <t>JAC Airport control emis ,The Good Traveler</t>
  </si>
  <si>
    <t>ACR-US-158-2007-431-101 to 412</t>
  </si>
  <si>
    <t>The Good Traveler Oct 2019:RMI</t>
  </si>
  <si>
    <t>ACR-US-138-2009-507-1619 to 1818</t>
  </si>
  <si>
    <t>The Good Traveler Nov 2019:RMI</t>
  </si>
  <si>
    <t>ACR-US-138-2009-507-1419 to 1618</t>
  </si>
  <si>
    <t>The Good Traveler Jan 2020:RMI</t>
  </si>
  <si>
    <t>ACR-US-138-2009-507-972 to 1418</t>
  </si>
  <si>
    <t>The Good Traveler  Dec 2019:RMI</t>
  </si>
  <si>
    <t>ACR-US-138-2009-507-672 to 971</t>
  </si>
  <si>
    <t>C&amp;S Engineering Air Travel , The Good Traveler</t>
  </si>
  <si>
    <t>ACR-US-138-2009-507-1 to 671</t>
  </si>
  <si>
    <t>HMMH business travel The Good Traveler:RMI</t>
  </si>
  <si>
    <t>ACR-US-136-2009-514-1 to 50</t>
  </si>
  <si>
    <t>Diesel Direct West Q4-2019</t>
  </si>
  <si>
    <t>ACR-US-136-2008-515-3676 to 4425</t>
  </si>
  <si>
    <t>Diesel Direct on b/o of ACV Enviro Q3-2019</t>
  </si>
  <si>
    <t>ACR-US-136-2008-515-2754 to 3675</t>
  </si>
  <si>
    <t>Diesel Direct Inc  Q4-2019</t>
  </si>
  <si>
    <t>ACR-US-136-2008-515-754 to 2753</t>
  </si>
  <si>
    <t>Diesel Direct b/o Efficiency Enterprise Q3-2019</t>
  </si>
  <si>
    <t>ACR-US-136-2008-515-124 to 753</t>
  </si>
  <si>
    <t>Diesel Direct b/o Black Tie Transport Q3-2019</t>
  </si>
  <si>
    <t>ACR-US-136-2008-515-1 to 123</t>
  </si>
  <si>
    <t>The Good Traveler:RMI, November 2019</t>
  </si>
  <si>
    <t>ACR-US-126-2013-379-315272 to 315780</t>
  </si>
  <si>
    <t>Diesel Direct West Q1 2019</t>
  </si>
  <si>
    <t>ACR-US-126-2013-379-315202 to 315271</t>
  </si>
  <si>
    <t>Diesel Direct on b/o Black TieTrans Q4 18</t>
  </si>
  <si>
    <t>ACR-US-126-2013-379-315192 to 315201</t>
  </si>
  <si>
    <t>Diesel Direct on b/o ACV Enviro for Q4 2018</t>
  </si>
  <si>
    <t>ACR-US-126-2013-379-315182 to 315191</t>
  </si>
  <si>
    <t>Diesel Direct Inc Q1 2019</t>
  </si>
  <si>
    <t>ACR-US-126-2013-379-315082 to 315181</t>
  </si>
  <si>
    <t>Diesel Direct Inc on b/o Efficiency Enter Q4 2018</t>
  </si>
  <si>
    <t>ACR-US-126-2013-379-315072 to 315081</t>
  </si>
  <si>
    <t>The Good Traveler July  2019:RMI</t>
  </si>
  <si>
    <t>ACR-US-114-2012-327-88580 to 88620</t>
  </si>
  <si>
    <t>ACI for Airports@Work:The Good Traveler:RMI</t>
  </si>
  <si>
    <t>ACR-US-114-2012-327-88544 to 88579</t>
  </si>
  <si>
    <t>CLA c/o Thrive Capital  2019</t>
  </si>
  <si>
    <t>ACR-US-398-2019-820-60391 to 60431</t>
  </si>
  <si>
    <t>NHL Enterprises, L.P. 2019 playoff air travel</t>
  </si>
  <si>
    <t>ACR-US-376-2018-864-1688 to 2587</t>
  </si>
  <si>
    <t>CLA c/o Thrive Capital  Jan 2020</t>
  </si>
  <si>
    <t>ACR-US-376-2018-864-1678 to 1687</t>
  </si>
  <si>
    <t>CLA c/o Thrive Capital   Feb 2020</t>
  </si>
  <si>
    <t>ACR-US-376-2018-864-1668 to 1677</t>
  </si>
  <si>
    <t>Retired on behalf of Peak Design</t>
  </si>
  <si>
    <t>ACR-US-126-2014-590-1 to 10000</t>
  </si>
  <si>
    <t>Retired on behalf of BEF Customers</t>
  </si>
  <si>
    <t>ACR-US-389-2018-718-192430 to 193517</t>
  </si>
  <si>
    <t>Retired on behalf of David and Lucile Packard Foundation</t>
  </si>
  <si>
    <t>ACR-US-389-2018-718-190592 to 192429</t>
  </si>
  <si>
    <t>ACR-US-389-2018-718-175228 to 190591</t>
  </si>
  <si>
    <t>Q4-2019 Greener Life Offset retirements</t>
  </si>
  <si>
    <t>ACR-US-398-2019-820-26416 to 26416</t>
  </si>
  <si>
    <t>Customer ID 00075928</t>
  </si>
  <si>
    <t>ACR-US-369-2015-684-1 to 700</t>
  </si>
  <si>
    <t>Customer ID 00073563</t>
  </si>
  <si>
    <t>ACR-US-126-2012-312-139795 to 141594</t>
  </si>
  <si>
    <t>Terrapass Voluntary 2018 - Union College</t>
  </si>
  <si>
    <t>ACR-US-126-2014-590-13761 to 27232</t>
  </si>
  <si>
    <t>ACR-US-157-2009-433-5981 to 6832</t>
  </si>
  <si>
    <t>ACR-US-149-2010-464-1 to 132</t>
  </si>
  <si>
    <t>ACR-US-149-2009-465-1438 to 1579</t>
  </si>
  <si>
    <t>ACR-US-137-2008-512-101 to 7346</t>
  </si>
  <si>
    <t>ACR-US-126-2014-590-10001 to 12260</t>
  </si>
  <si>
    <t>Transaction Reference 13298</t>
  </si>
  <si>
    <t>ACR-US-362-2014-745-1 to 106024</t>
  </si>
  <si>
    <t>ACR-US-366-2015-742-1 to 28770</t>
  </si>
  <si>
    <t>ACR-US-365-2014-743-1 to 5967</t>
  </si>
  <si>
    <t>ACR-US-212-2018-817-32099 to 34198</t>
  </si>
  <si>
    <t>On behalf of U.S. Gas &amp; Electric, Inc. d/b/a Maryland Gas &amp; Electric for Carbon Smart Gas Sales</t>
  </si>
  <si>
    <t>ACR-US-117-2000-119-133345522 to 133380521</t>
  </si>
  <si>
    <t>Customer ID 00052872</t>
  </si>
  <si>
    <t>ACR-US-126-2015-681-277538 to 285537</t>
  </si>
  <si>
    <t>On behalf of Mark Trefgarne</t>
  </si>
  <si>
    <t>ACR-US-376-2018-864-592 to 592</t>
  </si>
  <si>
    <t>On behalf of Elias Ayrey</t>
  </si>
  <si>
    <t>ACR-US-376-2018-864-582 to 591</t>
  </si>
  <si>
    <t>careers@pachama.com</t>
  </si>
  <si>
    <t>ACR-US-376-2018-864-581 to 581</t>
  </si>
  <si>
    <t>On Behalf of Felix Dorrek</t>
  </si>
  <si>
    <t>ACR-US-376-2018-864-580 to 580</t>
  </si>
  <si>
    <t>Retired On Behalf of Colby College</t>
  </si>
  <si>
    <t>ACR-US-398-2019-820-103034 to 104033</t>
  </si>
  <si>
    <t>Retired for Shell</t>
  </si>
  <si>
    <t>ACR-US-114-2013-385-273071 to 273231</t>
  </si>
  <si>
    <t>Suncor FORGE Event</t>
  </si>
  <si>
    <t>ACR-US-222-2013-752-1 to 39</t>
  </si>
  <si>
    <t>ACR-US-389-2018-718-270001 to 273750</t>
  </si>
  <si>
    <t>Retired on behalf of Clients of Banco Santander Chile Q4 2019</t>
  </si>
  <si>
    <t>ACR-US-126-2012-312-139685 to 139794</t>
  </si>
  <si>
    <t>ACR-US-114-2013-385-272801 to 273070</t>
  </si>
  <si>
    <t>Retired on behalf of Green Gas Movement</t>
  </si>
  <si>
    <t>ACR-US-114-2017-734-140645 to 141444</t>
  </si>
  <si>
    <t>ACR-US-389-2018-718-170001 to 175000</t>
  </si>
  <si>
    <t>On behalf of Pachama</t>
  </si>
  <si>
    <t>ACR-US-375-2019-877-17571 to 18570</t>
  </si>
  <si>
    <t>ACR-US-212-2018-817-101001 to 128028</t>
  </si>
  <si>
    <t>By Humankind offsets</t>
  </si>
  <si>
    <t>ACR-US-386-2018-813-462 to 480</t>
  </si>
  <si>
    <t>ACR-US-386-2018-813-443 to 461</t>
  </si>
  <si>
    <t>Offsets Georgette Packaging</t>
  </si>
  <si>
    <t>ACR-US-386-2018-813-911 to 981</t>
  </si>
  <si>
    <t>Offsets Jumbo Privacy</t>
  </si>
  <si>
    <t>ACR-US-386-2018-813-836 to 910</t>
  </si>
  <si>
    <t>Retirement on behalf of clients for Q3 2019</t>
  </si>
  <si>
    <t>ACR-US-126-2015-681-269764 to 277537</t>
  </si>
  <si>
    <t>ACR-US-126-2012-312-131499 to 139684</t>
  </si>
  <si>
    <t>ACR-US-114-2012-319-112075 to 114038</t>
  </si>
  <si>
    <t>ACR-US-114-2013-385-167478 to 272800</t>
  </si>
  <si>
    <t>Customer ID 00075716</t>
  </si>
  <si>
    <t>ACR-US-126-2015-681-269434 to 269763</t>
  </si>
  <si>
    <t>On behalf of 4th Cohort of Homeward Bound</t>
  </si>
  <si>
    <t>ACR-US-222-2012-754-8809 to 9350</t>
  </si>
  <si>
    <t>On behalf of USDA Conservation Innovation Grant Program</t>
  </si>
  <si>
    <t>ACR-US-222-2012-754-1 to 8808</t>
  </si>
  <si>
    <t>ACR-US-222-2011-756-1 to 7599</t>
  </si>
  <si>
    <t>ACR-US-222-2010-758-1921 to 3748</t>
  </si>
  <si>
    <t>Transaction Reference 13663</t>
  </si>
  <si>
    <t>ACR-US-212-2018-817-77389 to 77846</t>
  </si>
  <si>
    <t>Transaction Reference 13642</t>
  </si>
  <si>
    <t>ACR-US-212-2018-817-76931 to 77388</t>
  </si>
  <si>
    <t>Transaction Reference 13550</t>
  </si>
  <si>
    <t>ACR-US-212-2018-817-76480 to 76930</t>
  </si>
  <si>
    <t>Transaction Reference 13549</t>
  </si>
  <si>
    <t>ACR-US-212-2018-817-74940 to 76479</t>
  </si>
  <si>
    <t>Transaction Reference 13547</t>
  </si>
  <si>
    <t>ACR-US-212-2018-817-73532 to 74939</t>
  </si>
  <si>
    <t>Transaction Reference 13546</t>
  </si>
  <si>
    <t>ACR-US-212-2018-817-73092 to 73531</t>
  </si>
  <si>
    <t>Transaction Reference 13543</t>
  </si>
  <si>
    <t>ACR-US-212-2018-817-69946 to 73091</t>
  </si>
  <si>
    <t>ACR-US-386-2018-813-424 to 442</t>
  </si>
  <si>
    <t>Lowercase</t>
  </si>
  <si>
    <t>ACR-US-386-2018-813-552 to 835</t>
  </si>
  <si>
    <t>ACR-US-376-2018-864-298 to 579</t>
  </si>
  <si>
    <t>ACR-US-368-2018-804-336 to 619</t>
  </si>
  <si>
    <t>Retired under the OR CO2 standard on behalf of Iberdola-Klamath Cogeneration</t>
  </si>
  <si>
    <t>ACR-US-389-2018-718-257501 to 270000</t>
  </si>
  <si>
    <t>Retired on behalf of WA EFSC CO2 standard (Invenergy Satsop)</t>
  </si>
  <si>
    <t>ACR-US-389-2018-718-245001 to 257500</t>
  </si>
  <si>
    <t>Behalf of emissions associated with travel for conference attendees</t>
  </si>
  <si>
    <t>ACR-US-128-2006-115-200655338 to 200655400</t>
  </si>
  <si>
    <t>On Behalf of Skyway Taxi</t>
  </si>
  <si>
    <t>ACR-US-114-2013-385-477219 to 477275</t>
  </si>
  <si>
    <t>Microsoft Offsets - December 2019</t>
  </si>
  <si>
    <t>ACR-US-398-2019-820-46391 to 60390</t>
  </si>
  <si>
    <t>ACR-US-376-2018-864-14093 to 29092</t>
  </si>
  <si>
    <t>ACR-US-368-2018-716-10006 to 15005</t>
  </si>
  <si>
    <t>ACR-US-386-2018-813-11667 to 23666</t>
  </si>
  <si>
    <t>Campus by Aspen Properties</t>
  </si>
  <si>
    <t>ACR-US-164-2006-281-202395782 to 202395931</t>
  </si>
  <si>
    <t>On behalf of Middlebury Institute of International Studies at Monterey</t>
  </si>
  <si>
    <t>ACR-US-368-2018-716-17506 to 18908</t>
  </si>
  <si>
    <t>ACR-US-386-2018-813-488 to 551</t>
  </si>
  <si>
    <t>ACR-US-114-2015-646-872197 to 872796</t>
  </si>
  <si>
    <t>Retired on behalf of Bank of America for 2019-2021 GHG emissions</t>
  </si>
  <si>
    <t>ACR-US-114-2015-646-822197 to 872196</t>
  </si>
  <si>
    <t>ACR-US-376-2018-864-29393 to 32206</t>
  </si>
  <si>
    <t>ACR-US-375-2019-877-15005 to 17570</t>
  </si>
  <si>
    <t>ACR-US-376-2018-864-2668 to 3667</t>
  </si>
  <si>
    <t>Offsetting of the Corporate Sustainability Program, regarding the GHG Protocol-based inventory.</t>
  </si>
  <si>
    <t>ACR-BR-165-2013-382-222992 to 226891</t>
  </si>
  <si>
    <t>Retired to cover emissions from Shell's IATA event in 2019</t>
  </si>
  <si>
    <t>ACR-US-114-2013-385-167464 to 167477</t>
  </si>
  <si>
    <t>Retired for the Shell US Energy Lions 2019 carbon reduction campaign</t>
  </si>
  <si>
    <t>ACR-US-114-2013-385-167452 to 167463</t>
  </si>
  <si>
    <t>On behalf of American University</t>
  </si>
  <si>
    <t>ACR-US-141-2009-495-1 to 1032</t>
  </si>
  <si>
    <t>ACR-US-141-2008-496-2001 to 3968</t>
  </si>
  <si>
    <t>Love’s Travel Stops of California – CEQA</t>
  </si>
  <si>
    <t>ACR-US-164-2007-280-202256160 to 202272269</t>
  </si>
  <si>
    <t>ACR-US-114-2015-646-787332 to 822196</t>
  </si>
  <si>
    <t>ACR-US-114-2015-646-604213 to 742274</t>
  </si>
  <si>
    <t>ACR-US-114-2014-395-181995 to 182626</t>
  </si>
  <si>
    <t>ACR-US-114-2013-385-467452 to 476898</t>
  </si>
  <si>
    <t>Retired on behalf of Disney's 2019 greenhouse gas emissions</t>
  </si>
  <si>
    <t>ACR-US-114-2017-735-40001 to 120000</t>
  </si>
  <si>
    <t>ACR-US-114-2017-735-1 to 40000</t>
  </si>
  <si>
    <t>ACR-US-398-2019-820-26391 to 26415</t>
  </si>
  <si>
    <t>ACR-US-114-2015-646-779832 to 787331</t>
  </si>
  <si>
    <t>ACR-US-394-2017-790-1 to 2470</t>
  </si>
  <si>
    <t>ACR-US-394-2017-789-1 to 12968</t>
  </si>
  <si>
    <t>On behalf of Seabulk Towing, Inc.</t>
  </si>
  <si>
    <t>ACR-US-112-2006-111-200476928 to 200501322</t>
  </si>
  <si>
    <t>On Behalf of Cloverly</t>
  </si>
  <si>
    <t>ACR-US-375-2019-877-14005 to 15004</t>
  </si>
  <si>
    <t>Retired under the OR CO2 standard on behalf of Port Westward Project</t>
  </si>
  <si>
    <t>ACR-US-159-2007-264-201252912 to 201253317</t>
  </si>
  <si>
    <t>ACR-US-159-2007-427-1 to 503</t>
  </si>
  <si>
    <t>ACR-US-263-2007-544-1 to 204</t>
  </si>
  <si>
    <t>ACR-US-156-2007-439-1646 to 2891</t>
  </si>
  <si>
    <t>ACR-US-155-2007-253-201206977 to 201207568</t>
  </si>
  <si>
    <t>ACR-US-155-2007-443-1 to 847</t>
  </si>
  <si>
    <t>ACR-US-154-2007-249-201201819 to 201202022</t>
  </si>
  <si>
    <t>ACR-US-154-2007-447-1 to 5837</t>
  </si>
  <si>
    <t>ACR-US-154-2007-249-201202023 to 201206022</t>
  </si>
  <si>
    <t>ACR-US-153-2007-451-1 to 967</t>
  </si>
  <si>
    <t>ACR-US-151-2007-459-4837 to 5236</t>
  </si>
  <si>
    <t>ACR-US-151-2007-459-2230 to 2336</t>
  </si>
  <si>
    <t>ACR-US-188-2011-369-3652 to 3655</t>
  </si>
  <si>
    <t>ACR-US-131-2007-532-139 to 2321</t>
  </si>
  <si>
    <t>Retired under the OR CO2 standard on behalf of Avanrid-Klamath Expansion Project</t>
  </si>
  <si>
    <t>ACR-US-151-2007-459-2337 to 4836</t>
  </si>
  <si>
    <t>On behalf of the Town of West Springfield</t>
  </si>
  <si>
    <t>ACR-US-376-2018-864-14068 to 14092</t>
  </si>
  <si>
    <t>On Behalf of Thomas Gravely</t>
  </si>
  <si>
    <t>ACR-US-114-2017-735-120001 to 120005</t>
  </si>
  <si>
    <t>On behalf of The Nature Conservancy</t>
  </si>
  <si>
    <t>ACR-US-376-2018-864-29093 to 29392</t>
  </si>
  <si>
    <t>Transaction Reference 13129</t>
  </si>
  <si>
    <t>ACR-US-114-2016-736-98302 to 103301</t>
  </si>
  <si>
    <t>on behalf of Winrock Board and executive team members</t>
  </si>
  <si>
    <t>ACR-US-114-2013-385-476899 to 477218</t>
  </si>
  <si>
    <t>PwC 2019 Carbon Offset Purchase</t>
  </si>
  <si>
    <t>ACR-US-126-2015-681-261559 to 269433</t>
  </si>
  <si>
    <t>PwC 2018 Carbon Offset Purchase</t>
  </si>
  <si>
    <t>ACR-US-126-2015-681-156128 to 166127</t>
  </si>
  <si>
    <t>ACR-US-126-2015-681-176128 to 258928</t>
  </si>
  <si>
    <t>ACR-US-389-2018-718-165001 to 170000</t>
  </si>
  <si>
    <t>Offsets Georgette Packaging  - October 2019</t>
  </si>
  <si>
    <t>ACR-US-386-2018-813-315 to 423</t>
  </si>
  <si>
    <t>Offsets By Humankind</t>
  </si>
  <si>
    <t>ACR-US-386-2018-813-296 to 314</t>
  </si>
  <si>
    <t>Retired on behalf of LTA's 2019 Rally Staff</t>
  </si>
  <si>
    <t>ACR-US-272-2015-421-245803 to 245852</t>
  </si>
  <si>
    <t>ACR-US-212-2018-817-5913 to 32098</t>
  </si>
  <si>
    <t>Transaction Reference 13152</t>
  </si>
  <si>
    <t>ACR-US-212-2018-817-68884 to 69945</t>
  </si>
  <si>
    <t>Transaction Reference 13151</t>
  </si>
  <si>
    <t>ACR-US-212-2018-817-67551 to 68883</t>
  </si>
  <si>
    <t>Transaction Reference 13156</t>
  </si>
  <si>
    <t>ACR-US-212-2018-817-5779 to 5912</t>
  </si>
  <si>
    <t>Transaction Reference 13155</t>
  </si>
  <si>
    <t>ACR-US-212-2018-817-5645 to 5778</t>
  </si>
  <si>
    <t>ACR-US-212-2018-817-5486 to 5644</t>
  </si>
  <si>
    <t>Transaction Reference 13150</t>
  </si>
  <si>
    <t>ACR-US-212-2018-817-65751 to 67550</t>
  </si>
  <si>
    <t>Transaction Reference 13148</t>
  </si>
  <si>
    <t>ACR-US-212-2018-817-62792 to 65750</t>
  </si>
  <si>
    <t>Retirement on behalf of Maple Leaf Foods Inc.</t>
  </si>
  <si>
    <t>ACR-US-376-2018-864-3668 to 6167</t>
  </si>
  <si>
    <t>On Behalf of Cool Effect</t>
  </si>
  <si>
    <t>ACR-US-368-2018-804-2668 to 5167</t>
  </si>
  <si>
    <t>On behalf of emissions associated with AASHE 2019</t>
  </si>
  <si>
    <t>ACR-US-122-2006-113-200602842 to 200604455</t>
  </si>
  <si>
    <t>North American Power and Gas, LLC</t>
  </si>
  <si>
    <t>ACR-US-464-2012-905-55802 to 64485</t>
  </si>
  <si>
    <t>ACR-US-463-2011-906-743 to 62058</t>
  </si>
  <si>
    <t>ACR-US-114-2015-646-778358 to 779831</t>
  </si>
  <si>
    <t>ACR-US-114-2015-646-777955 to 778357</t>
  </si>
  <si>
    <t>On behalf of JPMorgan Chase &amp; Co. in connection with employee air travel for 2018</t>
  </si>
  <si>
    <t>ACR-US-375-2018-785-12001 to 47996</t>
  </si>
  <si>
    <t>ACR-US-375-2019-877-1 to 14004</t>
  </si>
  <si>
    <t>ACR-US-386-2018-813-230 to 295</t>
  </si>
  <si>
    <t>ACR-US-368-2018-804-270 to 335</t>
  </si>
  <si>
    <t>ACR-US-376-2018-864-231 to 297</t>
  </si>
  <si>
    <t>ACR-US-114-2015-646-504213 to 604212</t>
  </si>
  <si>
    <t>ACR-US-114-2015-646-777275 to 777354</t>
  </si>
  <si>
    <t>ACR-US-119-2011-175-213622282 to 213623401</t>
  </si>
  <si>
    <t>ACR-US-212-2018-817-85107 to 91771</t>
  </si>
  <si>
    <t>ACR-US-212-2018-817-43071 to 56421</t>
  </si>
  <si>
    <t>On Behalf of BCSE</t>
  </si>
  <si>
    <t>ACR-US-114-2014-395-181978 to 181994</t>
  </si>
  <si>
    <t>Elias and Jen Wedding</t>
  </si>
  <si>
    <t>ACR-US-368-2018-804-230 to 269</t>
  </si>
  <si>
    <t>anonymous</t>
  </si>
  <si>
    <t>ACR-US-411-2018-830-1 to 36604</t>
  </si>
  <si>
    <t>Transaction Reference 12066</t>
  </si>
  <si>
    <t>ACR-US-114-2012-319-39937 to 40264</t>
  </si>
  <si>
    <t>ACR-US-386-2018-813-1 to 229</t>
  </si>
  <si>
    <t>ACR-US-368-2018-804-1 to 229</t>
  </si>
  <si>
    <t>ACR-US-376-2018-864-1 to 230</t>
  </si>
  <si>
    <t>98.9 WCLZ</t>
  </si>
  <si>
    <t>ACR-US-119-2011-175-213623402 to 213623601</t>
  </si>
  <si>
    <t>On behalf of Cool Effect, CEBRA0319</t>
  </si>
  <si>
    <t>ACR-US-368-2018-804-1668 to 2667</t>
  </si>
  <si>
    <t>ACR-US-212-2014-405-67717 to 80955</t>
  </si>
  <si>
    <t>ACR-US-212-2014-405-16956 to 17955</t>
  </si>
  <si>
    <t>ACR-US-212-2014-405-81956 to 82837</t>
  </si>
  <si>
    <t>ACR-US-212-2013-407-60958 to 62525</t>
  </si>
  <si>
    <t>ACR-US-161-2006-117-200767632 to 200791143</t>
  </si>
  <si>
    <t>Retirement on behalf of Veolia Energy PA</t>
  </si>
  <si>
    <t>ACR-US-112-2006-111-200443506 to 200476927</t>
  </si>
  <si>
    <t>ACR-US-106-2006-107-200255454 to 200291941</t>
  </si>
  <si>
    <t>Retirement on behalf of clients for Q1 and Q2 2019</t>
  </si>
  <si>
    <t>ACR-US-126-2012-312-123642 to 131498</t>
  </si>
  <si>
    <t>ACR-US-114-2012-319-110510 to 112074</t>
  </si>
  <si>
    <t>Retire on behalf of BlackRock, Inc. to offset FY 2017 GHG emissions</t>
  </si>
  <si>
    <t>ACR-US-424-2017-878-1 to 21500</t>
  </si>
  <si>
    <t>Customer ID 00073039</t>
  </si>
  <si>
    <t>ACR-US-126-2015-681-261429 to 261558</t>
  </si>
  <si>
    <t>ID number 1086 (Feb 4 2019)</t>
  </si>
  <si>
    <t>ACR-US-126-2015-681-439731 to 462987</t>
  </si>
  <si>
    <t>Customer ID 00072251</t>
  </si>
  <si>
    <t>ACR-US-114-2015-646-339643 to 404642</t>
  </si>
  <si>
    <t>Customer ID 00070198</t>
  </si>
  <si>
    <t>ACR-US-114-2012-327-89377 to 96876</t>
  </si>
  <si>
    <t>ACR-US-114-2012-327-64049 to 69619</t>
  </si>
  <si>
    <t>Customer ID 00072241</t>
  </si>
  <si>
    <t>ACR-US-126-2012-312-103838 to 123641</t>
  </si>
  <si>
    <t>ACR-US-114-2015-646-330367 to 339642</t>
  </si>
  <si>
    <t>ACR-US-114-2012-319-107805 to 110509</t>
  </si>
  <si>
    <t>Transaction Reference 12693</t>
  </si>
  <si>
    <t>ACR-US-212-2018-817-5352 to 5485</t>
  </si>
  <si>
    <t>Transaction Reference 12692</t>
  </si>
  <si>
    <t>ACR-US-212-2018-817-56422 to 62791</t>
  </si>
  <si>
    <t>Transaction Reference 12691</t>
  </si>
  <si>
    <t>ACR-US-212-2018-817-5222 to 5351</t>
  </si>
  <si>
    <t>Transaction Reference 12690</t>
  </si>
  <si>
    <t>ACR-US-212-2018-817-4972 to 5221</t>
  </si>
  <si>
    <t>Transaction Reference 12689</t>
  </si>
  <si>
    <t>ACR-US-212-2018-817-4955 to 4971</t>
  </si>
  <si>
    <t>Transaction Reference 12688</t>
  </si>
  <si>
    <t>ACR-US-212-2018-817-4855 to 4954</t>
  </si>
  <si>
    <t>Transaction Reference 12687</t>
  </si>
  <si>
    <t>ACR-US-212-2018-817-4635 to 4854</t>
  </si>
  <si>
    <t>Environmental benefit and offset of corporate emissions on behalf of Blade Urban Air Mobility, Inc.</t>
  </si>
  <si>
    <t>ACR-US-126-2014-590-141001 to 144300</t>
  </si>
  <si>
    <t>On behalf of Element Markets’ 2018 emissions</t>
  </si>
  <si>
    <t>ACR-US-161-2006-117-200767522 to 200767631</t>
  </si>
  <si>
    <t>Retired on behalf of JPMorgan Chase &amp; Co., 2018</t>
  </si>
  <si>
    <t>ACR-US-398-2019-820-34 to 26390</t>
  </si>
  <si>
    <t>Retired on behalf of Zooterra</t>
  </si>
  <si>
    <t>ACR-US-398-2019-820-1 to 33</t>
  </si>
  <si>
    <t>ACR-US-157-2008-434-16314 to 27818</t>
  </si>
  <si>
    <t>ACR-US-157-2007-435-6728 to 10903</t>
  </si>
  <si>
    <t>ACR-US-141-2008-496-1 to 2000</t>
  </si>
  <si>
    <t>ACR-US-157-2009-433-1 to 5980</t>
  </si>
  <si>
    <t>ACR-US-147-2007-473-1 to 550</t>
  </si>
  <si>
    <t>Retired under the OR CO2 standard on behalf of Avangrid-Klamath Generation Peakers True Up</t>
  </si>
  <si>
    <t>ACR-US-389-2018-718-244291 to 245000</t>
  </si>
  <si>
    <t>Retired under the OR CO2 standard on behalf of Avista- Coyote Springs Unit 2</t>
  </si>
  <si>
    <t>ACR-US-389-2018-718-195001 to 244290</t>
  </si>
  <si>
    <t>ACR-US-380-2015-854-1 to 7</t>
  </si>
  <si>
    <t>ACR-US-380-2016-853-1 to 38</t>
  </si>
  <si>
    <t>ACR-US-380-2013-855-1 to 4</t>
  </si>
  <si>
    <t>ACR-US-380-2017-852-1 to 21</t>
  </si>
  <si>
    <t>CHESC 2019</t>
  </si>
  <si>
    <t>ACR-US-164-2007-280-202256043 to 202256159</t>
  </si>
  <si>
    <t>Green Sports Alliance Summit 2019</t>
  </si>
  <si>
    <t>ACR-US-164-2007-280-202255871 to 202256042</t>
  </si>
  <si>
    <t>Wyndham</t>
  </si>
  <si>
    <t>ACR-US-114-2015-646-486275 to 504212</t>
  </si>
  <si>
    <t>ACR-US-114-2017-734-9208 to 9309</t>
  </si>
  <si>
    <t>Brightworks</t>
  </si>
  <si>
    <t>ACR-US-114-2017-734-9177 to 9207</t>
  </si>
  <si>
    <t>ACR-US-114-2012-320-40523 to 40524</t>
  </si>
  <si>
    <t>ACR-US-114-2012-327-86839 to 87017</t>
  </si>
  <si>
    <t>ACR-US-114-2012-319-133348 to 157156</t>
  </si>
  <si>
    <t>Capital One VERs</t>
  </si>
  <si>
    <t>ACR-US-114-2015-646-742275 to 777274</t>
  </si>
  <si>
    <t>Clean Furnace Program 2018</t>
  </si>
  <si>
    <t>ACR-US-375-2018-785-11103 to 11103</t>
  </si>
  <si>
    <t>Clean Furnace Program 2018-VA</t>
  </si>
  <si>
    <t>ACR-US-375-2018-785-11102 to 11102</t>
  </si>
  <si>
    <t>Clean Furnace Program 2018-VT</t>
  </si>
  <si>
    <t>ACR-US-375-2018-785-11099 to 11101</t>
  </si>
  <si>
    <t>Clean Furnace Program 2018-PA</t>
  </si>
  <si>
    <t>ACR-US-375-2018-785-11091 to 11098</t>
  </si>
  <si>
    <t>Clean Furnace Program 2018-NY</t>
  </si>
  <si>
    <t>ACR-US-375-2018-785-11072 to 11090</t>
  </si>
  <si>
    <t>Clean Furnace Program 2018-NJ</t>
  </si>
  <si>
    <t>ACR-US-375-2018-785-11063 to 11071</t>
  </si>
  <si>
    <t>Clean Furnace Program 2018-MN</t>
  </si>
  <si>
    <t>ACR-US-375-2018-785-11054 to 11062</t>
  </si>
  <si>
    <t>Clean Furnace Program 2018-MA</t>
  </si>
  <si>
    <t>ACR-US-375-2018-785-11041 to 11053</t>
  </si>
  <si>
    <t>Clean Furnace Program 2018-MD</t>
  </si>
  <si>
    <t>ACR-US-375-2018-785-11032 to 11040</t>
  </si>
  <si>
    <t>Clean Furnace Program 2018-ME</t>
  </si>
  <si>
    <t>ACR-US-375-2018-785-11030 to 11031</t>
  </si>
  <si>
    <t>Clean Furnace Program 2018-IL</t>
  </si>
  <si>
    <t>ACR-US-375-2018-785-11020 to 11029</t>
  </si>
  <si>
    <t>Clean Furnace Program 2018-DC</t>
  </si>
  <si>
    <t>ACR-US-375-2018-785-11004 to 11019</t>
  </si>
  <si>
    <t>Clean Furnace Program 2018-CT</t>
  </si>
  <si>
    <t>ACR-US-375-2018-785-11001 to 11003</t>
  </si>
  <si>
    <t>Colgate University, 2018 New York State Sustainability Conference - guest travel</t>
  </si>
  <si>
    <t>ACR-US-164-2007-280-202193817 to 202193886</t>
  </si>
  <si>
    <t>On behalf of Castrol Professional</t>
  </si>
  <si>
    <t>ACR-US-223-2018-834-191 to 30156</t>
  </si>
  <si>
    <t>ACR-US-223-2017-835-1 to 41571</t>
  </si>
  <si>
    <t>ACR-US-223-2016-836-1 to 34300</t>
  </si>
  <si>
    <t>On behalf of AirBP</t>
  </si>
  <si>
    <t>ACR-US-223-2018-834-1 to 190</t>
  </si>
  <si>
    <t>On Behalf of Green Gas</t>
  </si>
  <si>
    <t>ACR-US-114-2014-395-181728 to 181977</t>
  </si>
  <si>
    <t>Offsetting purpose for Compromisso com o Clima</t>
  </si>
  <si>
    <t>ACR-BR-165-2013-382-150001 to 222991</t>
  </si>
  <si>
    <t>ACR-US-212-2013-407-26333 to 60957</t>
  </si>
  <si>
    <t>ACR-US-212-2018-817-4266 to 4634</t>
  </si>
  <si>
    <t>Transaction Reference 12182</t>
  </si>
  <si>
    <t>ACR-US-212-2018-817-4080 to 4265</t>
  </si>
  <si>
    <t>Transaction Reference 12181</t>
  </si>
  <si>
    <t>ACR-US-212-2018-817-1147 to 4079</t>
  </si>
  <si>
    <t>ACR-US-114-2017-734-9077 to 9176</t>
  </si>
  <si>
    <t>Retirement on behalf of Bates College</t>
  </si>
  <si>
    <t>ACR-US-106-2006-107-200250649 to 200255453</t>
  </si>
  <si>
    <t>Retired on behalf of Green Chef 2017</t>
  </si>
  <si>
    <t>ACR-US-114-2012-319-39444 to 39936</t>
  </si>
  <si>
    <t>Retired in support of Terrapass commercial sales 2017</t>
  </si>
  <si>
    <t>ACR-US-272-2015-421-246001 to 246006</t>
  </si>
  <si>
    <t>Value of Biogas Conference 2019</t>
  </si>
  <si>
    <t>ACR-US-164-2006-281-202390819 to 202391072</t>
  </si>
  <si>
    <t>ICIS North American Carbon Seminar 2019</t>
  </si>
  <si>
    <t>ACR-US-164-2006-281-202390810 to 202390818</t>
  </si>
  <si>
    <t>In support of commercial sales plan Terrapass 2018</t>
  </si>
  <si>
    <t>ACR-US-126-2014-396-78836 to 80133</t>
  </si>
  <si>
    <t>Transaction Reference 11768</t>
  </si>
  <si>
    <t>ACR-US-212-2018-817-1131 to 1146</t>
  </si>
  <si>
    <t>ACR-US-114-2012-319-123348 to 133347</t>
  </si>
  <si>
    <t>Transaction Reference 11767</t>
  </si>
  <si>
    <t>ACR-US-212-2018-817-701 to 1130</t>
  </si>
  <si>
    <t>ACR-US-212-2018-817-1 to 700</t>
  </si>
  <si>
    <t>On Behalf of Wyndham Destinations</t>
  </si>
  <si>
    <t>ACR-US-114-2017-734-7925 to 9076</t>
  </si>
  <si>
    <t>On Behalf of Kabouter Management, LLC</t>
  </si>
  <si>
    <t>ACR-US-114-2012-327-86699 to 86838</t>
  </si>
  <si>
    <t>On Behalf of HKS</t>
  </si>
  <si>
    <t>ACR-US-114-2012-327-85574 to 86698</t>
  </si>
  <si>
    <t>Retired on behalf of the World Economic Forum for the Young Global Leaders Annual Summit 2019</t>
  </si>
  <si>
    <t>ACR-US-212-2018-817-41926 to 43070</t>
  </si>
  <si>
    <t>On behalf of emissions associated with travel for conference attendees</t>
  </si>
  <si>
    <t>ACR-US-106-2006-107-200250612 to 200250648</t>
  </si>
  <si>
    <t>Exelon Generation Co</t>
  </si>
  <si>
    <t>ACR-US-114-2012-327-88519 to 88543</t>
  </si>
  <si>
    <t>ACR-US-126-2013-379-313588 to 315071</t>
  </si>
  <si>
    <t>Clay Lacy</t>
  </si>
  <si>
    <t>ACR-US-114-2012-327-88488 to 88518</t>
  </si>
  <si>
    <t>Craft Brewers Alliance dba Widmer Brothers Brewing</t>
  </si>
  <si>
    <t>ACR-US-389-2018-718-175028 to 175227</t>
  </si>
  <si>
    <t>ACR-US-389-2018-718-175001 to 175027</t>
  </si>
  <si>
    <t>Good Traveler for Airports at Work</t>
  </si>
  <si>
    <t>ACR-US-114-2012-327-88193 to 88487</t>
  </si>
  <si>
    <t>Good Traveler for ACI-NA Annual Conference</t>
  </si>
  <si>
    <t>ACR-US-114-2012-327-88121 to 88192</t>
  </si>
  <si>
    <t>Retired on behalf of Betty L. Collins Betty's Orchard House""</t>
  </si>
  <si>
    <t>ACR-US-114-2014-395-181703 to 181727</t>
  </si>
  <si>
    <t>EcoStay ES13334, ES13380, ES13399, ES13450, ES13484, ES13500, ES13557, ES13576, ES13641, ES13678, ES13727</t>
  </si>
  <si>
    <t>ACR-US-368-2018-716-8209 to 10001</t>
  </si>
  <si>
    <t>EcoStay ES13511, ES13556, ES13577, ES13629, ES13661, ES13709, ES13739, ES13779, ES13864</t>
  </si>
  <si>
    <t>ACR-US-368-2018-716-7586 to 8208</t>
  </si>
  <si>
    <t>EcoStay ES13522, ES13559, ES13595, ES13626, ES13660, ES13701, ES13740</t>
  </si>
  <si>
    <t>ACR-US-368-2018-716-7266 to 7585</t>
  </si>
  <si>
    <t>EcoStay ES13534, ES13542, ES13604, ES13647, ES13680, ES13726, ES13738</t>
  </si>
  <si>
    <t>ACR-US-368-2018-716-6175 to 7265</t>
  </si>
  <si>
    <t>EcoStay ES13357, ES13402, ES13444, ES13475, ES13502, ES13535, ES13584, ES13622, ES13662, ES13700</t>
  </si>
  <si>
    <t>ACR-US-368-2018-716-5268 to 6174</t>
  </si>
  <si>
    <t>EcoStay ES13515, ES13558, ES13580</t>
  </si>
  <si>
    <t>ACR-US-368-2018-716-5173 to 5267</t>
  </si>
  <si>
    <t>EcoStay ES13165, ES13181, ES13211, ES13272, ES13352, ES13353, ES13361, ES13385, ES13448, ES13481, ES13517, ES13537, ES13582, ES13625, ES13671, ES13703</t>
  </si>
  <si>
    <t>ACR-US-368-2018-716-2761 to 5172</t>
  </si>
  <si>
    <t>EcoStay ES13396, ES13446, ES13476, ES13516, ES13545, ES13598, ES13636, ES13679, ES13722</t>
  </si>
  <si>
    <t>ACR-US-368-2018-716-1568 to 2760</t>
  </si>
  <si>
    <t>EcoStay ES13397, ES13459, ES13480, ES13504, ES13548</t>
  </si>
  <si>
    <t>ACR-US-368-2018-716-1478 to 1567</t>
  </si>
  <si>
    <t>EcoStay ES13547, ES13599, ES13634, ES13676, ES13720</t>
  </si>
  <si>
    <t>ACR-US-368-2018-716-1160 to 1477</t>
  </si>
  <si>
    <t>EcoStay ES13514, ES13550, ES13583, ES13632, ES13681, ES13749, ES13790</t>
  </si>
  <si>
    <t>ACR-US-368-2018-716-687 to 1159</t>
  </si>
  <si>
    <t>EcoStay ES13526, ES13563, ES13579, ES13620, ES13663, ES13707</t>
  </si>
  <si>
    <t>ACR-US-368-2018-716-408 to 686</t>
  </si>
  <si>
    <t>EcoStay ES13569, ES13606, ES13643, ES13695, ES13734, ES13869, CR13815</t>
  </si>
  <si>
    <t>ACR-US-368-2018-716-2 to 407</t>
  </si>
  <si>
    <t>Transaction Reference 10220</t>
  </si>
  <si>
    <t>ACR-US-223-2013-564-27686 to 42685</t>
  </si>
  <si>
    <t>On Behalf of Global Citizens Imperative, Inc.</t>
  </si>
  <si>
    <t>ACR-US-114-2014-395-181680 to 181702</t>
  </si>
  <si>
    <t>ACR-US-114-2012-314-56624 to 56816</t>
  </si>
  <si>
    <t>ACR-US-114-2012-327-89102 to 89190</t>
  </si>
  <si>
    <t>MCM Aviation 2017-2018</t>
  </si>
  <si>
    <t>ACR-US-126-2014-396-76026 to 78835</t>
  </si>
  <si>
    <t>Retired on behalf of NativeEnergy's clients</t>
  </si>
  <si>
    <t>ACR-US-126-2015-681-410731 to 439730</t>
  </si>
  <si>
    <t>Retired on Behalf of Carbonfund.org's Donor</t>
  </si>
  <si>
    <t>ACR-US-126-2015-681-258929 to 261428</t>
  </si>
  <si>
    <t>Retired on Behalf of Carbonfund.org's Donors</t>
  </si>
  <si>
    <t>ACR-US-157-2007-435-5959 to 6727</t>
  </si>
  <si>
    <t>ACR-US-154-2010-444-1 to 53</t>
  </si>
  <si>
    <t>ACR-US-151-2010-456-551 to 589</t>
  </si>
  <si>
    <t>ACR-US-151-2007-459-858 to 1028</t>
  </si>
  <si>
    <t>ACR-US-142-2010-490-1 to 78</t>
  </si>
  <si>
    <t>ACR-US-139-2010-502-27 to 78</t>
  </si>
  <si>
    <t>ACR-US-137-2007-513-4272 to 4272</t>
  </si>
  <si>
    <t>On Behalf of Nascar Green</t>
  </si>
  <si>
    <t>ACR-US-114-2012-319-115848 to 123347</t>
  </si>
  <si>
    <t>ClimateCare to offset L.E.K. Consulting LLC global emissions for 2018</t>
  </si>
  <si>
    <t>ACR-US-164-2007-280-202149526 to 202169525</t>
  </si>
  <si>
    <t>Retired on behalf of the OR CO2 Standard (NW Natural Molalla Facility))</t>
  </si>
  <si>
    <t>ACR-US-272-2015-421-245801 to 245802</t>
  </si>
  <si>
    <t>Retired on behalf of the OR CO2 Standard ( NW Natural Mist Facility)</t>
  </si>
  <si>
    <t>ACR-US-272-2015-421-245800 to 245800</t>
  </si>
  <si>
    <t>Retirement on behalf of client FY18</t>
  </si>
  <si>
    <t>ACR-US-375-2018-785-1 to 11000</t>
  </si>
  <si>
    <t>Customer ID 00072225</t>
  </si>
  <si>
    <t>ACR-US-114-2012-319-102655 to 104054</t>
  </si>
  <si>
    <t>Retirement on behalf of clients for Q4 2018</t>
  </si>
  <si>
    <t>ACR-US-212-2013-407-26201 to 26332</t>
  </si>
  <si>
    <t>ACR-US-126-2013-379-307124 to 308044</t>
  </si>
  <si>
    <t>ACR-US-126-2012-312-99420 to 103837</t>
  </si>
  <si>
    <t>ACR-US-114-2012-327-89191 to 89376</t>
  </si>
  <si>
    <t>Retired on behalf of the OR CO2 Standard (Klamath Expansion)</t>
  </si>
  <si>
    <t>ACR-US-389-2018-718-161102 to 165000</t>
  </si>
  <si>
    <t>Retired on behalf of OR CO2 standard (PPM Energy-Klamath Klamath True Up)</t>
  </si>
  <si>
    <t>ACR-US-389-2018-718-155320 to 161101</t>
  </si>
  <si>
    <t>Retired on behalf of OR CO2 standard (PPM Energy-Klamath Cogeneration Project)</t>
  </si>
  <si>
    <t>ACR-US-389-2018-718-118764 to 155319</t>
  </si>
  <si>
    <t>ACR-US-389-2018-718-18764 to 118763</t>
  </si>
  <si>
    <t>Retired on behalf of the OR CO2 Standard ( Avista-Coyote Springs)</t>
  </si>
  <si>
    <t>ACR-US-389-2018-718-1 to 18763</t>
  </si>
  <si>
    <t>Community Preservation Corporation 2018</t>
  </si>
  <si>
    <t>ACR-US-164-2006-281-202385148 to 202385809</t>
  </si>
  <si>
    <t>On Behalf of Mel Luetchens</t>
  </si>
  <si>
    <t>ACR-US-114-2012-327-85564 to 85573</t>
  </si>
  <si>
    <t>ACR-US-114-2012-327-85429 to 85563</t>
  </si>
  <si>
    <t>ACR-US-114-2015-646-404643 to 486274</t>
  </si>
  <si>
    <t>ACR-US-212-2014-405-47956 to 67716</t>
  </si>
  <si>
    <t>ACR-US-212-2014-405-27005 to 27885</t>
  </si>
  <si>
    <t>ACR-US-212-2013-407-16958 to 25994</t>
  </si>
  <si>
    <t>ClimeCo Employees</t>
  </si>
  <si>
    <t>ACR-US-164-2006-281-202384707 to 202385147</t>
  </si>
  <si>
    <t>ACR-US-106-2006-107-200196612 to 200250611</t>
  </si>
  <si>
    <t>Manisha Mehrotra</t>
  </si>
  <si>
    <t>ACR-US-164-2006-281-202384657 to 202384706</t>
  </si>
  <si>
    <t>Tamar Halevi</t>
  </si>
  <si>
    <t>ACR-US-164-2006-281-202384646 to 202384656</t>
  </si>
  <si>
    <t>ACR-US-164-2004-283-202545169 to 202545207</t>
  </si>
  <si>
    <t>Frank Bellarmin</t>
  </si>
  <si>
    <t>ACR-US-164-2004-283-202545119 to 202545168</t>
  </si>
  <si>
    <t>Transaction Reference 11258</t>
  </si>
  <si>
    <t>ACR-US-212-2013-407-15995 to 16957</t>
  </si>
  <si>
    <t>Stephanie Ho</t>
  </si>
  <si>
    <t>ACR-US-164-2004-283-202545073 to 202545118</t>
  </si>
  <si>
    <t>Retired on behalf of PPM Energy Klamath Expansion Project</t>
  </si>
  <si>
    <t>ACR-US-142-2010-490-79 to 95</t>
  </si>
  <si>
    <t>ACR-US-188-2011-369-3642 to 3651</t>
  </si>
  <si>
    <t>ACR-US-188-2010-370-499 to 525</t>
  </si>
  <si>
    <t>ACR-US-131-2010-529-1 to 193</t>
  </si>
  <si>
    <t>ACR-US-155-2010-440-1 to 100</t>
  </si>
  <si>
    <t>ACR-US-157-2007-435-12091 to 14243</t>
  </si>
  <si>
    <t>Retired on behalf of PGE Port Westward Project</t>
  </si>
  <si>
    <t>ACR-US-157-2007-435-10904 to 12090</t>
  </si>
  <si>
    <t>ACR-US-157-2008-434-1 to 16313</t>
  </si>
  <si>
    <t>Retirement on behalf of Forest Carbon Ltd. and NEX Group</t>
  </si>
  <si>
    <t>ACR-US-114-2012-319-98117 to 102654</t>
  </si>
  <si>
    <t>PricewaterhouseCoopers LLP</t>
  </si>
  <si>
    <t>ACR-US-114-2015-646-226867 to 330366</t>
  </si>
  <si>
    <t>On Behalf Of CSU</t>
  </si>
  <si>
    <t>ACR-US-114-2012-319-115563 to 115847</t>
  </si>
  <si>
    <t>Argus Biofuels &amp; Carbon Markets Summit 2018</t>
  </si>
  <si>
    <t>ACR-US-164-2004-283-202544729 to 202545072</t>
  </si>
  <si>
    <t>Retired on behalf of Capital One for its 2018 neutrality goals</t>
  </si>
  <si>
    <t>ACR-US-374-2018-788-1 to 25000</t>
  </si>
  <si>
    <t>ACR-US-114-2012-319-94367 to 98116</t>
  </si>
  <si>
    <t>602 retired for Austin Convention Center FY 2017 GHGs</t>
  </si>
  <si>
    <t>ACR-US-222-2010-758-1901 to 1919</t>
  </si>
  <si>
    <t>ACR-US-222-2010-758-1318 to 1900</t>
  </si>
  <si>
    <t>598 retired for Austin Convention Center FY 2016 GHGs</t>
  </si>
  <si>
    <t>ACR-US-222-2010-758-720 to 1317</t>
  </si>
  <si>
    <t>150 retired for City of Austin Office of Sustainability FY 2017 GHGs</t>
  </si>
  <si>
    <t>ACR-US-222-2010-758-570 to 719</t>
  </si>
  <si>
    <t>569 retired for City of Austin Office of Sustainability FY 2016 GHGs</t>
  </si>
  <si>
    <t>ACR-US-222-2010-758-1 to 569</t>
  </si>
  <si>
    <t>601 retired for Austin Convention Center FY 2017 GHGs</t>
  </si>
  <si>
    <t>ACR-US-114-2015-646-226266 to 226866</t>
  </si>
  <si>
    <t>599 retired for Austin Convention Center FY 2016 GHGs</t>
  </si>
  <si>
    <t>ACR-US-114-2015-646-225667 to 226265</t>
  </si>
  <si>
    <t>147 retired for City of Austin Office of Sustainability FY 2017 GHGs</t>
  </si>
  <si>
    <t>ACR-US-114-2015-646-225520 to 225666</t>
  </si>
  <si>
    <t>553 retired for City of Austin Office of Sustainability FY 2016 GHGs</t>
  </si>
  <si>
    <t>ACR-US-114-2015-646-224967 to 225519</t>
  </si>
  <si>
    <t>ACR-US-114-2012-319-90617 to 94366</t>
  </si>
  <si>
    <t>Retirement on behalf of clients for Q3 2018</t>
  </si>
  <si>
    <t>ACR-US-126-2012-312-97934 to 99419</t>
  </si>
  <si>
    <t>ACR-US-114-2012-319-90563 to 90616</t>
  </si>
  <si>
    <t>Retired for the compensation of the carbon footprint of the Sustainable Development Impact Summit 2018</t>
  </si>
  <si>
    <t>ACR-US-212-2013-407-26101 to 26200</t>
  </si>
  <si>
    <t>ACR-US-263-2008-543-1 to 500</t>
  </si>
  <si>
    <t>ACR-US-157-2007-435-5610 to 5958</t>
  </si>
  <si>
    <t>ACR-US-152-2007-455-1 to 1683</t>
  </si>
  <si>
    <t>ACR-US-150-2007-463-1 to 333</t>
  </si>
  <si>
    <t>ACR-US-149-2007-467-1 to 1302</t>
  </si>
  <si>
    <t>ACR-US-148-2007-471-1 to 2079</t>
  </si>
  <si>
    <t>ACR-US-144-2007-485-1 to 802</t>
  </si>
  <si>
    <t>ACR-US-143-2007-489-1 to 409</t>
  </si>
  <si>
    <t>ACR-US-142-2007-493-1 to 710</t>
  </si>
  <si>
    <t>ACR-US-141-2007-497-1 to 2083</t>
  </si>
  <si>
    <t>ACR-US-141-2007-223-201178387 to 201179849</t>
  </si>
  <si>
    <t>ACR-US-139-2007-505-1 to 786</t>
  </si>
  <si>
    <t>ACR-US-138-2007-509-1 to 2260</t>
  </si>
  <si>
    <t>ACR-US-137-2007-513-1 to 4271</t>
  </si>
  <si>
    <t>ACR-US-136-2007-516-1 to 2586</t>
  </si>
  <si>
    <t>ACR-US-132-2007-528-1 to 4507</t>
  </si>
  <si>
    <t>ACR-US-145-2007-481-1001 to 1134</t>
  </si>
  <si>
    <t>ACR-US-146-2007-477-1 to 673</t>
  </si>
  <si>
    <t>ACR-US-146-2007-231-201185505 to 201185942</t>
  </si>
  <si>
    <t>ACR-US-130-2007-536-881 to 1309</t>
  </si>
  <si>
    <t>ACR-US-140-2007-220-201175708 to 201176943</t>
  </si>
  <si>
    <t>ACR-US-135-2007-520-1027 to 1027</t>
  </si>
  <si>
    <t>ACR-US-135-2007-520-1028 to 1548</t>
  </si>
  <si>
    <t>ACR-US-157-2006-260-201240621 to 201241382</t>
  </si>
  <si>
    <t>ACR-US-212-2013-407-11101 to 15994</t>
  </si>
  <si>
    <t>ACR-US-212-2014-405-17956 to 27004</t>
  </si>
  <si>
    <t>ACR-US-212-2014-405-27956 to 47955</t>
  </si>
  <si>
    <t>offCents retires credits to offset transportation emissions for its users</t>
  </si>
  <si>
    <t>ACR-US-126-2012-312-96934 to 97933</t>
  </si>
  <si>
    <t>Transaction Reference 10219</t>
  </si>
  <si>
    <t>ACR-US-223-2013-564-2001 to 27685</t>
  </si>
  <si>
    <t>ACR-US-223-2012-565-1 to 40461</t>
  </si>
  <si>
    <t>ACR-US-223-2011-566-1 to 31063</t>
  </si>
  <si>
    <t>ACR-US-223-2010-567-1 to 36571</t>
  </si>
  <si>
    <t>ACR-US-223-2009-568-1 to 14655</t>
  </si>
  <si>
    <t>ACR-US-223-2008-569-1 to 319</t>
  </si>
  <si>
    <t>ACR-US-212-2013-407-1101 to 11100</t>
  </si>
  <si>
    <t>ACR-BR-165-2013-382-1 to 150000</t>
  </si>
  <si>
    <t>Emporia Energy</t>
  </si>
  <si>
    <t>ACR-US-164-2006-281-202378413 to 202380806</t>
  </si>
  <si>
    <t>Customer ID 00069676</t>
  </si>
  <si>
    <t>ACR-US-126-2015-681-76128 to 156127</t>
  </si>
  <si>
    <t>Retirement on behalf of clients for Q1 and Q2 2018</t>
  </si>
  <si>
    <t>ACR-US-126-2012-312-47001 to 96933</t>
  </si>
  <si>
    <t>ACR-US-126-2013-379-306424 to 307123</t>
  </si>
  <si>
    <t>ACR-US-114-2012-319-55187 to 90562</t>
  </si>
  <si>
    <t>Customer ID 00069077</t>
  </si>
  <si>
    <t>ACR-US-114-2012-319-53687 to 55186</t>
  </si>
  <si>
    <t>Retirement on behalf of Engie Insight Services, Inc. for voluntary purposes</t>
  </si>
  <si>
    <t>ACR-US-126-2013-379-316145 to 318505</t>
  </si>
  <si>
    <t>Retire on behalf of Native Energy</t>
  </si>
  <si>
    <t>ACR-US-126-2015-681-166128 to 176127</t>
  </si>
  <si>
    <t>ACR-US-114-2012-319-47505 to 53686</t>
  </si>
  <si>
    <t>Retired for LEED Project Compliance: MetLife Johnstown, PA</t>
  </si>
  <si>
    <t>ACR-US-114-2012-319-44937 to 47504</t>
  </si>
  <si>
    <t>Retirement on behalf of client FY2018</t>
  </si>
  <si>
    <t>ACR-US-114-2015-646-159967 to 224966</t>
  </si>
  <si>
    <t>All Parker Acres Wedding Guests</t>
  </si>
  <si>
    <t>ACR-US-114-2012-327-63976 to 64048</t>
  </si>
  <si>
    <t>ACR-US-114-2014-395-108955 to 109793</t>
  </si>
  <si>
    <t>ACR-US-114-2013-385-70435 to 70586</t>
  </si>
  <si>
    <t>ACR-US-114-2013-385-29900 to 30579</t>
  </si>
  <si>
    <t>ACR-US-114-2015-646-149060 to 159966</t>
  </si>
  <si>
    <t>ACR-US-164-2004-283-202544724 to 202544728</t>
  </si>
  <si>
    <t>ACR-US-114-2012-327-43976 to 63975</t>
  </si>
  <si>
    <t>Retired on behalf of Interface, Inc. 2018 Carbon Neutral Floors Program</t>
  </si>
  <si>
    <t>ACR-US-114-2017-734-1 to 5000</t>
  </si>
  <si>
    <t>On Behalf of Client</t>
  </si>
  <si>
    <t>ACR-US-114-2012-327-88621 to 89100</t>
  </si>
  <si>
    <t>GP-2</t>
  </si>
  <si>
    <t>ACR-US-109-2010-148-213396367 to 213426366</t>
  </si>
  <si>
    <t>ACR-US-109-2010-148-213431143 to 213447486</t>
  </si>
  <si>
    <t>On behalf of RP&amp;G Green Programs</t>
  </si>
  <si>
    <t>ACR-US-113-2008-156-206376204 to 206378703</t>
  </si>
  <si>
    <t>Retired on behalf of Diesel Direct</t>
  </si>
  <si>
    <t>ACR-US-126-2013-379-308889 to 313587</t>
  </si>
  <si>
    <t>ACR-US-126-2013-379-308854 to 308888</t>
  </si>
  <si>
    <t>Retired on behalf of Hall Capital Partners</t>
  </si>
  <si>
    <t>ACR-US-126-2013-379-308145 to 308853</t>
  </si>
  <si>
    <t>Retired on Behalf of the UUA-GA</t>
  </si>
  <si>
    <t>ACR-US-212-2014-405-16456 to 16955</t>
  </si>
  <si>
    <t>ACR-US-145-2007-481-1 to 1000</t>
  </si>
  <si>
    <t>ACR-US-264-2009-538-1 to 126</t>
  </si>
  <si>
    <t>ACR-US-264-2008-539-1 to 92</t>
  </si>
  <si>
    <t>ACR-US-264-2007-540-1 to 12</t>
  </si>
  <si>
    <t>ACR-US-157-2006-260-201240084 to 201240620</t>
  </si>
  <si>
    <t>ACR-US-157-2006-260-201232879 to 201232936</t>
  </si>
  <si>
    <t>ACR-US-157-2006-260-201233583 to 201233583</t>
  </si>
  <si>
    <t>Retired on behalf of the Andrew Lessman Foundation</t>
  </si>
  <si>
    <t>ACR-US-212-2014-405-6456 to 16455</t>
  </si>
  <si>
    <t>ACR-US-114-2012-327-43876 to 43975</t>
  </si>
  <si>
    <t>TCT's 2017 Carbon footprint</t>
  </si>
  <si>
    <t>ACR-US-272-2015-421-245750 to 245799</t>
  </si>
  <si>
    <t>ACR-US-126-2015-681-47054 to 76127</t>
  </si>
  <si>
    <t>Retired on behalf of NASCAR Green</t>
  </si>
  <si>
    <t>ACR-US-114-2012-327-37018 to 43875</t>
  </si>
  <si>
    <t>GP-9</t>
  </si>
  <si>
    <t>ACR-US-109-2010-148-213430681 to 213431142</t>
  </si>
  <si>
    <t>ACR-US-109-2009-147-213394829 to 213396366</t>
  </si>
  <si>
    <t>GP-7</t>
  </si>
  <si>
    <t>ACR-US-109-2009-147-213392829 to 213394828</t>
  </si>
  <si>
    <t>GP-6</t>
  </si>
  <si>
    <t>ACR-US-109-2009-147-213392329 to 213392828</t>
  </si>
  <si>
    <t>GP-5</t>
  </si>
  <si>
    <t>ACR-US-109-2010-148-213426367 to 213430680</t>
  </si>
  <si>
    <t>ACR-US-109-2009-147-213388167 to 213392328</t>
  </si>
  <si>
    <t>GP-4</t>
  </si>
  <si>
    <t>ACR-US-109-2009-147-213377167 to 213388166</t>
  </si>
  <si>
    <t>GP-3</t>
  </si>
  <si>
    <t>ACR-US-109-2009-147-213376167 to 213377166</t>
  </si>
  <si>
    <t>ACR-US-109-2009-147-213366916 to 213376166</t>
  </si>
  <si>
    <t>Burton Snowboards &amp; Vail Resorts</t>
  </si>
  <si>
    <t>ACR-US-164-2007-280-202149393 to 202149525</t>
  </si>
  <si>
    <t>ACR-US-212-2014-405-1 to 6455</t>
  </si>
  <si>
    <t>ACR-US-212-2012-409-15572 to 19116</t>
  </si>
  <si>
    <t>Retirement on behalf of IDT Energy, Inc. for environmental benefit and voluntary purposes.</t>
  </si>
  <si>
    <t>ACR-US-126-2014-590-75001 to 141000</t>
  </si>
  <si>
    <t>Online ADF donations</t>
  </si>
  <si>
    <t>ACR-US-114-2012-327-87018 to 88120</t>
  </si>
  <si>
    <t>Retirement on behalf of clients for Q4 2017</t>
  </si>
  <si>
    <t>ACR-US-126-2013-379-304317 to 305893</t>
  </si>
  <si>
    <t>ACR-US-114-2014-395-147480 to 150679</t>
  </si>
  <si>
    <t>CarbonNeutral company certification</t>
  </si>
  <si>
    <t>ACR-US-126-2013-379-305894 to 306423</t>
  </si>
  <si>
    <t>ACR-US-310-2015-420-5849 to 8348</t>
  </si>
  <si>
    <t>Montrose Environmental Group Inc</t>
  </si>
  <si>
    <t>ACR-US-164-2004-283-202536312 to 202539311</t>
  </si>
  <si>
    <t>ACR-US-114-2015-646-107766 to 107965</t>
  </si>
  <si>
    <t>ACR-US-114-2015-646-107698 to 107765</t>
  </si>
  <si>
    <t>ACR-US-114-2013-385-115752 to 167451</t>
  </si>
  <si>
    <t>ACR-US-114-2013-385-115452 to 115751</t>
  </si>
  <si>
    <t>Retired on behalf of Portland General Electric Port Westward Facility under the OR CO2 Standard</t>
  </si>
  <si>
    <t>ACR-US-151-2007-459-1529 to 2229</t>
  </si>
  <si>
    <t>ACR-US-151-2007-459-1029 to 1528</t>
  </si>
  <si>
    <t>ACR-US-149-2007-241-201184408 to 201185290</t>
  </si>
  <si>
    <t>Retired on behalf of (30 credits) PPM - Energy - Klamath Expansion Project Facility under the OR CO2 Standard, (607 credits) Portland General Electric Port Westward Facility</t>
  </si>
  <si>
    <t>ACR-US-145-2007-229-201180587 to 201181223</t>
  </si>
  <si>
    <t>Retired on behalf of PPM - Energy - Klamath Expansion Project Facility under the OR CO2 Standard</t>
  </si>
  <si>
    <t>ACR-US-148-2007-237-201189337 to 201190605</t>
  </si>
  <si>
    <t>ACR-US-157-2006-260-201241383 to 201242583</t>
  </si>
  <si>
    <t>ACR-US-157-2007-435-1 to 5609</t>
  </si>
  <si>
    <t>ACR-US-145-2007-229-201180576 to 201180586</t>
  </si>
  <si>
    <t>ACR-US-157-2007-261-201248504 to 201251581</t>
  </si>
  <si>
    <t>ACR-US-147-2007-235-201188782 to 201189108</t>
  </si>
  <si>
    <t>ACR-US-140-2007-501-1001 to 2063</t>
  </si>
  <si>
    <t>ACR-US-138-2007-216-201172285 to 201173861</t>
  </si>
  <si>
    <t>ACR-US-137-2007-214-201169652 to 201171132</t>
  </si>
  <si>
    <t>ACR-US-131-2007-196-201133012 to 201134674</t>
  </si>
  <si>
    <t>Maison Zaragoza</t>
  </si>
  <si>
    <t>ACR-US-103-2004-268-137419839 to 137419861</t>
  </si>
  <si>
    <t>ACR-US-103-2004-267-120150864 to 120150872</t>
  </si>
  <si>
    <t>ACR-US-114-2013-385-113952 to 115451</t>
  </si>
  <si>
    <t>LivClean Corp.</t>
  </si>
  <si>
    <t>BW Wine Country Inn ES13245</t>
  </si>
  <si>
    <t>ACR-US-126-2013-332-233833 to 234000</t>
  </si>
  <si>
    <t>BW Wine Country Inn ES12920, ES13021, ES13034, ES13067</t>
  </si>
  <si>
    <t>ACR-US-126-2013-332-232986 to 233832</t>
  </si>
  <si>
    <t>BW Historic Fredrick ES13083, ES13095, ES13123, ES13175, ES13189, ES13218, ES13263, ES13270</t>
  </si>
  <si>
    <t>ACR-US-126-2013-332-231738 to 232985</t>
  </si>
  <si>
    <t>ACR-US-109-2009-147-213366066 to 213366915</t>
  </si>
  <si>
    <t>ACR-US-109-2009-147-213364066 to 213366065</t>
  </si>
  <si>
    <t>ACR-US-109-2009-147-213363566 to 213364065</t>
  </si>
  <si>
    <t>ACR-US-109-2009-147-213355090 to 213363565</t>
  </si>
  <si>
    <t>ACR-US-109-2009-147-213324443 to 213355089</t>
  </si>
  <si>
    <t>ACR-US-109-2009-147-213323443 to 213324442</t>
  </si>
  <si>
    <t>ACR-US-109-2009-147-213318605 to 213323442</t>
  </si>
  <si>
    <t>ACR-US-109-2009-147-213313291 to 213317486</t>
  </si>
  <si>
    <t>ACR-US-212-2012-409-5572 to 15571</t>
  </si>
  <si>
    <t>On Behalf of Biomax S.A.</t>
  </si>
  <si>
    <t>ACR-BR-177-2010-375-19912 to 22578</t>
  </si>
  <si>
    <t>Embrasca, Inc</t>
  </si>
  <si>
    <t>ACR-BR-177-2010-375-1 to 1333</t>
  </si>
  <si>
    <t>ACR-US-114-2013-385-113801 to 113951</t>
  </si>
  <si>
    <t>Retirement for 2016 PA voluntary carbon demand</t>
  </si>
  <si>
    <t>ACR-US-126-2014-396-66337 to 76025</t>
  </si>
  <si>
    <t>Retirement for 2016 OH voluntary carbon demand</t>
  </si>
  <si>
    <t>ACR-US-126-2014-396-54408 to 66336</t>
  </si>
  <si>
    <t>Retirement for 2016 NY voluntary carbon demand</t>
  </si>
  <si>
    <t>ACR-US-126-2014-396-10001 to 54407</t>
  </si>
  <si>
    <t>Retired for the compensation of the carbon footprint of the Sustainable Development Impact Summit</t>
  </si>
  <si>
    <t>ACR-US-212-2013-407-1001 to 1100</t>
  </si>
  <si>
    <t>Retirement on behalf of client for FY2016</t>
  </si>
  <si>
    <t>ACR-US-114-2014-395-146762 to 147479</t>
  </si>
  <si>
    <t>Retirement on behalf of clients Q3 2017</t>
  </si>
  <si>
    <t>ACR-US-126-2013-379-302611 to 304316</t>
  </si>
  <si>
    <t>ACR-US-114-2014-395-139189 to 146761</t>
  </si>
  <si>
    <t>ACR-US-157-2006-260-201233403 to 201233582</t>
  </si>
  <si>
    <t>ACR-US-151-2010-456-1 to 550</t>
  </si>
  <si>
    <t>ACR-US-264-2010-537-1 to 10</t>
  </si>
  <si>
    <t>ACR-US-139-2010-502-1 to 26</t>
  </si>
  <si>
    <t>ACR-US-138-2010-506-1 to 260</t>
  </si>
  <si>
    <t>ACR-US-137-2010-510-1 to 445</t>
  </si>
  <si>
    <t>ACR-US-135-2010-517-1 to 157</t>
  </si>
  <si>
    <t>ACR-US-130-2010-533-1 to 140</t>
  </si>
  <si>
    <t>ACR-US-151-2007-459-808 to 857</t>
  </si>
  <si>
    <t>ACR-US-147-2007-235-201188207 to 201188781</t>
  </si>
  <si>
    <t>ACR-US-140-2007-501-1 to 1000</t>
  </si>
  <si>
    <t>ACR-US-114-2013-385-70587 to 70800</t>
  </si>
  <si>
    <t>On behalf of City of Palo Alto</t>
  </si>
  <si>
    <t>ACR-US-114-2014-395-150680 to 181679</t>
  </si>
  <si>
    <t>ACR-US-114-2013-385-70801 to 113800</t>
  </si>
  <si>
    <t>ACR-US-114-2012-327-18 to 37017</t>
  </si>
  <si>
    <t>ACR-US-114-2015-646-112060 to 149059</t>
  </si>
  <si>
    <t>ACR-US-212-2012-409-1 to 5571</t>
  </si>
  <si>
    <t>ACR-US-212-2011-411-1 to 14429</t>
  </si>
  <si>
    <t>Investindutrial SA</t>
  </si>
  <si>
    <t>ACR-US-126-2013-379-290125 to 302610</t>
  </si>
  <si>
    <t>Retired on behalf of Crown Oil Ltd</t>
  </si>
  <si>
    <t>ACR-US-119-2011-175-213621397 to 213622281</t>
  </si>
  <si>
    <t>Retired on behalf of the CERES 2017 conference</t>
  </si>
  <si>
    <t>ACR-US-272-2015-421-245263 to 245749</t>
  </si>
  <si>
    <t>ACR-US-114-2013-385-29874 to 29899</t>
  </si>
  <si>
    <t>ACR-US-109-2009-147-213311433 to 213313290</t>
  </si>
  <si>
    <t>ACR-US-109-2009-147-213306433 to 213311432</t>
  </si>
  <si>
    <t>ACR-US-109-2009-147-213291433 to 213306432</t>
  </si>
  <si>
    <t>ACR-US-109-2009-147-213289133 to 213291432</t>
  </si>
  <si>
    <t>ACR-US-109-2009-147-213287214 to 213289132</t>
  </si>
  <si>
    <t>ACR-US-109-2008-146-213279133 to 213287213</t>
  </si>
  <si>
    <t>ACR-US-109-2008-146-213278883 to 213279132</t>
  </si>
  <si>
    <t>ACR-US-109-2008-146-213260431 to 213278882</t>
  </si>
  <si>
    <t>ACR-US-109-2008-146-213247487 to 213260430</t>
  </si>
  <si>
    <t>ACR-US-114-2013-385-29748 to 29873</t>
  </si>
  <si>
    <t>ACR-US-114-2012-319-32470 to 39443</t>
  </si>
  <si>
    <t>ACR-US-114-2012-319-30470 to 32469</t>
  </si>
  <si>
    <t>Retirement on behalf of client FY2016</t>
  </si>
  <si>
    <t>ACR-US-230-2013-652-1 to 31</t>
  </si>
  <si>
    <t>ACR-US-230-2014-651-1 to 170</t>
  </si>
  <si>
    <t>ACR-US-230-2015-650-1 to 194</t>
  </si>
  <si>
    <t>ACR-US-205-2012-649-1 to 7</t>
  </si>
  <si>
    <t>ACR-US-205-2013-648-1 to 195</t>
  </si>
  <si>
    <t>Retirement on behalf of clients for Q2 2017</t>
  </si>
  <si>
    <t>ACR-US-126-2013-379-273192 to 283044</t>
  </si>
  <si>
    <t>ACR-US-126-2013-379-283045 to 290124</t>
  </si>
  <si>
    <t>ACR-US-126-2013-379-266025 to 268044</t>
  </si>
  <si>
    <t>ACR-US-212-2013-407-1 to 1000</t>
  </si>
  <si>
    <t>ACR-US-114-2012-319-30399 to 30469</t>
  </si>
  <si>
    <t>Willamette Week's Dr. Know column</t>
  </si>
  <si>
    <t>ACR-US-272-2015-421-245262 to 245262</t>
  </si>
  <si>
    <t>CERES 2016 carbon footprint</t>
  </si>
  <si>
    <t>ACR-US-272-2015-421-245047 to 245261</t>
  </si>
  <si>
    <t>TCT's 2016 Carbon footprint</t>
  </si>
  <si>
    <t>ACR-US-272-2015-421-245001 to 245046</t>
  </si>
  <si>
    <t>ACR-US-272-2015-421-262151 to 262154</t>
  </si>
  <si>
    <t>For Autodesk, Inc. (PO# 5188318)</t>
  </si>
  <si>
    <t>ACR-US-223-2013-564-1 to 2000</t>
  </si>
  <si>
    <t>Federation of New York Solid Waste Associations Strive for Sustainability Solid Waste &amp; Recycling Conference with Trade Show (2009 - 2017)</t>
  </si>
  <si>
    <t>ACR-US-126-2013-379-308045 to 308144</t>
  </si>
  <si>
    <t>Retirement on behalf of clients for Q1 2017</t>
  </si>
  <si>
    <t>ACR-US-126-2013-379-268045 to 273191</t>
  </si>
  <si>
    <t>ACR-US-126-2013-332-209729 to 209733</t>
  </si>
  <si>
    <t>ACR-US-126-2013-332-225320 to 226000</t>
  </si>
  <si>
    <t>ACR-US-114-2013-385-43776 to 44684</t>
  </si>
  <si>
    <t>Retirement on behalf of client FY2017</t>
  </si>
  <si>
    <t>ACR-US-114-2014-395-109794 to 139188</t>
  </si>
  <si>
    <t>Retired on behalf of PGE's Carty Facility under the OR CO2 Standard</t>
  </si>
  <si>
    <t>ACR-US-272-2015-421-122501 to 245000</t>
  </si>
  <si>
    <t>On Behalf of the Carbonfund.org Foundation</t>
  </si>
  <si>
    <t>ACR-US-114-2012-320-39723 to 40522</t>
  </si>
  <si>
    <t>Retirement on behalf of CA Technologies</t>
  </si>
  <si>
    <t>ACR-US-126-2011-293-213735535 to 213738234</t>
  </si>
  <si>
    <t>Ramada Urbana ES12434, ES12452, ES12509, ES12546, ES12579, &amp; C12764</t>
  </si>
  <si>
    <t>ACR-US-126-2013-332-231554 to 231737</t>
  </si>
  <si>
    <t>BW WCI ES12852,ES12874, ES12940, ES12973</t>
  </si>
  <si>
    <t>ACR-US-126-2013-332-230556 to 231553</t>
  </si>
  <si>
    <t>Best Western Historic Frederick ES12839, ES12870, ES12932, ES12979, ES13012, ES13049</t>
  </si>
  <si>
    <t>ACR-US-126-2013-332-229481 to 230555</t>
  </si>
  <si>
    <t>Austin Convention Center 2014-2015 emissions</t>
  </si>
  <si>
    <t>ACR-US-114-2012-320-33433 to 34622</t>
  </si>
  <si>
    <t>Retired for City of Austin Sustainability Office</t>
  </si>
  <si>
    <t>ACR-US-114-2012-320-36024 to 37022</t>
  </si>
  <si>
    <t>ACR-US-114-2012-320-35577 to 36023</t>
  </si>
  <si>
    <t>Retired against Austin Convention Center 2015 GHG emissions</t>
  </si>
  <si>
    <t>ACR-US-114-2012-320-34623 to 35576</t>
  </si>
  <si>
    <t>Retired on Behalf of CF's Donors</t>
  </si>
  <si>
    <t>ACR-US-151-2007-459-29 to 807</t>
  </si>
  <si>
    <t>ACR-US-130-2007-536-822 to 880</t>
  </si>
  <si>
    <t>ACR-US-130-2006-193-201118591 to 201118597</t>
  </si>
  <si>
    <t>ACR-US-140-2006-219-201174659 to 201175707</t>
  </si>
  <si>
    <t>ACR-US-136-2006-211-201164136 to 201164224</t>
  </si>
  <si>
    <t>ACR-US-130-2006-193-201118829 to 201119459</t>
  </si>
  <si>
    <t>ACR-US-132-2006-200-201128983 to 201129632</t>
  </si>
  <si>
    <t>ACR-US-126-2012-313-21645 to 21701</t>
  </si>
  <si>
    <t>On behalf of third party</t>
  </si>
  <si>
    <t>ACR-US-114-2012-319-19444 to 30398</t>
  </si>
  <si>
    <t>Retirement on behalf of clients for Q4 2016</t>
  </si>
  <si>
    <t>ACR-US-126-2013-379-218045 to 266024</t>
  </si>
  <si>
    <t>ACR-US-114-2013-385-30580 to 43775</t>
  </si>
  <si>
    <t>ACR-US-114-2012-320-39523 to 39722</t>
  </si>
  <si>
    <t>On behalf of Country Creek Farms</t>
  </si>
  <si>
    <t>ACR-US-109-2009-147-213317487 to 213318604</t>
  </si>
  <si>
    <t>Retired on behalf of Intuit for 2015 corporate emissions</t>
  </si>
  <si>
    <t>ACR-US-114-2012-320-37023 to 39522</t>
  </si>
  <si>
    <t>Retired on behalf of PGE's Port Westward Project under the OR CO2 Standard</t>
  </si>
  <si>
    <t>ACR-US-157-2006-260-201233584 to 201240083</t>
  </si>
  <si>
    <t>ACR-US-157-2006-260-201232937 to 201233402</t>
  </si>
  <si>
    <t>ACR-US-156-2006-257-201211454 to 201213398</t>
  </si>
  <si>
    <t>ACR-US-155-2006-252-201206401 to 201206976</t>
  </si>
  <si>
    <t>ACR-US-154-2006-248-201199251 to 201201736</t>
  </si>
  <si>
    <t>ACR-US-149-2006-240-201183299 to 201184407</t>
  </si>
  <si>
    <t>ACR-US-147-2006-234-201187260 to 201188206</t>
  </si>
  <si>
    <t>ACR-US-144-2006-226-201181224 to 201181696</t>
  </si>
  <si>
    <t>ACR-US-141-2006-222-201177164 to 201178386</t>
  </si>
  <si>
    <t>ACR-US-136-2006-211-201166475 to 201166499</t>
  </si>
  <si>
    <t>Retired on behalf of PPM Energy's Klamath Expansion Project under the OR CO2 Standard</t>
  </si>
  <si>
    <t>ACR-US-136-2006-211-201164225 to 201166474</t>
  </si>
  <si>
    <t>Retirement on behalf of client to offset a portion of 2015 emissions</t>
  </si>
  <si>
    <t>ACR-US-310-2015-420-4234 to 5848</t>
  </si>
  <si>
    <t>Retirement on behalf of clients for Q3 2016</t>
  </si>
  <si>
    <t>ACR-US-126-2013-332-224592 to 225319</t>
  </si>
  <si>
    <t>ACR-US-126-2013-379-200404 to 218044</t>
  </si>
  <si>
    <t>ACR-US-114-2012-314-46231 to 56303</t>
  </si>
  <si>
    <t>Retired on behalf of RP&amp;G for Q3 2016</t>
  </si>
  <si>
    <t>ACR-US-126-2014-396-88001 to 88430</t>
  </si>
  <si>
    <t>ACR-US-114-2012-320-33118 to 33432</t>
  </si>
  <si>
    <t>ACR-US-114-2012-320-31618 to 33117</t>
  </si>
  <si>
    <t>Best Western WCI ES12518, ES12554, ES12591, ES12624, ES12660, ES12713, ES12746, ES12772, ES12813</t>
  </si>
  <si>
    <t>ACR-US-126-2013-332-227581 to 229480</t>
  </si>
  <si>
    <t>Best Western Historic Frederick ES12642, ES12674, ES12712, ES12752, ES12798, ES12799</t>
  </si>
  <si>
    <t>ACR-US-126-2013-332-227248 to 227580</t>
  </si>
  <si>
    <t>ACR-US-114-2012-314-56442 to 56623</t>
  </si>
  <si>
    <t>ACR-US-114-2012-314-56397 to 56441</t>
  </si>
  <si>
    <t>ACR-US-114-2012-314-56304 to 56396</t>
  </si>
  <si>
    <t>Retirement on behalf of clients for Q2 2016</t>
  </si>
  <si>
    <t>ACR-US-126-2013-332-223467 to 224591</t>
  </si>
  <si>
    <t>Retired on behalf of CF's donors</t>
  </si>
  <si>
    <t>ACR-US-151-2007-459-1 to 28</t>
  </si>
  <si>
    <t>ACR-US-135-2007-520-1 to 1026</t>
  </si>
  <si>
    <t>ACR-US-130-2007-536-1 to 821</t>
  </si>
  <si>
    <t>ACR-US-130-2006-193-201118598 to 201118828</t>
  </si>
  <si>
    <t>ACR-US-136-2006-211-201163136 to 201164135</t>
  </si>
  <si>
    <t>ACR-US-272-2015-421-1 to 122500</t>
  </si>
  <si>
    <t>Philadelphia Insurance Companies</t>
  </si>
  <si>
    <t>ACR-US-114-2012-314-40039 to 42238</t>
  </si>
  <si>
    <t>ACR-US-114-2012-314-46211 to 46230</t>
  </si>
  <si>
    <t>Hannaford Supermarkets</t>
  </si>
  <si>
    <t>ACR-US-310-2015-420-1 to 4233</t>
  </si>
  <si>
    <t>Retirement on behalf of client for 2016 </t>
  </si>
  <si>
    <t>ACR-US-126-2013-332-234001 to 308597</t>
  </si>
  <si>
    <t>ACR-US-126-2013-379-1 to 200403</t>
  </si>
  <si>
    <t>Retirement on behalf of clients for Q1 2016</t>
  </si>
  <si>
    <t>ACR-US-126-2013-332-212474 to 216921</t>
  </si>
  <si>
    <t>ACR-US-126-2013-332-216922 to 223466</t>
  </si>
  <si>
    <t>ACR-US-114-2014-395-107850 to 108489</t>
  </si>
  <si>
    <t>ACR-US-114-2014-395-62795 to 62799</t>
  </si>
  <si>
    <t>ACR-US-114-2014-395-62800 to 62849</t>
  </si>
  <si>
    <t>ACR-US-151-2007-244-201196900 to 201196951</t>
  </si>
  <si>
    <t>Retirement for RP&amp;G Q2 2016</t>
  </si>
  <si>
    <t>ACR-US-113-2008-156-206375704 to 206376203</t>
  </si>
  <si>
    <t>ACR-US-114-2012-314-42503 to 46210</t>
  </si>
  <si>
    <t>Decarbonizing Coal</t>
  </si>
  <si>
    <t>ACR-US-114-2012-314-42239 to 42502</t>
  </si>
  <si>
    <t>BW WCI ES12412 (07/15), ES12444 (08/15) &amp; ES12492 (09/15)</t>
  </si>
  <si>
    <t>ACR-US-126-2013-332-226413 to 227247</t>
  </si>
  <si>
    <t>Retired on Behalf of CF Donors</t>
  </si>
  <si>
    <t>ACR-US-158-2007-262-201251582 to 201251673</t>
  </si>
  <si>
    <t>ACR-US-154-2007-249-201201737 to 201201818</t>
  </si>
  <si>
    <t>ACR-US-152-2007-246-201198747 to 201198748</t>
  </si>
  <si>
    <t>ACR-US-151-2007-244-201196843 to 201196899</t>
  </si>
  <si>
    <t>ACR-US-150-2007-242-201185291 to 201185293</t>
  </si>
  <si>
    <t>ACR-US-142-2007-224-201179929 to 201180204</t>
  </si>
  <si>
    <t>ACR-US-136-2007-212-201168698 to 201168698</t>
  </si>
  <si>
    <t>ACR-US-134-2007-205-201156402 to 201156429</t>
  </si>
  <si>
    <t>ACR-US-130-2007-194-201119885 to 201120030</t>
  </si>
  <si>
    <t>ACR-US-114-2014-395-62850 to 107849</t>
  </si>
  <si>
    <t>Retirement on behalf of clients for Q4 2015</t>
  </si>
  <si>
    <t>ACR-US-126-2013-332-211001 to 212473</t>
  </si>
  <si>
    <t>ACR-US-114-2014-395-29745 to 62794</t>
  </si>
  <si>
    <t>ACR-US-114-2014-395-108490 to 108954</t>
  </si>
  <si>
    <t>ACR-US-114-2012-314-35660 to 35709</t>
  </si>
  <si>
    <t>On Behalf of Rockefeller Brothers Fund</t>
  </si>
  <si>
    <t>ACR-US-126-2011-293-213712416 to 213712556</t>
  </si>
  <si>
    <t>Sustain:Green</t>
  </si>
  <si>
    <t>Additional 2015 Retirement</t>
  </si>
  <si>
    <t>ACR-US-102-2003-274-120158095 to 120158156</t>
  </si>
  <si>
    <t>on behalf of TransAlta Corporation</t>
  </si>
  <si>
    <t>ACR-US-117-2005-125-206583391 to 206794513</t>
  </si>
  <si>
    <t>ACR-US-117-2004-124-206418240 to 206583390</t>
  </si>
  <si>
    <t>2015 Q3 Bonus Retirement</t>
  </si>
  <si>
    <t>ACR-US-102-2003-274-120158079 to 120158094</t>
  </si>
  <si>
    <t>2015-9</t>
  </si>
  <si>
    <t>ACR-US-102-2003-274-120158048 to 120158078</t>
  </si>
  <si>
    <t>2015-8</t>
  </si>
  <si>
    <t>ACR-US-102-2003-274-120158028 to 120158047</t>
  </si>
  <si>
    <t>ACR-US-151-2007-244-201196824 to 201196842</t>
  </si>
  <si>
    <t>ACR-US-142-2007-224-201179850 to 201179928</t>
  </si>
  <si>
    <t>ACR-US-134-2007-205-201156242 to 201156401</t>
  </si>
  <si>
    <t>ACR-US-130-2007-194-201119460 to 201119884</t>
  </si>
  <si>
    <t>Retirement on behalf of client for FY2015</t>
  </si>
  <si>
    <t>ACR-US-114-2014-395-1 to 25000</t>
  </si>
  <si>
    <t>Retirement on behalf of clients for Q3 2015</t>
  </si>
  <si>
    <t>ACR-US-126-2013-332-209734 to 211000</t>
  </si>
  <si>
    <t>ACR-US-114-2014-395-25001 to 26711</t>
  </si>
  <si>
    <t>ACR-US-114-2014-395-26712 to 29744</t>
  </si>
  <si>
    <t>Retirement on behalf of clients for Q2 2015</t>
  </si>
  <si>
    <t>ACR-US-114-2012-314-35655 to 35659</t>
  </si>
  <si>
    <t>ACR-US-188-2014-397-1 to 6934</t>
  </si>
  <si>
    <t>On behalf of Native Energy Inc. Clients</t>
  </si>
  <si>
    <t>ACR-US-126-2014-396-7493 to 10000</t>
  </si>
  <si>
    <t>On behalf of Green Mountain College</t>
  </si>
  <si>
    <t>ACR-US-126-2014-396-1 to 7492</t>
  </si>
  <si>
    <t>BW WJ 12362 (May 15 partial) &amp; ES12401 (June 2015)</t>
  </si>
  <si>
    <t>ACR-US-126-2013-332-226001 to 226412</t>
  </si>
  <si>
    <t>2015 Q1&amp;Q2 Bonus Retirement</t>
  </si>
  <si>
    <t>ACR-US-102-2003-274-120158012 to 120158027</t>
  </si>
  <si>
    <t>2015-7</t>
  </si>
  <si>
    <t>ACR-US-102-2003-274-120157981 to 120158011</t>
  </si>
  <si>
    <t>ACR-US-188-2010-370-1 to 498</t>
  </si>
  <si>
    <t>ACR-US-188-2011-369-1 to 3641</t>
  </si>
  <si>
    <t>ACR-US-188-2013-367-1 to 5805</t>
  </si>
  <si>
    <t>ACR-US-188-2012-368-1 to 5363</t>
  </si>
  <si>
    <t>ACR-US-204-2014-392-1 to 38639</t>
  </si>
  <si>
    <t>ACR-US-207-2014-393-1 to 59123</t>
  </si>
  <si>
    <t>2015-6</t>
  </si>
  <si>
    <t>ACR-US-102-2003-274-120157970 to 120157980</t>
  </si>
  <si>
    <t>On Behalf of CF's Donors</t>
  </si>
  <si>
    <t>ACR-US-114-2010-145-213695606 to 213695780</t>
  </si>
  <si>
    <t>ACR-US-114-2009-144-213007529 to 213007658</t>
  </si>
  <si>
    <t>GreenPrint LLC</t>
  </si>
  <si>
    <t>ACR-US-114-2010-145-213695406 to 213695605</t>
  </si>
  <si>
    <t>Sustainable Travel International</t>
  </si>
  <si>
    <t>Retired on behalf of United Eco-Skies aircraft for April 2015 emissions</t>
  </si>
  <si>
    <t>ACR-US-114-2012-320-560 to 3505</t>
  </si>
  <si>
    <t>Retired on behalf of Sustainable Travel International's global partners</t>
  </si>
  <si>
    <t>ACR-US-114-2012-320-1 to 559</t>
  </si>
  <si>
    <t>BCSE</t>
  </si>
  <si>
    <t>ACR-US-114-2012-314-40024 to 40038</t>
  </si>
  <si>
    <t>ACR-US-153-2007-247-201198749 to 201199250</t>
  </si>
  <si>
    <t>ACR-US-144-2007-227-201181697 to 201182165</t>
  </si>
  <si>
    <t>ACR-US-139-2007-218-201174157 to 201174658</t>
  </si>
  <si>
    <t>ACR-US-136-2007-212-201167908 to 201168697</t>
  </si>
  <si>
    <t>ACR-US-134-2007-205-201155846 to 201156241</t>
  </si>
  <si>
    <t>ACR-US-126-2012-313-20899 to 21644</t>
  </si>
  <si>
    <t>ACR-US-126-2013-332-201478 to 209728</t>
  </si>
  <si>
    <t>2015-5</t>
  </si>
  <si>
    <t>ACR-US-102-2003-274-120157956 to 120157969</t>
  </si>
  <si>
    <t>ACR-US-113-2008-156-206375304 to 206375703</t>
  </si>
  <si>
    <t>2015-4</t>
  </si>
  <si>
    <t>ACR-US-102-2003-274-120157932 to 120157955</t>
  </si>
  <si>
    <t>Retired on behalf of CF's Donors</t>
  </si>
  <si>
    <t>ACR-US-136-2007-212-201167900 to 201167907</t>
  </si>
  <si>
    <t>ACR-US-135-2007-207-201156691 to 201157546</t>
  </si>
  <si>
    <t>ACR-US-134-2007-205-201155673 to 201155845</t>
  </si>
  <si>
    <t>ACR-US-132-2005-199-201126222 to 201126568</t>
  </si>
  <si>
    <t>ACR-US-133-2006-203-201148795 to 201149238</t>
  </si>
  <si>
    <t>ACR-US-132-2006-200-201127991 to 201128982</t>
  </si>
  <si>
    <t>ACR-US-132-2006-200-201127745 to 201127990</t>
  </si>
  <si>
    <t>2015-3</t>
  </si>
  <si>
    <t>ACR-US-102-2003-274-120157919 to 120157931</t>
  </si>
  <si>
    <t>Retirement on behalf of clients for Q1 2015</t>
  </si>
  <si>
    <t>ACR-US-126-2013-332-197179 to 201477</t>
  </si>
  <si>
    <t>2015-02</t>
  </si>
  <si>
    <t>ACR-US-102-2003-274-120157896 to 120157918</t>
  </si>
  <si>
    <t>2015-01</t>
  </si>
  <si>
    <t>ACR-US-102-2003-274-120157890 to 120157895</t>
  </si>
  <si>
    <t>On Behalf of Client A</t>
  </si>
  <si>
    <t>ACR-US-114-2009-144-213007528 to 213007528</t>
  </si>
  <si>
    <t>Retirement on behalf of client for 2014</t>
  </si>
  <si>
    <t>ACR-US-126-2013-332-1179 to 197178</t>
  </si>
  <si>
    <t>On behalf of Native Energy Inc. Client</t>
  </si>
  <si>
    <t>ACR-US-126-2012-333-1 to 6638</t>
  </si>
  <si>
    <t>2014-12</t>
  </si>
  <si>
    <t>ACR-US-102-2003-274-120157882 to 120157889</t>
  </si>
  <si>
    <t>Retired on behalf of PPM Energy's Klamath Expansion Project Facility under the OR CO2 Standard</t>
  </si>
  <si>
    <t>ACR-US-143-2007-225-201180205 to 201180224</t>
  </si>
  <si>
    <t>ACR-US-159-2006-263-201252824 to 201252911</t>
  </si>
  <si>
    <t>Retired on behalf of PPM Energy's Klamath Cogeneration Facility under the OR CO2 Standard</t>
  </si>
  <si>
    <t>ACR-US-159-2006-263-201252788 to 201252823</t>
  </si>
  <si>
    <t>ACR-US-157-2006-260-201232164 to 201232878</t>
  </si>
  <si>
    <t>ACR-US-152-2006-245-201196952 to 201197546</t>
  </si>
  <si>
    <t>ACR-US-151-2006-243-201192130 to 201193323</t>
  </si>
  <si>
    <t>ACR-US-148-2006-236-201189109 to 201189336</t>
  </si>
  <si>
    <t>ACR-US-146-2006-230-201185294 to 201185504</t>
  </si>
  <si>
    <t>ACR-US-145-2006-228-201180225 to 201180575</t>
  </si>
  <si>
    <t>ACR-US-139-2006-217-201173862 to 201174156</t>
  </si>
  <si>
    <t>ACR-US-138-2006-215-201171905 to 201172284</t>
  </si>
  <si>
    <t>ACR-US-137-2006-213-201168699 to 201169063</t>
  </si>
  <si>
    <t>ACR-US-135-2006-206-201156430 to 201156690</t>
  </si>
  <si>
    <t>ACR-US-131-2006-195-201132397 to 201133011</t>
  </si>
  <si>
    <t>ACR-US-136-2005-210-201161406 to 201163135</t>
  </si>
  <si>
    <t>Retired on behalf of NW Natural's Mist Facility under the OR CO2 Standard</t>
  </si>
  <si>
    <t>ACR-US-136-2005-210-201160978 to 201161405</t>
  </si>
  <si>
    <t>ACR-US-136-2004-209-201160434 to 201160977</t>
  </si>
  <si>
    <t>ACR-US-136-2004-209-201159784 to 201160433</t>
  </si>
  <si>
    <t>ACR-US-136-2004-209-201159462 to 201159783</t>
  </si>
  <si>
    <t>Retired on behalf of Avista's Coyote Springs Unit 2 Facility under the OR CO2 Standard</t>
  </si>
  <si>
    <t>ACR-US-136-2004-209-201159262 to 201159461</t>
  </si>
  <si>
    <t>ACR-US-136-2003-208-201158490 to 201159261</t>
  </si>
  <si>
    <t>On Behalf of CF Donors</t>
  </si>
  <si>
    <t>ACR-US-133-2006-203-201148674 to 201148794</t>
  </si>
  <si>
    <t>ACR-US-132-2005-199-201126056 to 201126221</t>
  </si>
  <si>
    <t>ACR-US-132-2006-200-201127569 to 201127744</t>
  </si>
  <si>
    <t>Chevrolet Carbon Reduction Initiative</t>
  </si>
  <si>
    <t>ACR-US-222-2010-363-1 to 9544</t>
  </si>
  <si>
    <t>ACR-US-222-2011-362-1 to 6545</t>
  </si>
  <si>
    <t>ACR-US-222-2012-361-1 to 8811</t>
  </si>
  <si>
    <t>ACR-US-222-2013-360-1 to 6514</t>
  </si>
  <si>
    <t>ACR-US-222-2014-359-1 to 7969</t>
  </si>
  <si>
    <t>Retirement on behalf of clients for Q1 2014</t>
  </si>
  <si>
    <t>ACR-US-126-2013-332-1 to 1178</t>
  </si>
  <si>
    <t>ACR-US-114-2012-314-35605 to 35654</t>
  </si>
  <si>
    <t>2014-11</t>
  </si>
  <si>
    <t>ACR-US-102-2003-274-120157865 to 120157881</t>
  </si>
  <si>
    <t>On Behalf of CF Partner Tower Companies</t>
  </si>
  <si>
    <t>ACR-US-113-2008-157-210139279 to 210142404</t>
  </si>
  <si>
    <t>2014-10</t>
  </si>
  <si>
    <t>ACR-US-102-2003-274-120157857 to 120157864</t>
  </si>
  <si>
    <t>JetBlue Customer Program</t>
  </si>
  <si>
    <t>ACR-US-126-2012-313-20842 to 20898</t>
  </si>
  <si>
    <t>ACR-US-126-2012-313-21702 to 22701</t>
  </si>
  <si>
    <t>ACR-US-204-2013-344-1 to 43673</t>
  </si>
  <si>
    <t>ACR-US-207-2013-350-1 to 54753</t>
  </si>
  <si>
    <t>ACR-US-207-2012-351-1 to 46239</t>
  </si>
  <si>
    <t>ACR-US-204-2012-345-1 to 39901</t>
  </si>
  <si>
    <t>ACR-US-204-2011-346-1 to 35330</t>
  </si>
  <si>
    <t>ACR-US-207-2011-352-1 to 40900</t>
  </si>
  <si>
    <t>ACR-US-204-2010-347-1 to 29214</t>
  </si>
  <si>
    <t>ACR-US-207-2010-353-1 to 28429</t>
  </si>
  <si>
    <t>On Behalf of CF Donor</t>
  </si>
  <si>
    <t>ACR-US-114-2012-314-38191 to 40023</t>
  </si>
  <si>
    <t>ACR-US-114-2012-314-35890 to 38190</t>
  </si>
  <si>
    <t>Retirement on behalf of clients for Q3 2014</t>
  </si>
  <si>
    <t>ACR-US-114-2011-311-11324 to 16096</t>
  </si>
  <si>
    <t>ACR-US-114-2012-314-34151 to 35604</t>
  </si>
  <si>
    <t>On Behalf of Mohawk Paper</t>
  </si>
  <si>
    <t>ACR-US-126-2012-312-39501 to 42000</t>
  </si>
  <si>
    <t>Oregon CO2 Standard</t>
  </si>
  <si>
    <t>ACR-US-171-2011-331-1 to 2</t>
  </si>
  <si>
    <t>Donate to Offset program</t>
  </si>
  <si>
    <t>ACR-US-102-2005-277-197115601 to 197125600</t>
  </si>
  <si>
    <t>Carbon Capital Advisors, LLC</t>
  </si>
  <si>
    <t>ACR-US-121-2006-136-201717899 to 201718898</t>
  </si>
  <si>
    <t>Retirement on behalf of clients for Q2 2014</t>
  </si>
  <si>
    <t>ACR-US-114-2011-311-11304 to 11323</t>
  </si>
  <si>
    <t>JetBlue Customer Program, June 2014 Donation</t>
  </si>
  <si>
    <t>ACR-US-126-2012-313-20702 to 20841</t>
  </si>
  <si>
    <t>Mohawk Paper</t>
  </si>
  <si>
    <t>ACR-US-126-2012-312-37001 to 39500</t>
  </si>
  <si>
    <t>ACR-US-114-2012-319-19421 to 19443</t>
  </si>
  <si>
    <t>ACR-US-114-2012-327-1 to 17</t>
  </si>
  <si>
    <t>Eco-way Rif. 4500037033</t>
  </si>
  <si>
    <t>ACR-BR-105-2011-306-11 to 155</t>
  </si>
  <si>
    <t>ACR-BR-105-2011-306-201 to 700</t>
  </si>
  <si>
    <t>ACR-US-126-2011-293-213711508 to 213712415</t>
  </si>
  <si>
    <t>ACR-US-126-2012-313-1 to 20701</t>
  </si>
  <si>
    <t>ACR-US-114-2011-311-11154 to 11303</t>
  </si>
  <si>
    <t>ACR-US-114-2012-314-33001 to 34150</t>
  </si>
  <si>
    <t>Quarterly Retirements</t>
  </si>
  <si>
    <t>ACR-US-157-2007-261-201247607 to 201248503</t>
  </si>
  <si>
    <t>ACR-US-157-2005-259-201224963 to 201225328</t>
  </si>
  <si>
    <t>ACR-US-151-2007-244-201196588 to 201196823</t>
  </si>
  <si>
    <t>ACR-US-133-2007-204-201155365 to 201155672</t>
  </si>
  <si>
    <t>ACR-US-133-2006-203-201146697 to 201148673</t>
  </si>
  <si>
    <t>ACR-US-132-2005-199-201124856 to 201126055</t>
  </si>
  <si>
    <t>ACR-US-113-2008-156-206414062 to 206418239</t>
  </si>
  <si>
    <t>ACR-US-113-2008-157-210128585 to 210128605</t>
  </si>
  <si>
    <t>ACR-US-119-2000-160-119447030 to 119448029</t>
  </si>
  <si>
    <t>Retirement on behalf of clients for 2013</t>
  </si>
  <si>
    <t>ACR-US-126-2012-312-5001 to 35000</t>
  </si>
  <si>
    <t>ACR-US-126-2011-293-213709516 to 213711507</t>
  </si>
  <si>
    <t>ACR-US-114-2011-311-11097 to 11153</t>
  </si>
  <si>
    <t>ACR-US-114-2012-314-1 to 33000</t>
  </si>
  <si>
    <t>Arbor Day</t>
  </si>
  <si>
    <t>ACR-US-114-2009-144-213007526 to 213007527</t>
  </si>
  <si>
    <t>ACR-US-113-2008-156-206414061 to 206414061</t>
  </si>
  <si>
    <t>on Behalf of CF Partner Biogen Idec</t>
  </si>
  <si>
    <t>ACR-US-113-2008-157-210128606 to 210139278</t>
  </si>
  <si>
    <t>ACR-US-113-2007-155-205152294 to 205152359</t>
  </si>
  <si>
    <t>ACR-US-113-2007-154-201031653 to 201031671</t>
  </si>
  <si>
    <t>ACR-US-113-2005-152-201567421 to 201567457</t>
  </si>
  <si>
    <t>ACR-US-113-2005-151-120144839 to 120145047</t>
  </si>
  <si>
    <t>ACR-US-113-2003-149-201365738 to 201371262</t>
  </si>
  <si>
    <t>ACR-US-113-2003-149-201362267 to 201365737</t>
  </si>
  <si>
    <t>Retirement on behalf of clients for 2012</t>
  </si>
  <si>
    <t>ACR-US-126-2011-293-213702416 to 213709515</t>
  </si>
  <si>
    <t>ACR-US-119-2006-166-193267731 to 193313060</t>
  </si>
  <si>
    <t>ACR-US-119-2005-165-120062304 to 120115204</t>
  </si>
  <si>
    <t>ACR-US-119-2004-164-119924932 to 119968571</t>
  </si>
  <si>
    <t>ACR-US-164-2006-281-202292122 to 202297151</t>
  </si>
  <si>
    <t>ACR-US-164-2005-282-202449585 to 202472049</t>
  </si>
  <si>
    <t>ACR-US-113-2005-152-201522168 to 201567420</t>
  </si>
  <si>
    <t>ACR-US-113-2004-150-201381314 to 201449262</t>
  </si>
  <si>
    <t>Footprint Free</t>
  </si>
  <si>
    <t>CAMG Bethany</t>
  </si>
  <si>
    <t>ACR-US-114-2010-145-213660778 to 213660791</t>
  </si>
  <si>
    <t>ACR-US-126-2012-312-4667 to 5000</t>
  </si>
  <si>
    <t>ACR-US-126-2012-312-35001 to 37000</t>
  </si>
  <si>
    <t>On Behalf of Donors to CF</t>
  </si>
  <si>
    <t>ACR-US-133-2007-204-201155317 to 201155364</t>
  </si>
  <si>
    <t>ACR-US-133-2006-203-201146681 to 201146696</t>
  </si>
  <si>
    <t>Retirement on behalf of Carbonfund.org customers</t>
  </si>
  <si>
    <t>ACR-US-114-2012-314-35762 to 35889</t>
  </si>
  <si>
    <t>ACR-US-114-2012-314-35710 to 35761</t>
  </si>
  <si>
    <t>ACR-US-126-2012-312-2334 to 4666</t>
  </si>
  <si>
    <t>ACR-US-103-2009-273-213142855 to 213142922</t>
  </si>
  <si>
    <t>ACR-US-103-2008-272-213138497 to 213141889</t>
  </si>
  <si>
    <t>ACR-US-157-2005-259-201222601 to 201224962</t>
  </si>
  <si>
    <t>ACR-US-157-2006-260-201229664 to 201232163</t>
  </si>
  <si>
    <t>ACR-US-156-2005-256-201210058 to 201211453</t>
  </si>
  <si>
    <t>ACR-US-156-2004-255-201209053 to 201210057</t>
  </si>
  <si>
    <t>ACR-US-156-2003-254-201207894 to 201208727</t>
  </si>
  <si>
    <t>ACR-US-155-2004-250-201206079 to 201206129</t>
  </si>
  <si>
    <t>ACR-US-151-2007-244-201196566 to 201196587</t>
  </si>
  <si>
    <t>ACR-US-149-2005-239-201182758 to 201183298</t>
  </si>
  <si>
    <t>ACR-US-149-2004-238-201182166 to 201182457</t>
  </si>
  <si>
    <t>ACR-US-147-2005-233-201186278 to 201187259</t>
  </si>
  <si>
    <t>ACR-US-147-2004-232-201186243 to 201186277</t>
  </si>
  <si>
    <t>ACR-US-141-2005-221-201176944 to 201177163</t>
  </si>
  <si>
    <t>ACR-US-137-2007-214-201169252 to 201169651</t>
  </si>
  <si>
    <t>ACR-US-133-2006-203-201145448 to 201146674</t>
  </si>
  <si>
    <t>ACR-US-133-2006-203-201146675 to 201146680</t>
  </si>
  <si>
    <t>ACR-US-133-2005-202-201141602 to 201141602</t>
  </si>
  <si>
    <t>ACR-US-133-2007-204-201154739 to 201155316</t>
  </si>
  <si>
    <t>ACR-US-133-2007-204-201154709 to 201154738</t>
  </si>
  <si>
    <t>ACR-US-132-2004-198-201123482 to 201124855</t>
  </si>
  <si>
    <t>ACR-US-132-2003-197-201122824 to 201123481</t>
  </si>
  <si>
    <t>ACR-US-132-2006-200-201127523 to 201127568</t>
  </si>
  <si>
    <t>ACR-US-130-2005-192-201117798 to 201118590</t>
  </si>
  <si>
    <t>ACR-US-130-2004-191-201117263 to 201117797</t>
  </si>
  <si>
    <t>CF Donors</t>
  </si>
  <si>
    <t>ACR-US-114-2011-311-11058 to 11072</t>
  </si>
  <si>
    <t>ACR-US-114-2011-311-11002 to 11057</t>
  </si>
  <si>
    <t>On behalf of Mohawk Paper</t>
  </si>
  <si>
    <t>ACR-US-126-2012-312-1 to 2333</t>
  </si>
  <si>
    <t>Timber Partners Group</t>
  </si>
  <si>
    <t>ACR-BR-105-2011-306-1 to 10</t>
  </si>
  <si>
    <t>Dodging Diabetes Offset</t>
  </si>
  <si>
    <t>ACR-US-114-2010-145-213660775 to 213660777</t>
  </si>
  <si>
    <t>ACR-US-164-2005-282-202448634 to 202449584</t>
  </si>
  <si>
    <t>ACR-US-103-2009-273-213142399 to 213142854</t>
  </si>
  <si>
    <t>ACR-US-133-2006-203-201145329 to 201145447</t>
  </si>
  <si>
    <t>To Offset the Carbon Footprint of the 2013 Environment and Clean Energy Inaugural Ball</t>
  </si>
  <si>
    <t>ACR-US-102-2003-275-194110606 to 194110987</t>
  </si>
  <si>
    <t>ACR-US-102-2003-274-120157839 to 120157856</t>
  </si>
  <si>
    <t>ACR-US-114-2010-145-213684250 to 213684263</t>
  </si>
  <si>
    <t>ACR-US-114-2011-311-11073 to 11096</t>
  </si>
  <si>
    <t>On Behalf of Vanasse Hangen Brustlin, Inc.</t>
  </si>
  <si>
    <t>ACR-US-119-2011-175-213614397 to 213621396</t>
  </si>
  <si>
    <t>ACR-US-119-2006-166-193262231 to 193267730</t>
  </si>
  <si>
    <t>ACR-US-119-2005-165-120062239 to 120062303</t>
  </si>
  <si>
    <t>ACR-US-103-2009-273-213142388 to 213142398</t>
  </si>
  <si>
    <t>ACR-US-133-2006-203-201145318 to 201145328</t>
  </si>
  <si>
    <t>ACR-US-114-2010-145-213660680 to 213660694</t>
  </si>
  <si>
    <t>Tynan 1st Street</t>
  </si>
  <si>
    <t>ACR-US-114-2010-145-213660770 to 213660774</t>
  </si>
  <si>
    <t>Tynan Irving - Footprint Free</t>
  </si>
  <si>
    <t>ACR-US-114-2010-145-213660765 to 213660769</t>
  </si>
  <si>
    <t>CVille Coffee - Footprint Free</t>
  </si>
  <si>
    <t>ACR-US-114-2010-145-213660760 to 213660764</t>
  </si>
  <si>
    <t>Bruschetteria - Footprint Free</t>
  </si>
  <si>
    <t>ACR-US-114-2009-144-213007522 to 213007522</t>
  </si>
  <si>
    <t>Footprint Free-Mad Hatter</t>
  </si>
  <si>
    <t>ACR-US-114-2010-145-213660738 to 213660759</t>
  </si>
  <si>
    <t>ACR-US-164-2006-281-202287997 to 202292121</t>
  </si>
  <si>
    <t>ACR-US-164-2005-282-202448561 to 202448633</t>
  </si>
  <si>
    <t>ACR-US-113-2005-152-201518980 to 201522167</t>
  </si>
  <si>
    <t>ACR-US-103-2009-273-213142353 to 213142387</t>
  </si>
  <si>
    <t>ACR-US-133-2006-203-201145109 to 201145317</t>
  </si>
  <si>
    <t>ACR-US-155-2004-250-201206023 to 201206078</t>
  </si>
  <si>
    <t>ACR-US-137-2007-214-201169152 to 201169251</t>
  </si>
  <si>
    <t>Cville Coffee Monthly Offset</t>
  </si>
  <si>
    <t>ACR-US-114-2010-145-213660733 to 213660737</t>
  </si>
  <si>
    <t>Footprint Free Tynan 1st Street Offsets</t>
  </si>
  <si>
    <t>ACR-US-114-2010-145-213660728 to 213660732</t>
  </si>
  <si>
    <t>Footprint Free Monthly Retirement Tynan Irving Pl</t>
  </si>
  <si>
    <t>ACR-US-114-2010-145-213660723 to 213660727</t>
  </si>
  <si>
    <t>Mad Hatter Monthly Offset</t>
  </si>
  <si>
    <t>ACR-US-114-2010-145-213660701 to 213660722</t>
  </si>
  <si>
    <t>Bruschetteria Monthly Offset</t>
  </si>
  <si>
    <t>ACR-US-114-2010-145-213660700 to 213660700</t>
  </si>
  <si>
    <t>Footprint Free Monthly Offset - Tynan Tea and Coffee - 1st Street Location</t>
  </si>
  <si>
    <t>ACR-US-114-2010-145-213660695 to 213660699</t>
  </si>
  <si>
    <t>Footprint Free Monthly Offset - Tynan Tea and Coffee (Irving Street)</t>
  </si>
  <si>
    <t>ACR-US-114-2009-144-213007517 to 213007521</t>
  </si>
  <si>
    <t>Cville Coffee Monthy Offset Retirement  Footprint Free</t>
  </si>
  <si>
    <t>ACR-US-114-2009-144-213007512 to 213007516</t>
  </si>
  <si>
    <t>Madhatter Monthly Offset - Footprint Free</t>
  </si>
  <si>
    <t>ACR-US-114-2009-144-213007490 to 213007511</t>
  </si>
  <si>
    <t>Cville Coffee - Footprint Free Monthly Retirement</t>
  </si>
  <si>
    <t>ACR-US-114-2009-144-213007485 to 213007489</t>
  </si>
  <si>
    <t>Tynan T&amp;C (1st Street) - Footprint Free Monthly Offset</t>
  </si>
  <si>
    <t>ACR-US-114-2009-144-213007480 to 213007484</t>
  </si>
  <si>
    <t>Tynan T&amp;C (Irving St.) - Monthly Footprint Free Offset</t>
  </si>
  <si>
    <t>ACR-US-114-2009-144-213007475 to 213007479</t>
  </si>
  <si>
    <t>Monthly Offset for Mad Hatter</t>
  </si>
  <si>
    <t>ACR-US-114-2009-144-213007453 to 213007474</t>
  </si>
  <si>
    <t>Retirement on behalf of Carbonfund.org customers, from DANC</t>
  </si>
  <si>
    <t>ACR-US-164-2005-282-202448516 to 202448560</t>
  </si>
  <si>
    <t>ACR-US-164-2006-281-202279237 to 202287996</t>
  </si>
  <si>
    <t>Retirement on behalf of Carbonfund.org customers, from CRMC GNB</t>
  </si>
  <si>
    <t>ACR-US-113-2005-152-201514728 to 201518979</t>
  </si>
  <si>
    <t>ACR-US-113-2005-152-201487622 to 201494420</t>
  </si>
  <si>
    <t>Retirement on behalf of Carbonfund.org customers from IEUA</t>
  </si>
  <si>
    <t>ACR-US-103-2008-272-213138419 to 213138496</t>
  </si>
  <si>
    <t>Retirement on behalf of Carbonfund.org customers, from IEUA</t>
  </si>
  <si>
    <t>ACR-US-103-2009-273-213142340 to 213142352</t>
  </si>
  <si>
    <t>ACR-US-103-2009-273-213142330 to 213142339</t>
  </si>
  <si>
    <t>Retirement on behalf of Carbonfund.org customers, from IdleAire CA</t>
  </si>
  <si>
    <t>ACR-US-133-2007-204-201154631 to 201154708</t>
  </si>
  <si>
    <t>Retirement on behalf of Mohawk Paper</t>
  </si>
  <si>
    <t>ACR-US-126-2011-293-213697416 to 213702415</t>
  </si>
  <si>
    <t>Retirement on behalf of Crown Oil LTD</t>
  </si>
  <si>
    <t>ACR-US-113-2008-156-206412329 to 206414060</t>
  </si>
  <si>
    <t>Duke Energy</t>
  </si>
  <si>
    <t>ACR-US-114-2009-144-213006540 to 213007313</t>
  </si>
  <si>
    <t>ACR-US-114-2010-145-213654518 to 213656359</t>
  </si>
  <si>
    <t>Retirement on behalf of Nike+AMP Pilot Program</t>
  </si>
  <si>
    <t>ACR-US-102-2003-274-120157549 to 120157838</t>
  </si>
  <si>
    <t>Retirement on behalf of Nancy O'Connor</t>
  </si>
  <si>
    <t>ACR-US-114-2009-144-213007429 to 213007452</t>
  </si>
  <si>
    <t>Retirement on behalf of Alexander Schaefer</t>
  </si>
  <si>
    <t>ACR-US-102-2003-274-120155873 to 120155874</t>
  </si>
  <si>
    <t>Retirement on behalf of Anonymous</t>
  </si>
  <si>
    <t>ACR-US-102-2003-274-120155920 to 120155924</t>
  </si>
  <si>
    <t>ACR-US-102-2003-274-120155875 to 120155894</t>
  </si>
  <si>
    <t>ACR-US-102-2003-274-120155895 to 120155899</t>
  </si>
  <si>
    <t>ACR-US-102-2003-274-120155900 to 120155919</t>
  </si>
  <si>
    <t>ACR-US-102-2003-274-120155925 to 120155939</t>
  </si>
  <si>
    <t>ACR-US-102-2003-274-120155940 to 120155941</t>
  </si>
  <si>
    <t>Retirement on behalf of Barbara H. North</t>
  </si>
  <si>
    <t>ACR-US-102-2003-274-120155942 to 120155961</t>
  </si>
  <si>
    <t>Retirement on behalf of George Philippidis</t>
  </si>
  <si>
    <t>ACR-US-102-2003-274-120155962 to 120155965</t>
  </si>
  <si>
    <t>Retirement on behalf of Janan Apaydin</t>
  </si>
  <si>
    <t>ACR-US-102-2003-274-120155966 to 120155970</t>
  </si>
  <si>
    <t>Retirement on behalf of Joseph Pancer</t>
  </si>
  <si>
    <t>ACR-US-102-2003-274-120155971 to 120155975</t>
  </si>
  <si>
    <t>Retirement on behalf of Kate deRiel</t>
  </si>
  <si>
    <t>ACR-US-102-2003-274-120155976 to 120155980</t>
  </si>
  <si>
    <t>Retirement on behalf of Katherine Wires</t>
  </si>
  <si>
    <t>ACR-US-102-2003-274-120155981 to 120155985</t>
  </si>
  <si>
    <t>Retirement on behalf of Kathleen Stewart</t>
  </si>
  <si>
    <t>ACR-US-102-2003-274-120155986 to 120155990</t>
  </si>
  <si>
    <t>Retirement on behalf of Lucas Baigorria</t>
  </si>
  <si>
    <t>ACR-US-102-2003-274-120155991 to 120155992</t>
  </si>
  <si>
    <t>Retirement on behalf of Luke Filose</t>
  </si>
  <si>
    <t>ACR-US-102-2003-274-120155993 to 120155997</t>
  </si>
  <si>
    <t>Retirement on behalf of Manya Rubinstein</t>
  </si>
  <si>
    <t>ACR-US-102-2003-274-120155998 to 120156002</t>
  </si>
  <si>
    <t>Retirement on behalf of Shelby Hansen</t>
  </si>
  <si>
    <t>ACR-US-102-2003-274-120156003 to 120156004</t>
  </si>
  <si>
    <t>Retirement on behalf of Silvana Silvestre</t>
  </si>
  <si>
    <t>ACR-US-102-2003-274-120156005 to 120156006</t>
  </si>
  <si>
    <t>Retirement on behalf of Tiago Moraes</t>
  </si>
  <si>
    <t>ACR-US-102-2003-274-120156007 to 120156008</t>
  </si>
  <si>
    <t>Retirement on behalf of Veronica Theulen</t>
  </si>
  <si>
    <t>ACR-US-102-2003-274-120156009 to 120156010</t>
  </si>
  <si>
    <t>Retirement on behalf of Jessica Harrison</t>
  </si>
  <si>
    <t>ACR-US-102-2003-274-120156011 to 120156012</t>
  </si>
  <si>
    <t>Retirement on behalf of John Kadyszewski</t>
  </si>
  <si>
    <t>ACR-US-102-2003-274-120156013 to 120156032</t>
  </si>
  <si>
    <t>Retirement on behalf of Kathleen Callaghan</t>
  </si>
  <si>
    <t>ACR-US-102-2003-274-120156033 to 120156034</t>
  </si>
  <si>
    <t>Retirement on behalf of Kathy McMillion</t>
  </si>
  <si>
    <t>ACR-US-102-2003-274-120156035 to 120156036</t>
  </si>
  <si>
    <t>Retirement on behalf of Lars Battle</t>
  </si>
  <si>
    <t>ACR-US-102-2003-274-120156037 to 120156038</t>
  </si>
  <si>
    <t>Retirement on behalf of Lauren Nichols</t>
  </si>
  <si>
    <t>ACR-US-102-2003-274-120156039 to 120156040</t>
  </si>
  <si>
    <t>Retirement on behalf of Laurence Casey</t>
  </si>
  <si>
    <t>ACR-US-102-2003-274-120156041 to 120156045</t>
  </si>
  <si>
    <t>Retirement on behalf of Lisa Davis</t>
  </si>
  <si>
    <t>ACR-US-102-2003-274-120156046 to 120156047</t>
  </si>
  <si>
    <t>Retirement on behalf of Lynne Lindsay</t>
  </si>
  <si>
    <t>ACR-US-102-2003-274-120156048 to 120156049</t>
  </si>
  <si>
    <t>Retirement on behalf of Marsha Burkhalter</t>
  </si>
  <si>
    <t>ACR-US-102-2003-274-120156050 to 120156054</t>
  </si>
  <si>
    <t>Retirement on behalf of Mary Bok-Hee Ortiz</t>
  </si>
  <si>
    <t>ACR-US-102-2003-274-120156055 to 120156058</t>
  </si>
  <si>
    <t>Retirement on behalf of Mary Grady</t>
  </si>
  <si>
    <t>ACR-US-102-2003-274-120156059 to 120156078</t>
  </si>
  <si>
    <t>Retirement on behalf of Mary Harris</t>
  </si>
  <si>
    <t>ACR-US-102-2003-274-120156079 to 120156278</t>
  </si>
  <si>
    <t>Retirement on behalf of Megan Davenport</t>
  </si>
  <si>
    <t>ACR-US-102-2003-274-120156279 to 120156283</t>
  </si>
  <si>
    <t>Retirement on behalf of Melinda Pennington</t>
  </si>
  <si>
    <t>ACR-US-102-2003-274-120156284 to 120156303</t>
  </si>
  <si>
    <t>Retirement on behalf of Mike Myers</t>
  </si>
  <si>
    <t>ACR-US-102-2003-274-120156304 to 120156313</t>
  </si>
  <si>
    <t>Retirement on behalf of Nona Fisher</t>
  </si>
  <si>
    <t>ACR-US-102-2003-274-120156314 to 120156323</t>
  </si>
  <si>
    <t>Retirement on behalf of Patrick Perner</t>
  </si>
  <si>
    <t>ACR-US-102-2003-274-120156324 to 120156327</t>
  </si>
  <si>
    <t>Retirement on behalf of Patty Allison</t>
  </si>
  <si>
    <t>ACR-US-102-2003-274-120156328 to 120156337</t>
  </si>
  <si>
    <t>Retirement on behalf of Paul Burman</t>
  </si>
  <si>
    <t>ACR-US-102-2003-274-120156338 to 120156342</t>
  </si>
  <si>
    <t>Retirement on behalf of Sharon Rosenberg</t>
  </si>
  <si>
    <t>ACR-US-102-2003-274-120156343 to 120156344</t>
  </si>
  <si>
    <t>Retirement on behalf of Steve Bylow</t>
  </si>
  <si>
    <t>ACR-US-102-2003-274-120156345 to 120156384</t>
  </si>
  <si>
    <t>Retirement on behalf of Sue Jones</t>
  </si>
  <si>
    <t>ACR-US-102-2003-274-120156385 to 120156389</t>
  </si>
  <si>
    <t>Retirement on behalf of Timothy Holder</t>
  </si>
  <si>
    <t>ACR-US-102-2003-274-120156390 to 120156399</t>
  </si>
  <si>
    <t>Retirement on behalf of Bronson van Wyck</t>
  </si>
  <si>
    <t>ACR-US-102-2003-274-120156400 to 120156419</t>
  </si>
  <si>
    <t>Retirement on behalf of Camilla Rockefeller</t>
  </si>
  <si>
    <t>ACR-US-102-2003-274-120156420 to 120156459</t>
  </si>
  <si>
    <t>Retirement on behalf of Dan H. Felton III</t>
  </si>
  <si>
    <t>ACR-US-102-2003-274-120156460 to 120156479</t>
  </si>
  <si>
    <t>Retirement on behalf of David Rockefeller, Jr.</t>
  </si>
  <si>
    <t>ACR-US-102-2003-274-120156480 to 120156579</t>
  </si>
  <si>
    <t>Retirement on behalf of Growald Community Fund</t>
  </si>
  <si>
    <t>ACR-US-102-2003-274-120156580 to 120156679</t>
  </si>
  <si>
    <t>Retirement on behalf of Margaret Dulany</t>
  </si>
  <si>
    <t>ACR-US-102-2003-274-120156680 to 120156699</t>
  </si>
  <si>
    <t>Retirement on behalf of Melissa Dann</t>
  </si>
  <si>
    <t>ACR-US-102-2003-274-120156700 to 120156704</t>
  </si>
  <si>
    <t>Retirement on behalf of Miranda Kaiser</t>
  </si>
  <si>
    <t>ACR-US-102-2003-274-120156705 to 120156750</t>
  </si>
  <si>
    <t>Retirement on behalf of Neva Goodwin</t>
  </si>
  <si>
    <t>ACR-US-102-2003-274-120156751 to 120156790</t>
  </si>
  <si>
    <t>Retirement on behalf of Peter O'Neill</t>
  </si>
  <si>
    <t>ACR-US-102-2003-274-120156791 to 120156830</t>
  </si>
  <si>
    <t>Retirement on behalf of Rebecca Lambert</t>
  </si>
  <si>
    <t>ACR-US-102-2003-274-120156831 to 120156910</t>
  </si>
  <si>
    <t>Retirement on behalf of Richard Rockefeller</t>
  </si>
  <si>
    <t>ACR-US-102-2003-274-120156911 to 120156960</t>
  </si>
  <si>
    <t>Retirement on behalf of Wendy O'Neill</t>
  </si>
  <si>
    <t>ACR-US-102-2003-274-120156961 to 120157000</t>
  </si>
  <si>
    <t>Retirement on behalf of Catherine Borderick</t>
  </si>
  <si>
    <t>ACR-US-102-2003-274-120157001 to 120157060</t>
  </si>
  <si>
    <t>Retirement on behalf of James Tassos</t>
  </si>
  <si>
    <t>ACR-US-102-2003-274-120157061 to 120157065</t>
  </si>
  <si>
    <t>Retirement on behalf of Katharine Eady</t>
  </si>
  <si>
    <t>ACR-US-102-2003-274-120157066 to 120157070</t>
  </si>
  <si>
    <t>Retirement on behalf of Leonard Burman</t>
  </si>
  <si>
    <t>ACR-US-102-2003-274-120157071 to 120157120</t>
  </si>
  <si>
    <t>Retirement on behalf of Linda Holthaus</t>
  </si>
  <si>
    <t>ACR-US-102-2003-274-120157121 to 120157140</t>
  </si>
  <si>
    <t>Retirement on behalf of Marjorie Cook</t>
  </si>
  <si>
    <t>ACR-US-102-2003-274-120157141 to 120157145</t>
  </si>
  <si>
    <t>Retirement on behalf of Michael Watson</t>
  </si>
  <si>
    <t>ACR-US-102-2003-274-120157146 to 120157165</t>
  </si>
  <si>
    <t>Retirement on behalf of Sarah Severn</t>
  </si>
  <si>
    <t>ACR-US-102-2003-274-120157166 to 120157175</t>
  </si>
  <si>
    <t>Retirement on behalf of Alexandre Grais</t>
  </si>
  <si>
    <t>ACR-US-102-2003-274-120157176 to 120157180</t>
  </si>
  <si>
    <t>Retirement on behalf of Angie Dean</t>
  </si>
  <si>
    <t>ACR-US-102-2003-274-120157181 to 120157182</t>
  </si>
  <si>
    <t>Retirement on behalf of Annett G. Pagan</t>
  </si>
  <si>
    <t>ACR-US-102-2003-274-120157183 to 120157192</t>
  </si>
  <si>
    <t>Retirement on behalf of Aurelio de Andrade Souza Neto</t>
  </si>
  <si>
    <t>ACR-US-102-2003-274-120157193 to 120157199</t>
  </si>
  <si>
    <t>Retirement on behalf of Belinda Adaire</t>
  </si>
  <si>
    <t>ACR-US-102-2003-274-120157200 to 120157201</t>
  </si>
  <si>
    <t>Retirement on behalf of Cara Hayes</t>
  </si>
  <si>
    <t>ACR-US-102-2003-274-120157202 to 120157203</t>
  </si>
  <si>
    <t>Retirement on behalf of Carol Olaughlin</t>
  </si>
  <si>
    <t>ACR-US-102-2003-274-120157204 to 120157253</t>
  </si>
  <si>
    <t>Retirement on behalf of Carol Stoney</t>
  </si>
  <si>
    <t>ACR-US-102-2003-274-120157254 to 120157263</t>
  </si>
  <si>
    <t>Retirement on behalf of Carolina Miller</t>
  </si>
  <si>
    <t>ACR-US-102-2003-274-120157264 to 120157267</t>
  </si>
  <si>
    <t>Retirement on behalf of Cindy Langston</t>
  </si>
  <si>
    <t>ACR-US-102-2003-274-120157268 to 120157272</t>
  </si>
  <si>
    <t>Retirement on behalf of Darlene Middleton</t>
  </si>
  <si>
    <t>ACR-US-102-2003-274-120157273 to 120157277</t>
  </si>
  <si>
    <t>Retirement on behalf of David Kennedy</t>
  </si>
  <si>
    <t>ACR-US-102-2003-274-120157278 to 120157282</t>
  </si>
  <si>
    <t>Retirement on behalf of David Norman</t>
  </si>
  <si>
    <t>ACR-US-102-2003-274-120157283 to 120157292</t>
  </si>
  <si>
    <t>Retirement on behalf of David Walden</t>
  </si>
  <si>
    <t>ACR-US-102-2003-274-120157293 to 120157297</t>
  </si>
  <si>
    <t>Retirement on behalf of DeAnn McGrew</t>
  </si>
  <si>
    <t>ACR-US-102-2003-274-120157298 to 120157302</t>
  </si>
  <si>
    <t>Retirement on behalf of Denisse Leatxe</t>
  </si>
  <si>
    <t>ACR-US-102-2003-274-120157303 to 120157304</t>
  </si>
  <si>
    <t>Retirement on behalf of Erin Hughs</t>
  </si>
  <si>
    <t>ACR-US-102-2003-274-120157305 to 120157309</t>
  </si>
  <si>
    <t>Retirement on behalf of Erin Watson</t>
  </si>
  <si>
    <t>ACR-US-102-2003-274-120157310 to 120157311</t>
  </si>
  <si>
    <t>Retirement on behalf of Fay Ellis</t>
  </si>
  <si>
    <t>ACR-US-102-2003-274-120157312 to 120157331</t>
  </si>
  <si>
    <t>Retirement on behalf of Franklin Tugwell</t>
  </si>
  <si>
    <t>ACR-US-102-2003-274-120157332 to 120157351</t>
  </si>
  <si>
    <t>Retirement on behalf of Gelsey Bennett</t>
  </si>
  <si>
    <t>ACR-US-102-2003-274-120157352 to 120157353</t>
  </si>
  <si>
    <t>Retirement on behalf of Jason Harrison</t>
  </si>
  <si>
    <t>ACR-US-102-2003-274-120157354 to 120157358</t>
  </si>
  <si>
    <t>Retirement on behalf of Jennifer Grems</t>
  </si>
  <si>
    <t>ACR-US-102-2003-274-120157359 to 120157368</t>
  </si>
  <si>
    <t>Retirement on behalf of Marcos Lambert</t>
  </si>
  <si>
    <t>ACR-US-102-2003-274-120157369 to 120157373</t>
  </si>
  <si>
    <t>Retirement on behalf of Derek Labar</t>
  </si>
  <si>
    <t>ACR-US-102-2003-274-120157374 to 120157413</t>
  </si>
  <si>
    <t>Retirement on behalf of Jennifer Powell</t>
  </si>
  <si>
    <t>ACR-US-102-2003-274-120157414 to 120157423</t>
  </si>
  <si>
    <t>ACR-US-102-2003-274-120157424 to 120157433</t>
  </si>
  <si>
    <t>ACR-US-102-2003-274-120157434 to 120157443</t>
  </si>
  <si>
    <t>Retirement on behalf of Marie Noelle Jeanson</t>
  </si>
  <si>
    <t>ACR-US-102-2003-274-120157444 to 120157448</t>
  </si>
  <si>
    <t>Retirement on behalf of Pedro Ivo Resende</t>
  </si>
  <si>
    <t>ACR-US-102-2003-274-120157449 to 120157458</t>
  </si>
  <si>
    <t>Retirement on behalf of Christophe River</t>
  </si>
  <si>
    <t>ACR-US-102-2003-274-120157459 to 120157463</t>
  </si>
  <si>
    <t>Retirement on behalf of Nora Zizlsperger</t>
  </si>
  <si>
    <t>ACR-US-102-2003-274-120157464 to 120157483</t>
  </si>
  <si>
    <t>Retirement on behalf of Patrick Williams</t>
  </si>
  <si>
    <t>ACR-US-102-2003-274-120157484 to 120157493</t>
  </si>
  <si>
    <t>Retirement on behalf of Joyce Cacho</t>
  </si>
  <si>
    <t>ACR-US-102-2003-274-120157494 to 120157543</t>
  </si>
  <si>
    <t>Retirement on behalf of Jean-Paul Bindels</t>
  </si>
  <si>
    <t>ACR-US-102-2003-274-120157544 to 120157548</t>
  </si>
  <si>
    <t>ACR-US-164-2005-282-202447692 to 202448515</t>
  </si>
  <si>
    <t>ACR-US-164-2006-281-202279236 to 202279236</t>
  </si>
  <si>
    <t>ACR-US-113-2005-152-201484442 to 201487621</t>
  </si>
  <si>
    <t>ACR-US-103-2009-273-213142163 to 213142329</t>
  </si>
  <si>
    <t>ACR-US-103-2008-272-213137776 to 213138418</t>
  </si>
  <si>
    <t>ACR-US-133-2007-204-201153791 to 201154630</t>
  </si>
  <si>
    <t>Retirement on behalf of Carbonfund.org customers, from IdleAire OH</t>
  </si>
  <si>
    <t>ACR-US-151-2007-244-201196492 to 201196565</t>
  </si>
  <si>
    <t>Retirement on behalf of Bethesda Green Gala</t>
  </si>
  <si>
    <t>ACR-US-114-2009-144-213007426 to 213007428</t>
  </si>
  <si>
    <t>Retirement on behalf of London Carbon Market for Mata no Peito</t>
  </si>
  <si>
    <t>ACR-US-102-2003-274-120150873 to 120155872</t>
  </si>
  <si>
    <t>ACR-US-164-2005-282-202432084 to 202447691</t>
  </si>
  <si>
    <t>ACR-US-164-2006-281-202277101 to 202279235</t>
  </si>
  <si>
    <t>ACR-US-164-2006-281-202273270 to 202273634</t>
  </si>
  <si>
    <t>ACR-US-103-2008-272-213137770 to 213137775</t>
  </si>
  <si>
    <t>ACR-US-133-2007-204-201153785 to 201153790</t>
  </si>
  <si>
    <t>ACR-US-151-2007-244-201196406 to 201196491</t>
  </si>
  <si>
    <t>ACR-US-164-2005-282-202431991 to 202432083</t>
  </si>
  <si>
    <t>ACR-US-113-2005-152-201484421 to 201484441</t>
  </si>
  <si>
    <t>ACR-US-103-2008-272-213137716 to 213137769</t>
  </si>
  <si>
    <t>Carbonfund.org customers</t>
  </si>
  <si>
    <t>ACR-US-133-2007-204-201153730 to 201153784</t>
  </si>
  <si>
    <t>ACR-US-151-2007-244-201195972 to 201196405</t>
  </si>
  <si>
    <t>Retirement on behalf of Carbonfund.org customers, from IdleAire TX</t>
  </si>
  <si>
    <t>ACR-US-157-2007-261-201246122 to 201247606</t>
  </si>
  <si>
    <t>Retirement on behalf of GXT Green, LLC</t>
  </si>
  <si>
    <t>ACR-US-119-1999-159-119311095 to 119315094</t>
  </si>
  <si>
    <t>ACR-US-164-2005-282-202430721 to 202431990</t>
  </si>
  <si>
    <t>ACR-US-113-2005-152-201514557 to 201514727</t>
  </si>
  <si>
    <t>ACR-US-103-2008-272-213137662 to 213137715</t>
  </si>
  <si>
    <t>ACR-US-133-2007-204-201153696 to 201153729</t>
  </si>
  <si>
    <t>ACR-US-133-2005-202-201140288 to 201141601</t>
  </si>
  <si>
    <t>ACR-US-133-2006-203-201143923 to 201145108</t>
  </si>
  <si>
    <t>ACR-US-151-2007-244-201195612 to 201195971</t>
  </si>
  <si>
    <t>Retirement on behalf of Carbonfund.org customers, from IdleAire TN</t>
  </si>
  <si>
    <t>ACR-US-156-2007-258-201215064 to 201215114</t>
  </si>
  <si>
    <t>ACR-US-157-2007-261-201242926 to 201246121</t>
  </si>
  <si>
    <t>Retirement on behalf of CP Energy Marketing L.P.</t>
  </si>
  <si>
    <t>ACR-US-117-2002-121-135353192 to 135391916</t>
  </si>
  <si>
    <t>ACR-US-119-2008-170-210172403 to 210174134</t>
  </si>
  <si>
    <t>ACR-US-164-2005-282-202429521 to 202430720</t>
  </si>
  <si>
    <t>ACR-US-113-2005-152-201513388 to 201514556</t>
  </si>
  <si>
    <t>ACR-US-103-2008-272-213128680 to 213137661</t>
  </si>
  <si>
    <t>ACR-US-103-2009-273-213141890 to 213142162</t>
  </si>
  <si>
    <t>ACR-US-103-2007-271-205293028 to 205293338</t>
  </si>
  <si>
    <t>ACR-US-133-2007-204-201153689 to 201153695</t>
  </si>
  <si>
    <t>ACR-US-151-2007-244-201195432 to 201195611</t>
  </si>
  <si>
    <t>Renewable Choice Energy</t>
  </si>
  <si>
    <t>Retirement on behalf of Choice Carbon customers</t>
  </si>
  <si>
    <t>ACR-US-161-2007-118-200870297 to 200887119</t>
  </si>
  <si>
    <t>Retirement on behalf of FGW1295812322O448-7 - Daniel Wilusz</t>
  </si>
  <si>
    <t>ACR-US-113-2003-149-201362227 to 201362266</t>
  </si>
  <si>
    <t>Retirement on behalf of FGW1293018435O446-5 - Thomas L Brewer</t>
  </si>
  <si>
    <t>ACR-US-113-2003-149-201362207 to 201362226</t>
  </si>
  <si>
    <t>Retirement on behalf of FGW1292794261O445-9 - Brooks and Janet Davis</t>
  </si>
  <si>
    <t>ACR-US-113-2003-149-201362057 to 201362206</t>
  </si>
  <si>
    <t>ACR-US-161-2007-118-200837690 to 200870296</t>
  </si>
  <si>
    <t>Retirement on behalf of FGW1291239611O443-4 - Marilyn Warburton</t>
  </si>
  <si>
    <t>ACR-US-113-2003-149-201362047 to 201362056</t>
  </si>
  <si>
    <t>Retirement on behalf of FGW1290450279O442-4 - Catherine Morgan</t>
  </si>
  <si>
    <t>ACR-US-113-2003-149-201362037 to 201362046</t>
  </si>
  <si>
    <t>ACR-US-164-2005-282-202413959 to 202429520</t>
  </si>
  <si>
    <t>ACR-US-164-2006-281-202276101 to 202277100</t>
  </si>
  <si>
    <t>ACR-US-113-2005-152-201513360 to 201513387</t>
  </si>
  <si>
    <t>ACR-US-103-2007-271-205285341 to 205293027</t>
  </si>
  <si>
    <t>ACR-US-103-2006-270-205152529 to 205156160</t>
  </si>
  <si>
    <t>ACR-US-133-2007-204-201150810 to 201151738</t>
  </si>
  <si>
    <t>ACR-US-133-2007-204-201151739 to 201153688</t>
  </si>
  <si>
    <t>ACR-US-151-2007-244-201195417 to 201195431</t>
  </si>
  <si>
    <t>ACR-US-156-2007-258-201214508 to 201215063</t>
  </si>
  <si>
    <t>ACR-US-157-2007-261-201242777 to 201242925</t>
  </si>
  <si>
    <t>Retirement on behalf of Port Authority of NY/ NJ</t>
  </si>
  <si>
    <t>ACR-US-164-2004-283-202477050 to 202536311</t>
  </si>
  <si>
    <t>ACR-US-164-2003-284-202605208 to 202615945</t>
  </si>
  <si>
    <t>Retirement on behalf of FGW1282931890O440-4 - Barbara Monroe</t>
  </si>
  <si>
    <t>ACR-US-113-2003-149-201362027 to 201362036</t>
  </si>
  <si>
    <t>Eco Hatchery LLC</t>
  </si>
  <si>
    <t>Retirement on behalf of jmaskell</t>
  </si>
  <si>
    <t>ACR-US-113-2003-149-201253336 to 201253336</t>
  </si>
  <si>
    <t>Retirement on behalf of abrahmac</t>
  </si>
  <si>
    <t>ACR-US-113-2003-149-201253337 to 201253337</t>
  </si>
  <si>
    <t>Retirement on behalf of pmiriani</t>
  </si>
  <si>
    <t>ACR-US-113-2003-149-201253338 to 201253338</t>
  </si>
  <si>
    <t>Retirement on behalf of ephaermanns</t>
  </si>
  <si>
    <t>ACR-US-113-2003-149-201253339 to 201253339</t>
  </si>
  <si>
    <t>Retirement on behalf of fernandr</t>
  </si>
  <si>
    <t>ACR-US-113-2003-149-201253340 to 201253340</t>
  </si>
  <si>
    <t>Retirement on behalf of salperd</t>
  </si>
  <si>
    <t>ACR-US-113-2003-149-201253341 to 201253341</t>
  </si>
  <si>
    <t>Retirement on behalf of darmawan</t>
  </si>
  <si>
    <t>ACR-US-113-2003-149-201253342 to 201253342</t>
  </si>
  <si>
    <t>Retirement on behalf of greenmachina</t>
  </si>
  <si>
    <t>ACR-US-113-2003-149-201253343 to 201253343</t>
  </si>
  <si>
    <t>Retirement on behalf of minterg</t>
  </si>
  <si>
    <t>ACR-US-113-2003-149-201253344 to 201253344</t>
  </si>
  <si>
    <t>Retirement on behalf of nikij</t>
  </si>
  <si>
    <t>ACR-US-113-2003-149-201253345 to 201253345</t>
  </si>
  <si>
    <t>Retirement on behalf of EBH1277210506O423-7 - 5th Grade Delran Intermediate School</t>
  </si>
  <si>
    <t>ACR-US-113-2003-149-201361987 to 201362026</t>
  </si>
  <si>
    <t>ACR-US-164-2005-282-202395932 to 202413958</t>
  </si>
  <si>
    <t>ACR-US-164-2006-281-202274110 to 202276100</t>
  </si>
  <si>
    <t>ACR-US-113-2004-150-201371263 to 201381313</t>
  </si>
  <si>
    <t>ACR-US-113-2005-152-201494421 to 201513359</t>
  </si>
  <si>
    <t>ACR-US-113-2008-156-206410241 to 206412328</t>
  </si>
  <si>
    <t>ACR-US-103-2003-265-119245746 to 119247745</t>
  </si>
  <si>
    <t>ACR-US-103-2003-265-119247912 to 119248211</t>
  </si>
  <si>
    <t>ACR-US-103-2005-269-143513838 to 143514068</t>
  </si>
  <si>
    <t>Retirement on behalf of Carbonfund.org customers, from CRMC NC</t>
  </si>
  <si>
    <t>ACR-US-119-2004-164-119924572 to 119924931</t>
  </si>
  <si>
    <t>ACR-US-119-2005-165-120062205 to 120062238</t>
  </si>
  <si>
    <t>ACR-US-119-2006-166-193261061 to 193262230</t>
  </si>
  <si>
    <t>ACR-US-119-2007-168-205082070 to 205086069</t>
  </si>
  <si>
    <t>Retirement on behalf of Carbonfund.org customers, from IdleAire AR</t>
  </si>
  <si>
    <t>ACR-US-132-2003-197-201122524 to 201122823</t>
  </si>
  <si>
    <t>ACR-US-132-2006-200-201126569 to 201127522</t>
  </si>
  <si>
    <t>ACR-US-132-2007-201-201129633 to 201132396</t>
  </si>
  <si>
    <t>ACR-US-133-2007-204-201149239 to 201150809</t>
  </si>
  <si>
    <t>ACR-US-133-2006-203-201143298 to 201143922</t>
  </si>
  <si>
    <t>Retirement on behalf of Carbonfund.org customers, from IdleAire GA</t>
  </si>
  <si>
    <t>ACR-US-136-2007-212-201166500 to 201167899</t>
  </si>
  <si>
    <t>Retirement on behalf of Carbonfund.org customers, from IdleAire NJ</t>
  </si>
  <si>
    <t>ACR-US-147-2004-232-201185943 to 201186242</t>
  </si>
  <si>
    <t>Retirement on behalf of Carbonfund.org customers, from IdleAire NC</t>
  </si>
  <si>
    <t>ACR-US-149-2005-239-201182458 to 201182757</t>
  </si>
  <si>
    <t>ACR-US-151-2007-244-201193324 to 201195416</t>
  </si>
  <si>
    <t>Retirement on behalf of Carbonfund.org customers, from IdleAire OK</t>
  </si>
  <si>
    <t>ACR-US-152-2007-246-201197547 to 201198746</t>
  </si>
  <si>
    <t>Retirement on behalf of Carbonfund.org customers, from IdleAire SC</t>
  </si>
  <si>
    <t>ACR-US-155-2005-251-201206130 to 201206400</t>
  </si>
  <si>
    <t>ACR-US-156-2003-254-201207569 to 201207893</t>
  </si>
  <si>
    <t>ACR-US-156-2004-255-201208728 to 201209052</t>
  </si>
  <si>
    <t>ACR-US-156-2007-258-201213399 to 201214507</t>
  </si>
  <si>
    <t>ACR-US-157-2007-261-201242584 to 201242776</t>
  </si>
  <si>
    <t>ACR-US-157-2005-259-201222547 to 201222600</t>
  </si>
  <si>
    <t>ACR-US-161-2007-118-200832629 to 200837689</t>
  </si>
  <si>
    <t>ACR-US-161-2006-117-200758723 to 200767521</t>
  </si>
  <si>
    <t>Retirement on behalf of EBH1275173643O422-5 - Scott A. Mandia</t>
  </si>
  <si>
    <t>ACR-US-113-2003-149-201361967 to 201361986</t>
  </si>
  <si>
    <t>Retirement on behalf of EBH1273584269O421-5 - John Dias and Terry Tapp</t>
  </si>
  <si>
    <t>ACR-US-113-2003-149-201361947 to 201361966</t>
  </si>
  <si>
    <t>Retirement on behalf of FGW1273426574O437-5 - Denise Frizzell and Bev Wedda</t>
  </si>
  <si>
    <t>ACR-US-113-2003-149-201361927 to 201361946</t>
  </si>
  <si>
    <t>Retirement on behalf of EBH1272363789O420-7 - Kathy Petruccelli</t>
  </si>
  <si>
    <t>ACR-US-113-2003-149-201361887 to 201361926</t>
  </si>
  <si>
    <t>Retirement on behalf of EBH1272218952O419-5 - Karin Dunn</t>
  </si>
  <si>
    <t>ACR-US-113-2003-149-201361867 to 201361886</t>
  </si>
  <si>
    <t>Retirement on behalf of rogerhkb</t>
  </si>
  <si>
    <t>ACR-US-113-2003-149-201253318 to 201253318</t>
  </si>
  <si>
    <t>Retirement on behalf of spittinrivers</t>
  </si>
  <si>
    <t>ACR-US-113-2003-149-201253319 to 201253319</t>
  </si>
  <si>
    <t>Retirement on behalf of stro</t>
  </si>
  <si>
    <t>ACR-US-113-2003-149-201253320 to 201253320</t>
  </si>
  <si>
    <t>Retirement on behalf of kljennings</t>
  </si>
  <si>
    <t>ACR-US-113-2003-149-201253321 to 201253321</t>
  </si>
  <si>
    <t>Retirement on behalf of jmacris</t>
  </si>
  <si>
    <t>ACR-US-113-2003-149-201253322 to 201253322</t>
  </si>
  <si>
    <t>Retirement on behalf of ecoasbell</t>
  </si>
  <si>
    <t>ACR-US-113-2003-149-201253323 to 201253323</t>
  </si>
  <si>
    <t>Retirement on behalf of William Small</t>
  </si>
  <si>
    <t>ACR-US-113-2003-149-201253324 to 201253324</t>
  </si>
  <si>
    <t>Retirement on behalf of Greenman Alliance</t>
  </si>
  <si>
    <t>ACR-US-113-2003-149-201253325 to 201253325</t>
  </si>
  <si>
    <t>Retirement on behalf of RSAVIDGE</t>
  </si>
  <si>
    <t>ACR-US-113-2003-149-201253326 to 201253326</t>
  </si>
  <si>
    <t>Retirement on behalf of Jolshefsky</t>
  </si>
  <si>
    <t>ACR-US-113-2003-149-201253327 to 201253327</t>
  </si>
  <si>
    <t>Retirement on behalf of jsula00</t>
  </si>
  <si>
    <t>ACR-US-113-2003-149-201253328 to 201253328</t>
  </si>
  <si>
    <t>Retirement on behalf of Dave</t>
  </si>
  <si>
    <t>ACR-US-113-2003-149-201253329 to 201253329</t>
  </si>
  <si>
    <t>Retirement on behalf of belmarch</t>
  </si>
  <si>
    <t>ACR-US-113-2003-149-201253330 to 201253330</t>
  </si>
  <si>
    <t>Retirement on behalf of jennifersheu</t>
  </si>
  <si>
    <t>ACR-US-113-2003-149-201253331 to 201253331</t>
  </si>
  <si>
    <t>Retirement on behalf of rmaur00</t>
  </si>
  <si>
    <t>ACR-US-113-2003-149-201253332 to 201253332</t>
  </si>
  <si>
    <t>Retirement on behalf of mclia00</t>
  </si>
  <si>
    <t>ACR-US-113-2003-149-201253333 to 201253333</t>
  </si>
  <si>
    <t>Retirement on behalf of debbie</t>
  </si>
  <si>
    <t>ACR-US-113-2003-149-201253334 to 201253334</t>
  </si>
  <si>
    <t>Retirement on behalf of ninag</t>
  </si>
  <si>
    <t>ACR-US-113-2003-149-201253335 to 201253335</t>
  </si>
  <si>
    <t>Retirement on behalf of EBH1268849886O418-6 - Fellinger Household</t>
  </si>
  <si>
    <t>ACR-US-113-2003-149-201361837 to 201361866</t>
  </si>
  <si>
    <t>Retirement on behalf of Crown Oil Ltd</t>
  </si>
  <si>
    <t>ACR-US-113-2003-149-201360738 to 201361706</t>
  </si>
  <si>
    <t>ACR-US-113-2003-149-201359975 to 201360737</t>
  </si>
  <si>
    <t>Retirement on behalf of EBH1268433555O417-5 - LiquidWholeFood.com</t>
  </si>
  <si>
    <t>ACR-US-113-2003-149-201361817 to 201361836</t>
  </si>
  <si>
    <t>Retirement on behalf of EBH1267497598O416-7 - Ann Morrow</t>
  </si>
  <si>
    <t>ACR-US-113-2003-149-201361777 to 201361816</t>
  </si>
  <si>
    <t>Retirement on behalf of FGW1265516314O436-4 - Daniel Wilusz</t>
  </si>
  <si>
    <t>ACR-US-113-2003-149-201361747 to 201361756</t>
  </si>
  <si>
    <t>Retirement on behalf of FGW1264344620O435-5 - Phil Gordon</t>
  </si>
  <si>
    <t>ACR-US-113-2003-149-201361727 to 201361746</t>
  </si>
  <si>
    <t>Retirement on behalf of BGL Group, Ltd.</t>
  </si>
  <si>
    <t>ACR-US-119-2009-171-212876093 to 212898092</t>
  </si>
  <si>
    <t>Retirement on behalf of EBH1263533751O405-5 - Kevin &amp; Clodagh</t>
  </si>
  <si>
    <t>ACR-US-113-2003-149-201361757 to 201361776</t>
  </si>
  <si>
    <t>Retirement on behalf of FGW1262577846O434-5 - Betsy Bennett</t>
  </si>
  <si>
    <t>ACR-US-113-2003-149-201361707 to 201361726</t>
  </si>
  <si>
    <t>Retirement on behalf of EBH1262188773O404-5 - Tom &amp; Sue O'Dorisio</t>
  </si>
  <si>
    <t>ACR-US-113-2003-149-201359955 to 201359974</t>
  </si>
  <si>
    <t>Retirement on behalf of FGW1261710218O433-5 - Joel McCormack</t>
  </si>
  <si>
    <t>ACR-US-113-2003-149-201359715 to 201359734</t>
  </si>
  <si>
    <t>Retirement on behalf of EBH1261497173O402-4 - Steven &amp; Kathy Letendre</t>
  </si>
  <si>
    <t>ACR-US-113-2003-149-201359945 to 201359954</t>
  </si>
  <si>
    <t>Retirement on behalf of EBH1261238894O395-4 - Ralph &amp; Ellen Rosen</t>
  </si>
  <si>
    <t>ACR-US-113-2003-149-201359805 to 201359814</t>
  </si>
  <si>
    <t>Retirement on behalf of EBH1261239304O396-4 - Ann &amp; Everett Saslow</t>
  </si>
  <si>
    <t>ACR-US-113-2003-149-201359815 to 201359824</t>
  </si>
  <si>
    <t>Retirement on behalf of EBH1261241326O397-4 - Andy Schotter</t>
  </si>
  <si>
    <t>ACR-US-113-2003-149-201359825 to 201359834</t>
  </si>
  <si>
    <t>Retirement on behalf of EBH1261251149O399-4 - Jack and Beverly Gutschenritter</t>
  </si>
  <si>
    <t>ACR-US-113-2003-149-201359835 to 201359844</t>
  </si>
  <si>
    <t>Retirement on behalf of EBH1261273118O400-9 - Brooks &amp; Janet Davis</t>
  </si>
  <si>
    <t>ACR-US-113-2003-149-201359845 to 201359944</t>
  </si>
  <si>
    <t>Retirement on behalf of EBH1261071267O392-4 - Rachel Eaton</t>
  </si>
  <si>
    <t>ACR-US-113-2003-149-201359775 to 201359784</t>
  </si>
  <si>
    <t>Retirement on behalf of EBH1261077588O393-4 - Jacob Michaelson</t>
  </si>
  <si>
    <t>ACR-US-113-2003-149-201359785 to 201359794</t>
  </si>
  <si>
    <t>Retirement on behalf of EBH1261106919O394-4 - Clients and Friends</t>
  </si>
  <si>
    <t>ACR-US-113-2003-149-201359795 to 201359804</t>
  </si>
  <si>
    <t>Retirement on behalf of FGW1260295091O432-7 - Hannah</t>
  </si>
  <si>
    <t>ACR-US-113-2003-149-201359675 to 201359714</t>
  </si>
  <si>
    <t>Retirement on behalf of FGW1259814598O431-5 - Patty M Yann</t>
  </si>
  <si>
    <t>ACR-US-113-2003-149-201359655 to 201359674</t>
  </si>
  <si>
    <t>Retirement on behalf of EBH1259594790O389-4 - Anders Bjerregaard</t>
  </si>
  <si>
    <t>ACR-US-113-2003-149-201359755 to 201359764</t>
  </si>
  <si>
    <t>Retirement on behalf of EBH1259633817O390-4 - Mother Earth</t>
  </si>
  <si>
    <t>ACR-US-113-2003-149-201359765 to 201359774</t>
  </si>
  <si>
    <t>Retirement on behalf of EBH1259439239O388-5 - we</t>
  </si>
  <si>
    <t>ACR-US-113-2003-149-201359735 to 201359754</t>
  </si>
  <si>
    <t>ACR-US-161-2006-117-200734919 to 200758722</t>
  </si>
  <si>
    <t>Retirement on behalf of the Port Authority of NY and NJ</t>
  </si>
  <si>
    <t>ACR-US-164-2003-284-202547708 to 202605207</t>
  </si>
  <si>
    <t>ACR-US-164-2004-283-202472050 to 202477049</t>
  </si>
  <si>
    <t>ACR-US-164-2006-281-202302152 to 202312151</t>
  </si>
  <si>
    <t>ACR-US-164-2007-280-202139393 to 202149392</t>
  </si>
  <si>
    <t>Retirement on behalf of EBH1253473607O384-9 -Current and Future Generations</t>
  </si>
  <si>
    <t>ACR-US-113-2003-149-201359475 to 201359564</t>
  </si>
  <si>
    <t>Retirement on behalf of EBH1253473607O384-7 - Current and Future Generations</t>
  </si>
  <si>
    <t>ACR-US-113-2003-149-201359565 to 201359654</t>
  </si>
  <si>
    <t>ACR-US-119-2009-171-212854093 to 212876092</t>
  </si>
  <si>
    <t>Retirement on behalf of EBH1248176300O383-9 - Lonza Rockland, Inc.</t>
  </si>
  <si>
    <t>ACR-US-113-2003-149-201359425 to 201359474</t>
  </si>
  <si>
    <t>Retirement on behalf of EBH1247721284O382-6 - Andrea</t>
  </si>
  <si>
    <t>ACR-US-113-2003-149-201359395 to 201359424</t>
  </si>
  <si>
    <t>Retirement on behalf of Environmental Defense Fund, from DANC</t>
  </si>
  <si>
    <t>ACR-US-164-2006-281-202273635 to 202274109</t>
  </si>
  <si>
    <t>Retirement on behalf of EBH1246767450O381-5 - Cultural Connections LLC</t>
  </si>
  <si>
    <t>ACR-US-113-2003-149-201359375 to 201359394</t>
  </si>
  <si>
    <t>Retirement on behalf of Carbon Neutrality</t>
  </si>
  <si>
    <t>ACR-US-117-2003-122-136188866 to 136216365</t>
  </si>
  <si>
    <t>Retirement on behalf of EBH1245944819O379-5 - Avi Kumin</t>
  </si>
  <si>
    <t>ACR-US-113-2003-149-201359345 to 201359364</t>
  </si>
  <si>
    <t>Retirement on behalf of EBH1245945237O380-4 - Avi Kumin</t>
  </si>
  <si>
    <t>ACR-US-113-2003-149-201359365 to 201359374</t>
  </si>
  <si>
    <t>ACR-US-161-2006-117-200731842 to 200734918</t>
  </si>
  <si>
    <t>Retirement on behalf of Environmental Defense Fund</t>
  </si>
  <si>
    <t>ACR-US-161-2007-118-200832154 to 200832628</t>
  </si>
  <si>
    <t>Retirement on behalf of CRMC2009052601O001-0 - Environmental Defense Fund</t>
  </si>
  <si>
    <t>ACR-US-113-2003-149-201357840 to 201359314</t>
  </si>
  <si>
    <t>Retirement on behalf of FGW1244637201O430-5 - Luis and Ruth Fernandez-Herlihy</t>
  </si>
  <si>
    <t>ACR-US-113-2003-149-201359315 to 201359334</t>
  </si>
  <si>
    <t>Interface, Inc.</t>
  </si>
  <si>
    <t>Retirement on behalf of Interface 2009 Cool Carpet Program</t>
  </si>
  <si>
    <t>ACR-US-121-2008-139-209816242 to 209823373</t>
  </si>
  <si>
    <t>Retirement on behalf of Interface 2008 Cool Carpet Program</t>
  </si>
  <si>
    <t>ACR-US-121-2007-137-201960760 to 202060759</t>
  </si>
  <si>
    <t>ACR-US-121-2008-139-209768374 to 209813126</t>
  </si>
  <si>
    <t>Retirement on behalf of Interface 2008 Cool Fuel Program</t>
  </si>
  <si>
    <t>ACR-US-121-2008-139-209813127 to 209816241</t>
  </si>
  <si>
    <t>Retirement on behalf of EBH1243105820O378-4 - Morgan Berry</t>
  </si>
  <si>
    <t>ACR-US-113-2003-149-201359335 to 201359344</t>
  </si>
  <si>
    <t>Retirement on behalf of the 2008 transportation-related emissions from events at Live Nation's San Francisco Bay Area venues</t>
  </si>
  <si>
    <t>ACR-US-124-2008-142-212836852 to 212854092</t>
  </si>
  <si>
    <t>ACR-US-124-2007-141-212823016 to 212823399</t>
  </si>
  <si>
    <t>Retirement on behalf of EBH1240635018O377-4 - The Tanning Bed Chandelier</t>
  </si>
  <si>
    <t>ACR-US-113-2003-149-201357830 to 201357839</t>
  </si>
  <si>
    <t>Retirement on behalf of FGW1240344607O428-4 - Lyn and Gene Minor</t>
  </si>
  <si>
    <t>ACR-US-113-2003-149-201357650 to 201357659</t>
  </si>
  <si>
    <t>Retirement on behalf of FGW1240368015O429-4 - Alex Keally</t>
  </si>
  <si>
    <t>ACR-US-113-2003-149-201357660 to 201357669</t>
  </si>
  <si>
    <t>Retirement on behalf of EBH1239894423O376-9 - Nadia &amp; Tanya</t>
  </si>
  <si>
    <t>ACR-US-113-2003-149-201357780 to 201357829</t>
  </si>
  <si>
    <t>Retirement on behalf of FGW1239152815O427-4 - Paul Kaufman</t>
  </si>
  <si>
    <t>ACR-US-113-2003-149-201357640 to 201357649</t>
  </si>
  <si>
    <t>Retirement on behalf of EBH1238551703O375-4 - Bianca J. Klein</t>
  </si>
  <si>
    <t>ACR-US-113-2003-149-201357770 to 201357779</t>
  </si>
  <si>
    <t>Retirement on behalf of EBH1236802852O374-5 - Cultural Connections LLC</t>
  </si>
  <si>
    <t>ACR-US-113-2003-149-201357750 to 201357769</t>
  </si>
  <si>
    <t>Retirement on behalf of EBH1236615330O372-7 - Barbara Shellito</t>
  </si>
  <si>
    <t>ACR-US-113-2003-149-201357670 to 201357749</t>
  </si>
  <si>
    <t>Retirement on behalf of EBH1235423639O371-4 - Keith Palmer</t>
  </si>
  <si>
    <t>ACR-US-113-2003-149-201357630 to 201357639</t>
  </si>
  <si>
    <t>ACR-US-113-2003-149-201355738 to 201357329</t>
  </si>
  <si>
    <t>ACR-US-113-2003-149-201255598 to 201255737</t>
  </si>
  <si>
    <t>ACR-US-161-2006-117-200702488 to 200731841</t>
  </si>
  <si>
    <t>Retirement on behalf of FGW1235184887O426-4 - Jacob Michaelson</t>
  </si>
  <si>
    <t>ACR-US-113-2003-149-201357620 to 201357629</t>
  </si>
  <si>
    <t>Retirement on behalf of FGW1234755581O425-4 - T.R. Ludwig</t>
  </si>
  <si>
    <t>ACR-US-113-2003-149-201357610 to 201357619</t>
  </si>
  <si>
    <t>Retirement on behalf of FGW1234277939O423-5 - Jane Lubchenco</t>
  </si>
  <si>
    <t>ACR-US-113-2003-149-201357490 to 201357509</t>
  </si>
  <si>
    <t>Retirement on behalf of FGW1234299539O424-9 - Todd Zumwalt</t>
  </si>
  <si>
    <t>ACR-US-113-2003-149-201357510 to 201357609</t>
  </si>
  <si>
    <t>Retirement on behalf of FGW1234113524O422-9 - Douglas &amp; Elizabeth Williams</t>
  </si>
  <si>
    <t>ACR-US-113-2003-149-201357440 to 201357489</t>
  </si>
  <si>
    <t>Retirement on behalf of FGW1233149626O421-9 - Adam Gebb</t>
  </si>
  <si>
    <t>ACR-US-113-2003-149-201357390 to 201357439</t>
  </si>
  <si>
    <t>Retirement on behalf of FGW1232662221O420-4 - Nadia Frankforter</t>
  </si>
  <si>
    <t>ACR-US-113-2003-149-201357380 to 201357389</t>
  </si>
  <si>
    <t>Retirement on behalf of BGL Group Ltd</t>
  </si>
  <si>
    <t>ACR-US-119-2008-169-205324539 to 205354538</t>
  </si>
  <si>
    <t>Retirement on behalf of FGW1231256047O418-9 - The D'Eri Family</t>
  </si>
  <si>
    <t>ACR-US-113-2003-149-201357330 to 201357379</t>
  </si>
  <si>
    <t>CoolClimate LLC</t>
  </si>
  <si>
    <t>ACR-US-163-2007-290-201080670 to 201080843</t>
  </si>
  <si>
    <t>ACR-US-163-2007-290-201077844 to 201078091</t>
  </si>
  <si>
    <t>ACR-US-163-2007-290-201079254 to 201079469</t>
  </si>
  <si>
    <t>Retirement on behalf of 2008 Cool Carpet Program</t>
  </si>
  <si>
    <t>ACR-US-121-2008-139-209568374 to 209768373</t>
  </si>
  <si>
    <t>Retirement on behalf of FGW1230568511O417-4 - Deborah Baldwin</t>
  </si>
  <si>
    <t>ACR-US-113-2003-149-201255568 to 201255577</t>
  </si>
  <si>
    <t>Retirement on behalf of EBH1230570269O370-5 - Jim Brasunas</t>
  </si>
  <si>
    <t>ACR-US-113-2003-149-201255578 to 201255597</t>
  </si>
  <si>
    <t>Retirement on behalf of EBH1230423474O369-9 - Shellito Family</t>
  </si>
  <si>
    <t>ACR-US-113-2003-149-201255228 to 201255397</t>
  </si>
  <si>
    <t>Retirement on behalf of EBH1230423474O369-5 - Shellito Family</t>
  </si>
  <si>
    <t>ACR-US-113-2003-149-201255398 to 201255567</t>
  </si>
  <si>
    <t>Retirement on behalf of FGW1230251562O416-9 - Noah McCormack</t>
  </si>
  <si>
    <t>ACR-US-113-2003-149-201255128 to 201255227</t>
  </si>
  <si>
    <t>Retirement on behalf of EBH1230045630O367-5 - Christine and Johannes belling</t>
  </si>
  <si>
    <t>ACR-US-113-2003-149-201255088 to 201255107</t>
  </si>
  <si>
    <t>Retirement on behalf of EBH1230045983O368-5 - Beth and Paul Knipscheer</t>
  </si>
  <si>
    <t>ACR-US-113-2003-149-201255108 to 201255127</t>
  </si>
  <si>
    <t>Retirement on behalf of anonymous purchaser</t>
  </si>
  <si>
    <t>ACR-US-117-2007-127-208491907 to 208508668</t>
  </si>
  <si>
    <t>ACR-US-117-2008-128-209071893 to 209442867</t>
  </si>
  <si>
    <t>ACR-US-120-2007-135-205943942 to 206331679</t>
  </si>
  <si>
    <t>Retirement on behalf of EDF FGW</t>
  </si>
  <si>
    <t>ACR-US-120-2003-129-132851227 to 132851617</t>
  </si>
  <si>
    <t>Retirement on behalf of CarbonNeutrality, LLC</t>
  </si>
  <si>
    <t>ACR-US-121-2004-297-143514400 to 143520899</t>
  </si>
  <si>
    <t>Retirement on behalf of FGW1229885078O415-5 - Gregory Wojtowicz</t>
  </si>
  <si>
    <t>ACR-US-113-2003-149-201255038 to 201255057</t>
  </si>
  <si>
    <t>Retirement on behalf of EBH1229897280O366-6 - Hixon Street Staff</t>
  </si>
  <si>
    <t>ACR-US-113-2003-149-201255058 to 201255087</t>
  </si>
  <si>
    <t>Retirement on behalf of E+Co</t>
  </si>
  <si>
    <t>ACR-BO-107-2005-177-205354541 to 205354667</t>
  </si>
  <si>
    <t>Retirement on behalf of FGW1229710775O414-5 - Mark Smith</t>
  </si>
  <si>
    <t>ACR-US-113-2003-149-201255018 to 201255037</t>
  </si>
  <si>
    <t>Retirement on behalf of FGW1229657524O412-4 - Bedida Sampson</t>
  </si>
  <si>
    <t>ACR-US-113-2003-149-201255008 to 201255017</t>
  </si>
  <si>
    <t>Retirement on behalf of FGW1229227078O411-5 - The Girash Family</t>
  </si>
  <si>
    <t>ACR-US-113-2003-149-201254988 to 201255007</t>
  </si>
  <si>
    <t>Retirement on behalf of FGW1228694207O407-4 - Wilson Salls</t>
  </si>
  <si>
    <t>ACR-US-113-2003-149-201254958 to 201254967</t>
  </si>
  <si>
    <t>Retirement on behalf of FGW1228695372O408-4 - Eli Salls</t>
  </si>
  <si>
    <t>ACR-US-113-2003-149-201254968 to 201254977</t>
  </si>
  <si>
    <t>Retirement on behalf of FGW1228696308O410-4 - Tyler and Marshall Barg</t>
  </si>
  <si>
    <t>ACR-US-113-2003-149-201254978 to 201254987</t>
  </si>
  <si>
    <t>Retirement on behalf of EBH1228599701O364-6 - Tom, Julie, &amp; the Kitty Cats</t>
  </si>
  <si>
    <t>ACR-US-113-2003-149-201254928 to 201254957</t>
  </si>
  <si>
    <t>Retirement on behalf of EBH1228419600O363-4 - Dariann Kihlstadius</t>
  </si>
  <si>
    <t>ACR-US-113-2003-149-201254918 to 201254927</t>
  </si>
  <si>
    <t>ACR-US-117-2007-127-208254644 to 208491906</t>
  </si>
  <si>
    <t>ACR-US-120-2007-135-205706680 to 205943941</t>
  </si>
  <si>
    <t>Retirement on behalf of EBH1228099745O362-7 - World Wealth Society</t>
  </si>
  <si>
    <t>ACR-US-113-2003-149-201254878 to 201254917</t>
  </si>
  <si>
    <t>Retirement on behalf of FGW1227762662O406-5 - Hannah J. Wiseman</t>
  </si>
  <si>
    <t>ACR-US-113-2003-149-201254858 to 201254877</t>
  </si>
  <si>
    <t>Retirement on behalf of FGW1227382913O405-4 - Eli Benjamin Neuman-Hammond</t>
  </si>
  <si>
    <t>ACR-US-113-2003-149-201254848 to 201254857</t>
  </si>
  <si>
    <t>Retirement on behalf of EBH1227163108O361-4 - Pamela Morejon</t>
  </si>
  <si>
    <t>ACR-US-113-2003-149-201254838 to 201254847</t>
  </si>
  <si>
    <t>Retirement on behalf of EBH1226964305O360-9 - RealChange</t>
  </si>
  <si>
    <t>ACR-US-113-2003-149-201254738 to 201254837</t>
  </si>
  <si>
    <t>Retirement on behalf of CRMC1031080000O000-1 - AASHE 2008 Conference</t>
  </si>
  <si>
    <t>ACR-US-113-2003-149-201253743 to 201254737</t>
  </si>
  <si>
    <t>Retirement on behalf of FGW1225416992O401-5 - The McCormack Family</t>
  </si>
  <si>
    <t>ACR-US-113-2003-149-201253613 to 201253632</t>
  </si>
  <si>
    <t>ACR-US-163-2007-290-201079470 to 201080669</t>
  </si>
  <si>
    <t>ACR-US-163-2007-290-201078092 to 201079253</t>
  </si>
  <si>
    <t>Retirement on behalf of EBH1225078607O359-5 - Elisabeth Meurer</t>
  </si>
  <si>
    <t>ACR-US-113-2003-149-201253723 to 201253742</t>
  </si>
  <si>
    <t>Retirement on behalf of FGW1224694050O400-9 - Corey, Andrew, Josh, Kay, Rosie, Drew, Lauren</t>
  </si>
  <si>
    <t>ACR-US-113-2003-149-201253563 to 201253612</t>
  </si>
  <si>
    <t>Retirement on behalf of EBH1223875844O358-5 - Cultural Connections LLC</t>
  </si>
  <si>
    <t>ACR-US-113-2003-149-201253703 to 201253722</t>
  </si>
  <si>
    <t>Retirement on behalf of Google, Inc.</t>
  </si>
  <si>
    <t>ACR-US-127-2006-189-205176061 to 205227309</t>
  </si>
  <si>
    <t>ACR-US-127-2007-190-205227310 to 205285340</t>
  </si>
  <si>
    <t>Retirement on behalf of FGW1223395245O399-9 - Dan Everett</t>
  </si>
  <si>
    <t>ACR-US-113-2003-149-201253513 to 201253562</t>
  </si>
  <si>
    <t>Retirement on behalf of EBH1223218535O357-4 - Temple Sinai of Glendale</t>
  </si>
  <si>
    <t>ACR-US-113-2003-149-201253693 to 201253702</t>
  </si>
  <si>
    <t>Retirement on behalf of FGW1222962466O397-5 - Larry and Kay Litten</t>
  </si>
  <si>
    <t>ACR-US-113-2003-149-201253483 to 201253502</t>
  </si>
  <si>
    <t>Retirement on behalf of FGW1222983715O398-4 - Erin and Kate's Birthdays</t>
  </si>
  <si>
    <t>ACR-US-113-2003-149-201253503 to 201253512</t>
  </si>
  <si>
    <t>Retirement on behalf of FGW1222832269O396-7 - Offset Funding</t>
  </si>
  <si>
    <t>ACR-US-113-2003-149-201253443 to 201253482</t>
  </si>
  <si>
    <t>Retirement on behalf of EBH1222719520O356-7 - Greg &amp; Katherine LaForest 0" Carbon Footprint"</t>
  </si>
  <si>
    <t>ACR-US-113-2003-149-201253653 to 201253692</t>
  </si>
  <si>
    <t>Retirement on behalf of EBH1222193166O355-5 - Mattson Design</t>
  </si>
  <si>
    <t>ACR-US-113-2003-149-201253633 to 201253652</t>
  </si>
  <si>
    <t>Retirement on behalf of FGW1221140282O389-5 - Pita and Geoff</t>
  </si>
  <si>
    <t>ACR-US-119-2005-165-120115485 to 120115504</t>
  </si>
  <si>
    <t>Retirement on behalf of EBH1221011548O353-7 - Jonah and Sadie Whitney</t>
  </si>
  <si>
    <t>ACR-US-119-2005-165-120115705 to 120115744</t>
  </si>
  <si>
    <t>ACR-US-119-2008-169-205293339 to 205323338</t>
  </si>
  <si>
    <t>Retirement on behalf of FGW1220516249O388-4 - Mary Evans</t>
  </si>
  <si>
    <t>ACR-US-119-2005-165-120115475 to 120115484</t>
  </si>
  <si>
    <t>Retirement on behalf of EBH1220575320O352-4 - Ben and Tracy Ladd</t>
  </si>
  <si>
    <t>ACR-US-119-2005-165-120115695 to 120115704</t>
  </si>
  <si>
    <t>Retirement on behalf of EBH1219941964O351-4 - Tori Cole</t>
  </si>
  <si>
    <t>ACR-US-119-2005-165-120115685 to 120115694</t>
  </si>
  <si>
    <t>Retirement on behalf of FGW1219637392O386-5 - Cultural Connections LLC</t>
  </si>
  <si>
    <t>ACR-US-119-2005-165-120115415 to 120115434</t>
  </si>
  <si>
    <t>Retirement on behalf of FGW1219677123O387-7 - Jeffrey and Cynthia Kramer</t>
  </si>
  <si>
    <t>ACR-US-119-2005-165-120115435 to 120115474</t>
  </si>
  <si>
    <t>Retirement on behalf of EBH1219617566O349-9 - Jacob Miller</t>
  </si>
  <si>
    <t>ACR-US-119-2005-165-120115575 to 120115674</t>
  </si>
  <si>
    <t>Retirement on behalf of EBH1219626996O350-4 - Ameni Rozsa</t>
  </si>
  <si>
    <t>ACR-US-119-2005-165-120115675 to 120115684</t>
  </si>
  <si>
    <t>Retirement on behalf of FGW1219429396O382-6 - April Cotte &amp; Brian Young</t>
  </si>
  <si>
    <t>ACR-US-119-2005-165-120115365 to 120115394</t>
  </si>
  <si>
    <t>Retirement on behalf of FGW1219437033O385-5 - Jack Rivkin</t>
  </si>
  <si>
    <t>ACR-US-119-2005-165-120115395 to 120115414</t>
  </si>
  <si>
    <t>Retirement on behalf of EBH1219462822O347-9 - Melissa Maigler</t>
  </si>
  <si>
    <t>ACR-US-119-2005-165-120115525 to 120115574</t>
  </si>
  <si>
    <t>Retirement on behalf of EBH1219242983O346-5 - Kermit W. Lehman</t>
  </si>
  <si>
    <t>ACR-US-119-2005-165-120115505 to 120115524</t>
  </si>
  <si>
    <t>Retirement on behalf of FGW1219260965O381-4 - Tom Linnell</t>
  </si>
  <si>
    <t>ACR-US-119-2005-165-120115355 to 120115364</t>
  </si>
  <si>
    <t>Retirement on behalf of FGW1219087176O380-5 - ----</t>
  </si>
  <si>
    <t>ACR-US-119-2005-165-120115335 to 120115354</t>
  </si>
  <si>
    <t>Retirement on behalf of FGW1218686852O379-4 - Vermont Carbon Offset</t>
  </si>
  <si>
    <t>ACR-US-119-2005-165-120115325 to 120115334</t>
  </si>
  <si>
    <t>Retirement on behalf of FGW1218056298O378-4 - Alison Goffredi and David Rosso</t>
  </si>
  <si>
    <t>ACR-US-119-2005-165-120115315 to 120115324</t>
  </si>
  <si>
    <t>Retirement on behalf of Cubitt, Jacobs &amp; Prosek Communications</t>
  </si>
  <si>
    <t>ACR-US-120-2007-135-205706580 to 205706679</t>
  </si>
  <si>
    <t>Retirement on behalf of FGW1217690097O376-5 - Casey Jackson</t>
  </si>
  <si>
    <t>ACR-US-119-2005-165-120115275 to 120115294</t>
  </si>
  <si>
    <t>Retirement on behalf of FGW1217690676O377-5 - Brian Ellsworth</t>
  </si>
  <si>
    <t>ACR-US-119-2005-165-120115295 to 120115314</t>
  </si>
  <si>
    <t>Retirement on behalf of FGW1217593991O375-4 - Cally Ruess and Nate Waite</t>
  </si>
  <si>
    <t>ACR-US-119-2005-165-120115265 to 120115274</t>
  </si>
  <si>
    <t>Retirement on behalf of EBH1217345965O344-6 - Dustin Platter</t>
  </si>
  <si>
    <t>ACR-US-119-2005-165-120115235 to 120115264</t>
  </si>
  <si>
    <t>Retirement on behalf of EBH1217202200O343-6 - Lt. Scott M. Hook</t>
  </si>
  <si>
    <t>ACR-US-119-2005-165-120115205 to 120115234</t>
  </si>
  <si>
    <t>Retirement on behalf of FGW1217177530O374-4 - William Carry</t>
  </si>
  <si>
    <t>ACR-US-119-2004-164-119924383 to 119924392</t>
  </si>
  <si>
    <t>Retirement on behalf of EBH1217115623O342-7 - Morgan Family</t>
  </si>
  <si>
    <t>ACR-US-119-2004-164-119924563 to 119924571</t>
  </si>
  <si>
    <t>ACR-US-119-2004-164-119968572 to 119968602</t>
  </si>
  <si>
    <t>Retirement on behalf of FGW1216752844O373-4 - Brendan Foley</t>
  </si>
  <si>
    <t>ACR-US-119-2004-164-119924373 to 119924382</t>
  </si>
  <si>
    <t>Retirement on behalf of FGW1216677700O372-4 - THE LIVINGSTON LAW FIRM</t>
  </si>
  <si>
    <t>ACR-US-119-2004-164-119924363 to 119924372</t>
  </si>
  <si>
    <t>Retirement on behalf of FGW1216127990O371-7 - Carol Ciavonne</t>
  </si>
  <si>
    <t>ACR-US-119-2004-164-119924223 to 119924292</t>
  </si>
  <si>
    <t>Retirement on behalf of FGW1216127990O371-6 - Carol Ciavonne</t>
  </si>
  <si>
    <t>ACR-US-119-2004-164-119924293 to 119924362</t>
  </si>
  <si>
    <t>Retirement on behalf of EBH1216147806O341-6 - Livity Outernational</t>
  </si>
  <si>
    <t>ACR-US-119-2004-164-119924533 to 119924562</t>
  </si>
  <si>
    <t>Retirement on behalf of EBH1216019033O340-4 - Elcin Kaleli</t>
  </si>
  <si>
    <t>ACR-US-119-2004-164-119924523 to 119924532</t>
  </si>
  <si>
    <t>Retirement on behalf of EBH1215109649O338-9 - Citizens for John Olver for Congress</t>
  </si>
  <si>
    <t>ACR-US-119-2004-164-119924393 to 119924492</t>
  </si>
  <si>
    <t>Retirement on behalf of EBH1215116057O339-6 - Isabel Friedenzohn</t>
  </si>
  <si>
    <t>ACR-US-119-2004-164-119924493 to 119924522</t>
  </si>
  <si>
    <t>Retirement on behalf of FGW1214511991O370-5 - Nation Boone Family</t>
  </si>
  <si>
    <t>ACR-US-119-2004-164-119924203 to 119924222</t>
  </si>
  <si>
    <t>Retirement on behalf of FGW1214408510O369-4 - Blandine</t>
  </si>
  <si>
    <t>ACR-US-119-2004-164-119924193 to 119924202</t>
  </si>
  <si>
    <t>Retirement on behalf of FGW1214333022O368-4 - kathleen lehn</t>
  </si>
  <si>
    <t>ACR-US-119-2004-164-119924183 to 119924192</t>
  </si>
  <si>
    <t>Retirement on behalf of FGW1214165386O367-5 - Elsa May</t>
  </si>
  <si>
    <t>ACR-US-119-2004-164-119924163 to 119924182</t>
  </si>
  <si>
    <t>Retirement on behalf of FGW1214065962O365-5 - Karen Bird</t>
  </si>
  <si>
    <t>ACR-US-119-2004-164-119924123 to 119924142</t>
  </si>
  <si>
    <t>Retirement on behalf of FGW1214068474O366-5 - Alex Hebert</t>
  </si>
  <si>
    <t>ACR-US-119-2004-164-119924143 to 119924162</t>
  </si>
  <si>
    <t>ACR-US-163-2006-288-193065935 to 193078098</t>
  </si>
  <si>
    <t>Retirement on behalf of FGW1213984430O364-6 - Nana and Papa Zimbel</t>
  </si>
  <si>
    <t>ACR-US-119-2004-164-119924093 to 119924122</t>
  </si>
  <si>
    <t>Retirement on behalf of EBH1213583398O337-7 - Beth Knifer &amp; Thomas Brex</t>
  </si>
  <si>
    <t>ACR-US-119-2004-164-119924053 to 119924092</t>
  </si>
  <si>
    <t>Retirement on behalf of FGW1213554119O363-4 - Jon Stadt</t>
  </si>
  <si>
    <t>ACR-US-119-2004-164-119923943 to 119923952</t>
  </si>
  <si>
    <t>Retirement on behalf of FGW1213365147O362-5 - Eric and Robyn Weber</t>
  </si>
  <si>
    <t>ACR-US-119-2004-164-119923923 to 119923942</t>
  </si>
  <si>
    <t>Retirement on behalf of FGW1212848095O361-4 - Lisa Sullivan</t>
  </si>
  <si>
    <t>ACR-US-119-2004-164-119923913 to 119923922</t>
  </si>
  <si>
    <t>Retirement on behalf of FGW1212542623O360-4 - David Snider</t>
  </si>
  <si>
    <t>ACR-US-119-2004-164-119923903 to 119923912</t>
  </si>
  <si>
    <t>Retirement on behalf of FGW1212102062O359-9 - Sung-Shim Kim</t>
  </si>
  <si>
    <t>ACR-US-119-2004-164-119923853 to 119923902</t>
  </si>
  <si>
    <t>Retirement on behalf of EBH1212022002O331-4 - Ian Bardwell &amp; Yve Pauli</t>
  </si>
  <si>
    <t>ACR-US-119-2004-164-119924043 to 119924052</t>
  </si>
  <si>
    <t>Retirement on behalf of EBH1211849913O329-4 - Yve Pauli and Ian Bardwell</t>
  </si>
  <si>
    <t>ACR-US-119-2004-164-119924013 to 119924022</t>
  </si>
  <si>
    <t>Retirement on behalf of EBH1211856051O330-5 - Ian Bardwell and Yve Pauli</t>
  </si>
  <si>
    <t>ACR-US-119-2004-164-119924023 to 119924042</t>
  </si>
  <si>
    <t>Retirement on behalf of EBH1211721299O328-4 - Ian Bardwell and Yve Pauli</t>
  </si>
  <si>
    <t>ACR-US-119-2004-164-119924003 to 119924012</t>
  </si>
  <si>
    <t>Retirement on behalf of FGW1211560187O358-4 - Annie Ludlow</t>
  </si>
  <si>
    <t>ACR-US-119-2004-164-119923843 to 119923852</t>
  </si>
  <si>
    <t>Retirement on behalf of JetOffsets, Inc.</t>
  </si>
  <si>
    <t>ACR-US-164-2004-283-202545208 to 202547707</t>
  </si>
  <si>
    <t>Retirement on behalf of EBH1211499559O327-4 - Ian Bardwell &amp; Yve Pauli</t>
  </si>
  <si>
    <t>ACR-US-119-2004-164-119923993 to 119924002</t>
  </si>
  <si>
    <t>Retirement on behalf of FGW1211419429O356-4 - P.J. Sullivan</t>
  </si>
  <si>
    <t>ACR-US-119-2004-164-119923823 to 119923832</t>
  </si>
  <si>
    <t>Retirement on behalf of FGW1211419477O357-4 - P.J. Sullivan</t>
  </si>
  <si>
    <t>ACR-US-119-2004-164-119923833 to 119923842</t>
  </si>
  <si>
    <t>Retirement on behalf of EBH1211388626O326-4 - Lauren Buchanan</t>
  </si>
  <si>
    <t>ACR-US-119-2004-164-119923983 to 119923992</t>
  </si>
  <si>
    <t>Retirement on behalf of FGW1211307848O355-5 - The Noahs</t>
  </si>
  <si>
    <t>ACR-US-119-2004-164-119923803 to 119923822</t>
  </si>
  <si>
    <t>Retirement on behalf of FGW1211114122O353-6 - Chellie Pingree</t>
  </si>
  <si>
    <t>ACR-US-119-2004-164-119923763 to 119923792</t>
  </si>
  <si>
    <t>Retirement on behalf of FGW1211142951O354-4 - Alissa Newton</t>
  </si>
  <si>
    <t>ACR-US-119-2004-164-119923793 to 119923802</t>
  </si>
  <si>
    <t>Retirement on behalf of FGW1210940314O352-7 - Maris Abelson</t>
  </si>
  <si>
    <t>ACR-US-119-2004-164-119923723 to 119923762</t>
  </si>
  <si>
    <t>Retirement on behalf of FGW1210523726O351-5 - Ann Eldridge</t>
  </si>
  <si>
    <t>ACR-US-119-2004-164-119923703 to 119923722</t>
  </si>
  <si>
    <t>Retirement on behalf of EBH1210513187O324-4 - Kandy Hutman</t>
  </si>
  <si>
    <t>ACR-US-119-2004-164-119923973 to 119923982</t>
  </si>
  <si>
    <t>Retirement on behalf of FGW1210391477O350-4 - Jared Daniel Hahn</t>
  </si>
  <si>
    <t>ACR-US-119-2004-164-119923693 to 119923702</t>
  </si>
  <si>
    <t>Retirement on behalf of EBH1210081646O323-5 - Karen Sandler</t>
  </si>
  <si>
    <t>ACR-US-119-2004-164-119923953 to 119923972</t>
  </si>
  <si>
    <t>ACR-US-119-2007-168-205013659 to 205033579</t>
  </si>
  <si>
    <t>ACR-US-119-2007-167-200966436 to 200970514</t>
  </si>
  <si>
    <t>Retirement on behalf of EBHCRMC080504-1  -  Hydrocarbonaholics Anonymous</t>
  </si>
  <si>
    <t>ACR-US-119-2004-164-119923683 to 119923692</t>
  </si>
  <si>
    <t>Retirement on behalf of FGW1209823574O349-4 - Jennifer Stock</t>
  </si>
  <si>
    <t>ACR-US-119-2004-164-119923673 to 119923682</t>
  </si>
  <si>
    <t>Retirement on behalf of EBH1209575734O322-9 - Christian Brenninkmeijer</t>
  </si>
  <si>
    <t>ACR-US-119-2004-164-119923623 to 119923672</t>
  </si>
  <si>
    <t>Retirement on behalf of EBH1209154036O318-9 - Sabrina Nelson</t>
  </si>
  <si>
    <t>ACR-US-119-2004-164-119923553 to 119923602</t>
  </si>
  <si>
    <t>Retirement on behalf of EBH1209157474O320-5 - Yakira, Isabel and Annika</t>
  </si>
  <si>
    <t>ACR-US-119-2004-164-119923603 to 119923622</t>
  </si>
  <si>
    <t>ACR-US-119-2007-167-200956436 to 200966435</t>
  </si>
  <si>
    <t>Retirement on behalf of FGW1208883157O348-4 - Shane Ragiel</t>
  </si>
  <si>
    <t>ACR-US-119-2004-164-119923513 to 119923522</t>
  </si>
  <si>
    <t>Retirement on behalf of EBH1208898038O317-6 - Byron and Linda</t>
  </si>
  <si>
    <t>ACR-US-119-2004-164-119923523 to 119923552</t>
  </si>
  <si>
    <t>Retirement on behalf of FGW1208732479O346-5 - Thomas F. Beveridge</t>
  </si>
  <si>
    <t>ACR-US-119-2004-164-119923483 to 119923502</t>
  </si>
  <si>
    <t>Retirement on behalf of FGW1208749471O347-4 - Matt Koeman</t>
  </si>
  <si>
    <t>ACR-US-119-2004-164-119923503 to 119923512</t>
  </si>
  <si>
    <t>Retirement on behalf of FGW1208574843O345-5 - Carolyn Deal</t>
  </si>
  <si>
    <t>ACR-US-119-2004-164-119923463 to 119923482</t>
  </si>
  <si>
    <t>Retirement on behalf of FGW1208404688O344-9 - Planet Earth</t>
  </si>
  <si>
    <t>ACR-US-119-2004-164-119923413 to 119923462</t>
  </si>
  <si>
    <t>Retirement on behalf of FGW1207946961O343-4 - Elizabeth Mahaffy</t>
  </si>
  <si>
    <t>ACR-US-119-2004-164-119923403 to 119923412</t>
  </si>
  <si>
    <t>Retirement on behalf of FGW1207115437O342-5 - Jeff Lloyd</t>
  </si>
  <si>
    <t>ACR-US-119-2004-164-119923383 to 119923402</t>
  </si>
  <si>
    <t>Retirement on behalf of FGW1206456291O341-7 - Nikos Nicopoulos</t>
  </si>
  <si>
    <t>ACR-US-119-2004-164-119923343 to 119923382</t>
  </si>
  <si>
    <t>ACR-US-163-2006-289-201058526 to 201067843</t>
  </si>
  <si>
    <t>ACR-US-163-2006-288-193062253 to 193063252</t>
  </si>
  <si>
    <t>ACR-US-163-2006-288-193063253 to 193065934</t>
  </si>
  <si>
    <t>Retirement on behalf of FGW1206028734O340-4 - Jennifer Minton</t>
  </si>
  <si>
    <t>ACR-US-119-2004-164-119923333 to 119923342</t>
  </si>
  <si>
    <t>Retirement on behalf of FGW1205871016O339-4 - JP</t>
  </si>
  <si>
    <t>ACR-US-119-2004-164-119923323 to 119923332</t>
  </si>
  <si>
    <t>Retirement on behalf of FGW1205769103O338-4 - Elizabeth Snyder</t>
  </si>
  <si>
    <t>ACR-US-119-2004-164-119923313 to 119923322</t>
  </si>
  <si>
    <t>Retirement on behalf of FGW1205706235O337-4 - Stephen Spears</t>
  </si>
  <si>
    <t>ACR-US-119-2004-164-119923303 to 119923312</t>
  </si>
  <si>
    <t>Retirement on behalf of EBH1205589722O316-6 - Michael Ganchar</t>
  </si>
  <si>
    <t>ACR-US-119-2004-164-119923273 to 119923302</t>
  </si>
  <si>
    <t>Retirement on behalf of FGW1205332589O336-5 - Ocean Summit Students</t>
  </si>
  <si>
    <t>ACR-US-119-2004-164-119923253 to 119923272</t>
  </si>
  <si>
    <t>Retirement on behalf of LEAP CARS</t>
  </si>
  <si>
    <t>ACR-US-164-2006-281-202297152 to 202302151</t>
  </si>
  <si>
    <t>Retirement on behalf of FGW1205276952O335-4 - Noe Kligge</t>
  </si>
  <si>
    <t>ACR-US-119-2004-164-119923243 to 119923252</t>
  </si>
  <si>
    <t>Retirement on behalf of EBH1205173900O315-5 - James Moran</t>
  </si>
  <si>
    <t>ACR-US-119-2004-164-119923223 to 119923242</t>
  </si>
  <si>
    <t>Retirement on behalf of FGW1204729529O334-4 - Lane Rosner and Louis Kieran</t>
  </si>
  <si>
    <t>ACR-US-119-2004-164-119923213 to 119923222</t>
  </si>
  <si>
    <t>Retirement on behalf of FGW1204209207O333-4 - Concerned Citizen of the Earth</t>
  </si>
  <si>
    <t>ACR-US-119-2004-164-119923203 to 119923212</t>
  </si>
  <si>
    <t>Retirement on behalf of FGW1203720829O332-4 - Amanda Krebs</t>
  </si>
  <si>
    <t>ACR-US-119-2004-164-119923193 to 119923202</t>
  </si>
  <si>
    <t>Retirement on behalf of FGW1203454877O331-4 - David Snyder</t>
  </si>
  <si>
    <t>ACR-US-119-2004-164-119923183 to 119923192</t>
  </si>
  <si>
    <t>Retirement on behalf of FGW1203358528O330-6 - Doris Bittruf</t>
  </si>
  <si>
    <t>ACR-US-119-2004-164-119923153 to 119923182</t>
  </si>
  <si>
    <t>Retirement on behalf of FGW1203251585O329-4 - Bernd + Gail Schneitler</t>
  </si>
  <si>
    <t>ACR-US-119-2004-164-119923143 to 119923152</t>
  </si>
  <si>
    <t>Retirement on behalf of EBH1203186939O313-5 - Alexandra Lee</t>
  </si>
  <si>
    <t>ACR-US-119-2004-164-119923123 to 119923142</t>
  </si>
  <si>
    <t>ACR-US-119-2007-167-200887120 to 200897119</t>
  </si>
  <si>
    <t>Retirement on behalf of FGW1202598103O328-4 - Joe D Moore II</t>
  </si>
  <si>
    <t>ACR-US-119-2004-164-119923113 to 119923122</t>
  </si>
  <si>
    <t>Retirement on behalf of EBH1202331274O312-5 - Teachable Moments</t>
  </si>
  <si>
    <t>ACR-US-119-2004-164-119923093 to 119923112</t>
  </si>
  <si>
    <t>Retirement on behalf of FGW1201613317O327-5 - Comfort Consults</t>
  </si>
  <si>
    <t>ACR-US-119-2004-164-119922983 to 119923002</t>
  </si>
  <si>
    <t>Retirement on behalf of FGW1201246755O326-4 - Jonathon Kass and Sarah Lucas</t>
  </si>
  <si>
    <t>ACR-US-119-2004-164-119922973 to 119922982</t>
  </si>
  <si>
    <t>Retirement on behalf of EBH1201030733O310-9 - Delran Intermediate School</t>
  </si>
  <si>
    <t>ACR-US-119-2004-164-119923023 to 119923092</t>
  </si>
  <si>
    <t>Retirement on behalf of EBH1200247655O309-5 - Candia Smith</t>
  </si>
  <si>
    <t>ACR-US-119-2004-164-119923003 to 119923022</t>
  </si>
  <si>
    <t>Retirement on behalf of EBH1199132704O308-5 - James G. Peck</t>
  </si>
  <si>
    <t>ACR-US-119-2004-164-119922953 to 119922972</t>
  </si>
  <si>
    <t>Retirement on behalf of 2007 Cool Carpet Program</t>
  </si>
  <si>
    <t>ACR-US-121-2007-137-201760760 to 201942456</t>
  </si>
  <si>
    <t>Retirement on behalf of 2007 Cool Fuel Program</t>
  </si>
  <si>
    <t>ACR-US-121-2007-137-201942457 to 201944985</t>
  </si>
  <si>
    <t>ACR-US-121-2007-137-201944986 to 201960759</t>
  </si>
  <si>
    <t>Retirement on behalf of EBH1198783436O306-6 - Kathryn and Tim</t>
  </si>
  <si>
    <t>ACR-US-119-2004-164-119922913 to 119922942</t>
  </si>
  <si>
    <t>Retirement on behalf of EBH1198783831O307-4 - Lillian</t>
  </si>
  <si>
    <t>ACR-US-119-2004-164-119922943 to 119922952</t>
  </si>
  <si>
    <t>Retirement on behalf of FGW1198552598O323-6 - Kashi Ashram, Sebastian Florida</t>
  </si>
  <si>
    <t>ACR-US-119-2004-164-119922563 to 119922592</t>
  </si>
  <si>
    <t>Retirement on behalf of FGW1198345311O321-4 - Jason Stewart</t>
  </si>
  <si>
    <t>ACR-US-119-2004-164-119922543 to 119922552</t>
  </si>
  <si>
    <t>Retirement on behalf of FGW1198354766O322-4 - The Battos Family</t>
  </si>
  <si>
    <t>ACR-US-119-2004-164-119922553 to 119922562</t>
  </si>
  <si>
    <t>Retirement on behalf of EBH1198335894O302-4 - Kevin Ulin</t>
  </si>
  <si>
    <t>ACR-US-119-2004-164-119922843 to 119922852</t>
  </si>
  <si>
    <t>Retirement on behalf of EBH1198336593O304-4 - Frank K Roberts Jr &amp; Allison Roberts</t>
  </si>
  <si>
    <t>ACR-US-119-2004-164-119922853 to 119922862</t>
  </si>
  <si>
    <t>Retirement on behalf of EBH1198339980O305-9 - Stacie Barnes</t>
  </si>
  <si>
    <t>ACR-US-119-2004-164-119922863 to 119922912</t>
  </si>
  <si>
    <t>Retirement on behalf of BGL Group</t>
  </si>
  <si>
    <t>ACR-US-163-2007-290-201067844 to 201077843</t>
  </si>
  <si>
    <t>Retirement on behalf of Native Energy</t>
  </si>
  <si>
    <t>ACR-US-163-2006-289-201033526 to 201058525</t>
  </si>
  <si>
    <t>Retirement on behalf of FGW1198261931O320-4 - Michael E. Moirano</t>
  </si>
  <si>
    <t>ACR-US-119-2004-164-119922533 to 119922542</t>
  </si>
  <si>
    <t>Retirement on behalf of EBH1198261498O299-4 - Eric and Lyris Newman</t>
  </si>
  <si>
    <t>ACR-US-119-2004-164-119922813 to 119922822</t>
  </si>
  <si>
    <t>Retirement on behalf of EBH1198264530O300-4 - Todd Tugwell</t>
  </si>
  <si>
    <t>ACR-US-119-2004-164-119922823 to 119922832</t>
  </si>
  <si>
    <t>Retirement on behalf of EBH1198265870O301-4 - Bryce Tugwell</t>
  </si>
  <si>
    <t>ACR-US-119-2004-164-119922833 to 119922842</t>
  </si>
  <si>
    <t>Retirement on behalf of FGW1198164361O318-5 - Elizabeth Sampson</t>
  </si>
  <si>
    <t>ACR-US-119-2004-164-119922493 to 119922512</t>
  </si>
  <si>
    <t>Retirement on behalf of FGW1198171242O319-5 - Maya Lin</t>
  </si>
  <si>
    <t>ACR-US-119-2004-164-119922513 to 119922532</t>
  </si>
  <si>
    <t>Retirement on behalf of EBH1198189705O298-7 - Deloitte Services LP/Michael McMahon</t>
  </si>
  <si>
    <t>ACR-US-119-2004-164-119922773 to 119922812</t>
  </si>
  <si>
    <t>Retirement on behalf of FGW1198097845O317-4 - James C. Kean</t>
  </si>
  <si>
    <t>ACR-US-119-2004-164-119922483 to 119922492</t>
  </si>
  <si>
    <t>Retirement on behalf of EBH1198113529O297-4 - M.</t>
  </si>
  <si>
    <t>ACR-US-119-2004-164-119922763 to 119922772</t>
  </si>
  <si>
    <t>Retirement on behalf of FGW1198033454O316-4 - Steve Wirtz &amp; Rhonda Rios Kravitz</t>
  </si>
  <si>
    <t>ACR-US-119-2004-164-119922473 to 119922482</t>
  </si>
  <si>
    <t>Retirement on behalf of FGW1197906156O314-4 - The Letendre Family</t>
  </si>
  <si>
    <t>ACR-US-119-2004-164-119922453 to 119922462</t>
  </si>
  <si>
    <t>Retirement on behalf of FGW1197906314O315-4 - Donald Letendre</t>
  </si>
  <si>
    <t>ACR-US-119-2004-164-119922463 to 119922472</t>
  </si>
  <si>
    <t>Retirement on behalf of FGW1197840685O312-4 - Bryan Neely</t>
  </si>
  <si>
    <t>ACR-US-119-2004-164-119922433 to 119922442</t>
  </si>
  <si>
    <t>Retirement on behalf of FGW1197841808O313-4 - Bob Izard</t>
  </si>
  <si>
    <t>ACR-US-119-2004-164-119922443 to 119922452</t>
  </si>
  <si>
    <t>Retirement on behalf of EBH1197771021O296-6 - Lucien</t>
  </si>
  <si>
    <t>ACR-US-119-2004-164-119922733 to 119922762</t>
  </si>
  <si>
    <t>Retirement on behalf of FGW1197690062O310-6 - Deiah Haddock</t>
  </si>
  <si>
    <t>ACR-US-119-2004-164-119922383 to 119922412</t>
  </si>
  <si>
    <t>Retirement on behalf of FGW1197693520O311-5 - Friends and Family</t>
  </si>
  <si>
    <t>ACR-US-119-2004-164-119922413 to 119922432</t>
  </si>
  <si>
    <t>Retirement on behalf of FGW1197550226O309-4 - SANDRA BAXTER</t>
  </si>
  <si>
    <t>ACR-US-119-2004-164-119922373 to 119922382</t>
  </si>
  <si>
    <t>Retirement on behalf of FGW1197518817O308-4 - Sheila Desai</t>
  </si>
  <si>
    <t>ACR-US-119-2004-164-119922363 to 119922372</t>
  </si>
  <si>
    <t>Retirement on behalf of FGW1197387929O306-4 - Laurie Motyka</t>
  </si>
  <si>
    <t>ACR-US-119-2004-164-119922303 to 119922312</t>
  </si>
  <si>
    <t>Retirement on behalf of FGW1197397059O307-9 - Maria and Joe Andreano</t>
  </si>
  <si>
    <t>ACR-US-119-2004-164-119922313 to 119922362</t>
  </si>
  <si>
    <t>Retirement on behalf of EBH1197397303O292-6 - Elizabeth Deknatel</t>
  </si>
  <si>
    <t>ACR-US-119-2004-164-119922653 to 119922682</t>
  </si>
  <si>
    <t>Retirement on behalf of EBH1197397403O293-6 - Gabe and Katie</t>
  </si>
  <si>
    <t>ACR-US-119-2004-164-119922683 to 119922712</t>
  </si>
  <si>
    <t>Retirement on behalf of EBH1197403414O294-4 - Margaret Sawyer</t>
  </si>
  <si>
    <t>ACR-US-119-2004-164-119922713 to 119922722</t>
  </si>
  <si>
    <t>Retirement on behalf of EBH1197427954O295-4 - Kevin Wells</t>
  </si>
  <si>
    <t>ACR-US-119-2004-164-119922723 to 119922732</t>
  </si>
  <si>
    <t>Retirement on behalf of FGW1197344618O305-4 - Ellen C. Torrence</t>
  </si>
  <si>
    <t>ACR-US-119-2004-164-119922293 to 119922302</t>
  </si>
  <si>
    <t>Retirement on behalf of EBH1197229955O291-4 - Charlie Kress</t>
  </si>
  <si>
    <t>ACR-US-119-2004-164-119922643 to 119922652</t>
  </si>
  <si>
    <t>Retirement on behalf of FGW1197132429O303-7 - The Maxson Family</t>
  </si>
  <si>
    <t>ACR-US-119-2004-164-119922233 to 119922272</t>
  </si>
  <si>
    <t>Retirement on behalf of FGW1197134011O304-5 - Jim Gill</t>
  </si>
  <si>
    <t>ACR-US-119-2004-164-119922273 to 119922292</t>
  </si>
  <si>
    <t>Retirement on behalf of FGW1197088068O302-4 - Yoon Mee Valliere</t>
  </si>
  <si>
    <t>ACR-US-119-2004-164-119922223 to 119922232</t>
  </si>
  <si>
    <t>Retirement on behalf of FGW1196898668O301-5 - Peter Shattuck</t>
  </si>
  <si>
    <t>ACR-US-119-2004-164-119922203 to 119922222</t>
  </si>
  <si>
    <t>Retirement on behalf of FGW1196787181O298-4 - Bob Buesing</t>
  </si>
  <si>
    <t>ACR-US-119-2004-164-119922143 to 119922152</t>
  </si>
  <si>
    <t>Retirement on behalf of FGW1196789354O299-4 - Alanna fincke</t>
  </si>
  <si>
    <t>ACR-US-119-2004-164-119922153 to 119922162</t>
  </si>
  <si>
    <t>Retirement on behalf of FGW1196821755O300-7 - sandy</t>
  </si>
  <si>
    <t>ACR-US-119-2004-164-119922163 to 119922202</t>
  </si>
  <si>
    <t>Retirement on behalf of EBH1196795429O290-7 - Alice Doolittle &amp; Tim Pearce</t>
  </si>
  <si>
    <t>ACR-US-119-2004-164-119922603 to 119922642</t>
  </si>
  <si>
    <t>Retirement on behalf of FGW1196729958O295-4 - Ray and Janice Dymond</t>
  </si>
  <si>
    <t>ACR-US-119-2004-164-119922113 to 119922122</t>
  </si>
  <si>
    <t>Retirement on behalf of FGW1196730312O296-4 - Norman and Barbara Horn</t>
  </si>
  <si>
    <t>ACR-US-119-2004-164-119922123 to 119922132</t>
  </si>
  <si>
    <t>Retirement on behalf of FGW1196740586O297-4 - Robert and Lisa Mikkelsen</t>
  </si>
  <si>
    <t>ACR-US-119-2004-164-119922133 to 119922142</t>
  </si>
  <si>
    <t>Retirement on behalf of EBH1196611402O288-4 - Micheal Johnson</t>
  </si>
  <si>
    <t>ACR-US-119-2004-164-119922593 to 119922602</t>
  </si>
  <si>
    <t>Retirement on behalf of FGW1196533274O293-6 - Lisa and Robyn</t>
  </si>
  <si>
    <t>ACR-US-119-2004-164-119922083 to 119922112</t>
  </si>
  <si>
    <t>ACR-US-163-2006-288-193058883 to 193059252</t>
  </si>
  <si>
    <t>Retirement on behalf of EBH1196394796O287-4 - Melissa Boteach, Jared Feldman and Hadar Susskind</t>
  </si>
  <si>
    <t>ACR-US-119-2004-164-119922073 to 119922082</t>
  </si>
  <si>
    <t>Retirement on behalf of EBH1196247939O286-5 - -</t>
  </si>
  <si>
    <t>ACR-US-119-2004-164-119922053 to 119922072</t>
  </si>
  <si>
    <t>Retirement on behalf of FGW1195838305O292-4 - -</t>
  </si>
  <si>
    <t>ACR-US-119-2004-164-119921973 to 119921982</t>
  </si>
  <si>
    <t>Retirement on behalf of EBH1194460091O283-9 - Nadia and Tanya</t>
  </si>
  <si>
    <t>ACR-US-119-2004-164-119922003 to 119922052</t>
  </si>
  <si>
    <t>Guyot Designs</t>
  </si>
  <si>
    <t>Retirement on behalf of MicroBites 07-839427</t>
  </si>
  <si>
    <t>ACR-US-113-2005-151-120144339 to 120144838</t>
  </si>
  <si>
    <t>ACR-US-113-2007-154-200980515 to 200980672</t>
  </si>
  <si>
    <t>Retirement on behalf of EBH1194188619O282-5 - Clark Family</t>
  </si>
  <si>
    <t>ACR-US-119-2004-164-119921983 to 119922002</t>
  </si>
  <si>
    <t>Retirement on behalf of FGW1194198350O291-4 - Susan Geronimus</t>
  </si>
  <si>
    <t>ACR-US-119-2004-164-119921963 to 119921972</t>
  </si>
  <si>
    <t>Retirement on behalf of FGW1192037170O289-5 - stuart yoak</t>
  </si>
  <si>
    <t>ACR-US-119-2004-164-119921923 to 119921942</t>
  </si>
  <si>
    <t>Retirement on behalf of FGW1192037276O290-5 - stuart yoak</t>
  </si>
  <si>
    <t>ACR-US-119-2004-164-119921943 to 119921962</t>
  </si>
  <si>
    <t>Retirement on behalf of EBH1191194661O281-4 - Jim Johnson</t>
  </si>
  <si>
    <t>ACR-US-119-2004-164-119921913 to 119921922</t>
  </si>
  <si>
    <t>Retirement on behalf of ED</t>
  </si>
  <si>
    <t>ACR-US-163-2006-288-193060953 to 193062252</t>
  </si>
  <si>
    <t>ACR-US-163-2006-288-193058753 to 193058882</t>
  </si>
  <si>
    <t>Retirement on behalf of EBH1191033086O280-4 - The Happy Couple</t>
  </si>
  <si>
    <t>ACR-US-119-2004-164-119921903 to 119921912</t>
  </si>
  <si>
    <t>Retirement on behalf of CRMC0927070880O002-0 - Environmental Defense</t>
  </si>
  <si>
    <t>ACR-US-119-2004-164-119920462 to 119921892</t>
  </si>
  <si>
    <t>Retirement on behalf of EBH1190937393O279-4 - Michael Carberry</t>
  </si>
  <si>
    <t>ACR-US-119-2004-164-119921893 to 119921902</t>
  </si>
  <si>
    <t>Retirement on behalf of EBH1190839553O278-4 - Megan Edwards</t>
  </si>
  <si>
    <t>ACR-US-119-2004-164-119920452 to 119920461</t>
  </si>
  <si>
    <t>Retirement on behalf of - Mychele R. Lord</t>
  </si>
  <si>
    <t>ACR-US-119-2004-164-119920412 to 119920451</t>
  </si>
  <si>
    <t>Retirement on behalf of EBH1188853132O276-4 - sw, llc</t>
  </si>
  <si>
    <t>ACR-US-119-2004-164-119920402 to 119920411</t>
  </si>
  <si>
    <t>Retirement on behalf of FGW1188428916O288-5 - Integrated Direct Marketing</t>
  </si>
  <si>
    <t>ACR-US-119-2004-164-119920382 to 119920401</t>
  </si>
  <si>
    <t>Retirement on behalf of FGW1187889218O287-9 - Corey Morris &amp; Andrew Singer</t>
  </si>
  <si>
    <t>ACR-US-119-2004-164-119920332 to 119920381</t>
  </si>
  <si>
    <t>Retirement on behalf of EBH1187505366O274-9 - 0</t>
  </si>
  <si>
    <t>ACR-US-119-2004-164-119920282 to 119920331</t>
  </si>
  <si>
    <t>Retirement on behalf of FGW1187457324O286-5 - Philip Merryman</t>
  </si>
  <si>
    <t>ACR-US-119-2004-164-119920262 to 119920281</t>
  </si>
  <si>
    <t>Retirement on behalf of FGW1187313407O285-7 - Morrie Gasser</t>
  </si>
  <si>
    <t>ACR-US-119-2004-164-119920222 to 119920261</t>
  </si>
  <si>
    <t>Retirement on behalf of EBH1187198079O273-4 - David McCollum</t>
  </si>
  <si>
    <t>ACR-US-119-2004-164-119920212 to 119920221</t>
  </si>
  <si>
    <t>Retirement on behalf of EBH1186942015O272-5 - The Melrose Family</t>
  </si>
  <si>
    <t>ACR-US-119-2003-163-119836869 to 119836888</t>
  </si>
  <si>
    <t>Retirement on behalf of FGW1186032867O284-4 - the atmosphere</t>
  </si>
  <si>
    <t>ACR-US-119-2003-163-119836859 to 119836868</t>
  </si>
  <si>
    <t>Environmental Defense Fund</t>
  </si>
  <si>
    <t>ACR-US-103-2003-265-119248212 to 119248245</t>
  </si>
  <si>
    <t>Retirement on behalf of ED - Chemidies</t>
  </si>
  <si>
    <t>ACR-US-117-2004-123-137055815 to 137055914</t>
  </si>
  <si>
    <t>Retirement on behalf of Blue Source</t>
  </si>
  <si>
    <t>ACR-US-120-2006-133-193520166 to 193521910</t>
  </si>
  <si>
    <t>Retirement on behalf of FGW1185279308O283-5 - LK Wagner</t>
  </si>
  <si>
    <t>ACR-US-119-2003-163-119836669 to 119836688</t>
  </si>
  <si>
    <t>ACR-US-120-2006-133-193433280 to 193518279</t>
  </si>
  <si>
    <t>Retirement on behalf of 2006 CGI commitment</t>
  </si>
  <si>
    <t>ACR-US-120-2006-133-193518280 to 193520031</t>
  </si>
  <si>
    <t>Retirement on behalf of EBH1184435158O271-7 - Erik Powell</t>
  </si>
  <si>
    <t>ACR-US-119-2003-163-119836819 to 119836858</t>
  </si>
  <si>
    <t>Retirement on behalf of EBH1184347510O270-4 - Eliot Tretter</t>
  </si>
  <si>
    <t>ACR-US-119-2003-163-119836809 to 119836818</t>
  </si>
  <si>
    <t>Retirement on behalf of FGW1184163481O279-5 - Kayla</t>
  </si>
  <si>
    <t>ACR-US-119-2003-163-119836629 to 119836648</t>
  </si>
  <si>
    <t>Retirement on behalf of FGW1184195257O280-4 - Russ Baxter</t>
  </si>
  <si>
    <t>ACR-US-119-2003-163-119836649 to 119836658</t>
  </si>
  <si>
    <t>Retirement on behalf of FGW1184196163O282-4 - Paul Baxter</t>
  </si>
  <si>
    <t>ACR-US-119-2003-163-119836659 to 119836668</t>
  </si>
  <si>
    <t>Retirement on behalf of EBH1184151553O269-4 - Tom Madsen</t>
  </si>
  <si>
    <t>ACR-US-119-2003-163-119836799 to 119836808</t>
  </si>
  <si>
    <t>Retirement on behalf of EBH1183996650O260-4 - Jason Reinking</t>
  </si>
  <si>
    <t>ACR-US-119-2003-163-119836739 to 119836748</t>
  </si>
  <si>
    <t>Retirement on behalf of EBH1184008653O261-9 - Murphy International Development</t>
  </si>
  <si>
    <t>ACR-US-119-2003-163-119836749 to 119836798</t>
  </si>
  <si>
    <t>Retirement on behalf of EBH1183840286O254-5 - Matthias Huber</t>
  </si>
  <si>
    <t>ACR-US-119-2003-163-119836689 to 119836708</t>
  </si>
  <si>
    <t>Retirement on behalf of EBH1183840659O255-5 - Matthias Huber</t>
  </si>
  <si>
    <t>ACR-US-119-2003-163-119836709 to 119836728</t>
  </si>
  <si>
    <t>Retirement on behalf of EBH1183843087O259-4 - Jason Reinking</t>
  </si>
  <si>
    <t>ACR-US-119-2003-163-119836729 to 119836738</t>
  </si>
  <si>
    <t>Retirement on behalf of FGW1183394325O275-4 - Marcia Nation &amp; Christopher Boone</t>
  </si>
  <si>
    <t>ACR-US-119-2003-163-119836619 to 119836628</t>
  </si>
  <si>
    <t>Retirement on behalf of EBH1182889235O253-10 - Monadnock Paper Mills, Inc.</t>
  </si>
  <si>
    <t>ACR-US-119-2004-164-119919572 to 119920211</t>
  </si>
  <si>
    <t>Retirement on behalf of FGW1182494745O273-6 - Christopher Teters</t>
  </si>
  <si>
    <t>ACR-US-119-2003-163-119836349 to 119836378</t>
  </si>
  <si>
    <t>Retirement on behalf of FGW1182485566O272-4 - Elizabeth Sampson</t>
  </si>
  <si>
    <t>ACR-US-119-2003-163-119836339 to 119836348</t>
  </si>
  <si>
    <t>Retirement on behalf of EBH1182460308O250-6 - David Eric Ichikawa</t>
  </si>
  <si>
    <t>ACR-US-119-2003-163-119836589 to 119836618</t>
  </si>
  <si>
    <t>Retirement on behalf of EBH1182030615O248-4 - Ms. Christine Cassidy</t>
  </si>
  <si>
    <t>ACR-US-119-2003-163-119836579 to 119836588</t>
  </si>
  <si>
    <t>Retirement on behalf of First Reserve Annual Investors Meeting</t>
  </si>
  <si>
    <t>ACR-US-120-2006-132-145381696 to 145388695</t>
  </si>
  <si>
    <t>Retirement on behalf of FGW1181662459O271-4 - Alberto Dent</t>
  </si>
  <si>
    <t>ACR-US-119-2003-163-119836329 to 119836338</t>
  </si>
  <si>
    <t>Retirement on behalf of EBH1181647637O244-5 - Judy Madsen</t>
  </si>
  <si>
    <t>ACR-US-119-2003-163-119836439 to 119836458</t>
  </si>
  <si>
    <t>Retirement on behalf of EBH1181656756O245-9 - Fabulous Husband</t>
  </si>
  <si>
    <t>ACR-US-119-2003-163-119836459 to 119836558</t>
  </si>
  <si>
    <t>Retirement on behalf of EBH1181668900O246-5 - Hand in Hand</t>
  </si>
  <si>
    <t>ACR-US-119-2003-163-119836559 to 119836578</t>
  </si>
  <si>
    <t>Retirement on behalf of EBH1181570370O239-5 - Mackenzie John Wheeler</t>
  </si>
  <si>
    <t>ACR-US-119-2003-163-119836419 to 119836438</t>
  </si>
  <si>
    <t>Retirement on behalf of EBH1181523693O238-4 - The Fishleder Family</t>
  </si>
  <si>
    <t>ACR-US-119-2003-163-119836409 to 119836418</t>
  </si>
  <si>
    <t>Retirement on behalf of EBH1181237683O234-6 - Tony Mommsen Web Design</t>
  </si>
  <si>
    <t>ACR-US-119-2003-163-119836379 to 119836408</t>
  </si>
  <si>
    <t>Retirement on behalf of FGW1180862030O265-5 - Alex Hebert</t>
  </si>
  <si>
    <t>ACR-US-119-2003-163-119836309 to 119836328</t>
  </si>
  <si>
    <t>Retirement on behalf of FGW1180558823O264-6 - Ava and Reese Lenio</t>
  </si>
  <si>
    <t>ACR-US-119-2003-163-119836949 to 119836978</t>
  </si>
  <si>
    <t>ACR-US-163-2006-288-193056753 to 193058752</t>
  </si>
  <si>
    <t>Retirement on behalf of EBH1180383190O232-4 - Isabelle Trexler Cless</t>
  </si>
  <si>
    <t>ACR-US-119-2003-163-119837159 to 119837168</t>
  </si>
  <si>
    <t>Retirement on behalf of EBH1180397951O233-5 - Byron Andrews</t>
  </si>
  <si>
    <t>ACR-US-119-2003-163-119836289 to 119836308</t>
  </si>
  <si>
    <t>Retirement on behalf of EBH1180285727O230-9 - Colin Seftor</t>
  </si>
  <si>
    <t>ACR-US-119-2003-163-119837059 to 119837108</t>
  </si>
  <si>
    <t>Retirement on behalf of EBH1180291064O231-9 - roger nix</t>
  </si>
  <si>
    <t>ACR-US-119-2003-163-119837109 to 119837158</t>
  </si>
  <si>
    <t>Retirement on behalf of FGW1179961796O262-9 - Josh and Leigh Gutzwiller</t>
  </si>
  <si>
    <t>ACR-US-119-2003-163-119836899 to 119836948</t>
  </si>
  <si>
    <t>Retirement on behalf of EBH1179838526O223-4 - Nelson</t>
  </si>
  <si>
    <t>ACR-US-119-2003-163-119836279 to 119836288</t>
  </si>
  <si>
    <t>Retirement on behalf of EBH1179868032O229-5 - Chris and Janice</t>
  </si>
  <si>
    <t>ACR-US-119-2003-163-119837039 to 119837058</t>
  </si>
  <si>
    <t>Retirement on behalf of EBH1179779165O221-5 - Peter Johnson</t>
  </si>
  <si>
    <t>ACR-US-119-2003-163-119837019 to 119837038</t>
  </si>
  <si>
    <t>Retirement on behalf of FGW1179361466O260-4 - Katharine McFarland</t>
  </si>
  <si>
    <t>ACR-US-119-2003-163-119836889 to 119836898</t>
  </si>
  <si>
    <t>Retirement on behalf of FGW1179237524O259-4 - Elizabeth</t>
  </si>
  <si>
    <t>ACR-US-119-2003-163-119836259 to 119836268</t>
  </si>
  <si>
    <t>Retirement on behalf of FGW1179040811O258-5 - Bruce Frank</t>
  </si>
  <si>
    <t>ACR-US-113-2005-151-120144319 to 120144338</t>
  </si>
  <si>
    <t>Retirement on behalf of FGW1179008799O257-5 - Holley Flagg</t>
  </si>
  <si>
    <t>ACR-US-113-2005-151-120144299 to 120144318</t>
  </si>
  <si>
    <t>Retirement on behalf of EBH1178992845O220-4 - Patricia McGlaughlin</t>
  </si>
  <si>
    <t>ACR-US-119-2003-163-119837009 to 119837018</t>
  </si>
  <si>
    <t>Retirement on behalf of FGW1178927201O256-5 - nnn</t>
  </si>
  <si>
    <t>ACR-US-113-2005-151-120144279 to 120144298</t>
  </si>
  <si>
    <t>Retirement on behalf of EBH1178689377O219-4 - Gary Nosti</t>
  </si>
  <si>
    <t>ACR-US-119-2003-163-119836999 to 119837008</t>
  </si>
  <si>
    <t>Retirement on behalf of FGW1178645677O255-4 - Robert Schulbaum</t>
  </si>
  <si>
    <t>ACR-US-113-2005-151-120144269 to 120144278</t>
  </si>
  <si>
    <t>Retirement on behalf of EBH1178653627O217-4 - Asher Siebert</t>
  </si>
  <si>
    <t>ACR-US-119-2003-163-119836269 to 119836278</t>
  </si>
  <si>
    <t>Retirement on behalf of EBH1178653793O218-4 - Asher Siebert</t>
  </si>
  <si>
    <t>ACR-US-119-2003-163-119836989 to 119836998</t>
  </si>
  <si>
    <t>Retirement on behalf of EBH1178431139O216-4 - Rodney C. Goodman</t>
  </si>
  <si>
    <t>ACR-US-119-2003-163-119836979 to 119836988</t>
  </si>
  <si>
    <t>Retirement on behalf of FGW1178067941O254-4 - Paul</t>
  </si>
  <si>
    <t>ACR-US-119-2003-163-119836252 to 119836258</t>
  </si>
  <si>
    <t>ACR-US-119-2003-163-119836249 to 119836251</t>
  </si>
  <si>
    <t>Retirement on behalf of EBH1177854838O215-4 - Daniel Ediger</t>
  </si>
  <si>
    <t>ACR-US-113-2005-151-120144259 to 120144268</t>
  </si>
  <si>
    <t>Retirement on behalf of FGW1177446126O253-4 - David Cash</t>
  </si>
  <si>
    <t>ACR-US-119-2003-163-119836099 to 119836158</t>
  </si>
  <si>
    <t>Retirement on behalf of EBH1177254022O214-4 - Ann H. Nelson</t>
  </si>
  <si>
    <t>ACR-US-113-2005-151-120144249 to 120144258</t>
  </si>
  <si>
    <t>Retirement on behalf of FGW1177095672O252-6 - Mauricio Galvan, Marime Riancho</t>
  </si>
  <si>
    <t>ACR-US-119-2003-163-119836069 to 119836098</t>
  </si>
  <si>
    <t>Retirement on behalf of FGW1176924346O251-4 - Elizabeth Sampson</t>
  </si>
  <si>
    <t>ACR-US-119-2003-163-119836059 to 119836068</t>
  </si>
  <si>
    <t>Retirement on behalf of EBH1176871203O213-4 - Tiffany Smith</t>
  </si>
  <si>
    <t>ACR-US-113-2005-151-120144239 to 120144248</t>
  </si>
  <si>
    <t>Retirement on behalf of EBH1176681511O212-4 - Silent Auction Winning Bidder</t>
  </si>
  <si>
    <t>ACR-US-113-2005-151-120144229 to 120144238</t>
  </si>
  <si>
    <t>Retirement on behalf of EBH1176485461O211-4 - Karl F. Scheibner</t>
  </si>
  <si>
    <t>ACR-US-113-2005-151-120144219 to 120144228</t>
  </si>
  <si>
    <t>Retirement on behalf of EBH1176472776O210-4 - Karl F. Scheibner</t>
  </si>
  <si>
    <t>ACR-US-119-2003-163-119836239 to 119836248</t>
  </si>
  <si>
    <t>Retirement on behalf of EBH1176069123O209-5 - Clarissa Greene</t>
  </si>
  <si>
    <t>ACR-US-113-2005-151-120144199 to 120144218</t>
  </si>
  <si>
    <t>Retirement on behalf of FGW1175997166O250-5 - Sarah Johnson</t>
  </si>
  <si>
    <t>ACR-US-119-2003-163-119836039 to 119836058</t>
  </si>
  <si>
    <t>Retirement on behalf of FGW1175858972O246-7 - gavin dreyer</t>
  </si>
  <si>
    <t>ACR-US-119-2003-163-119835999 to 119836038</t>
  </si>
  <si>
    <t>Retirement on behalf of EBH1175803118O207-4 - Rick Addison</t>
  </si>
  <si>
    <t>ACR-US-119-2003-163-119836229 to 119836238</t>
  </si>
  <si>
    <t>Retirement on behalf of EBH1175518084O206-9 - James Oates &amp; William Li</t>
  </si>
  <si>
    <t>ACR-US-113-2005-151-120144119 to 120144198</t>
  </si>
  <si>
    <t>Retirement on behalf of FGW1175556586O245-5 - Javi Allison</t>
  </si>
  <si>
    <t>ACR-US-119-2003-163-119835979 to 119835998</t>
  </si>
  <si>
    <t>Retirement on behalf of EBH1175478436O204-9 - Yale School of Management</t>
  </si>
  <si>
    <t>ACR-US-113-2005-151-120143839 to 120144118</t>
  </si>
  <si>
    <t>Retirement on behalf of EBH1175483619O205-5 - Richard Cavanaugh</t>
  </si>
  <si>
    <t>ACR-US-119-2003-163-119836209 to 119836228</t>
  </si>
  <si>
    <t>Retirement on behalf of EBH1175474253O203-9 - ROBERT TANKEL</t>
  </si>
  <si>
    <t>ACR-US-119-2003-163-119836159 to 119836208</t>
  </si>
  <si>
    <t>Retirement on behalf of EBH1175029165O202-4 - John H. Davidson</t>
  </si>
  <si>
    <t>ACR-US-119-2003-163-119835969 to 119835978</t>
  </si>
  <si>
    <t>Retirement on behalf of EBH1174593487O197-11 - Ed Moriarity</t>
  </si>
  <si>
    <t>ACR-US-119-2003-163-119835939 to 119835968</t>
  </si>
  <si>
    <t>Retirement on behalf of FGW1174582402O242-4 - Rick Urwiler</t>
  </si>
  <si>
    <t>ACR-US-119-2003-163-119835589 to 119835598</t>
  </si>
  <si>
    <t>Retirement on behalf of FGW1174326122O240-4 - Denise Choy 2006</t>
  </si>
  <si>
    <t>ACR-US-119-2003-163-119835569 to 119835578</t>
  </si>
  <si>
    <t>Retirement on behalf of FGW1174358156O241-4 - Mark Madsen</t>
  </si>
  <si>
    <t>ACR-US-119-2003-163-119835579 to 119835588</t>
  </si>
  <si>
    <t>Retirement on behalf of EBH1174212142O194-4 - Simon &amp; Freya Overstall</t>
  </si>
  <si>
    <t>ACR-US-119-2003-163-119835919 to 119835938</t>
  </si>
  <si>
    <t>Retirement on behalf of FGW1174166917O239-4 - Anitra DeMoney</t>
  </si>
  <si>
    <t>ACR-US-119-2003-163-119835559 to 119835568</t>
  </si>
  <si>
    <t>Retirement on behalf of EBH1173896726O191-11 - Peter Cutrone</t>
  </si>
  <si>
    <t>ACR-US-119-2003-163-119835899 to 119835918</t>
  </si>
  <si>
    <t>Retirement on behalf of EBH1173776875O189-9 - Paul Coladonato</t>
  </si>
  <si>
    <t>ACR-US-119-2003-163-119835752 to 119835878</t>
  </si>
  <si>
    <t>Retirement on behalf of EBH1173784909O190-5 - Jake</t>
  </si>
  <si>
    <t>ACR-US-119-2003-163-119835879 to 119835898</t>
  </si>
  <si>
    <t>ACR-US-119-2003-163-119835679 to 119835751</t>
  </si>
  <si>
    <t>Retirement on behalf of FGW1173625245O238-4 - Sandra Baxter</t>
  </si>
  <si>
    <t>ACR-US-119-2003-163-119835549 to 119835558</t>
  </si>
  <si>
    <t>Retirement on behalf of EBH1173634639O188-7 - Walter Simmons</t>
  </si>
  <si>
    <t>ACR-US-119-2003-163-119835639 to 119835678</t>
  </si>
  <si>
    <t>Retirement on behalf of FGW1173559204O237-6 - Jim &amp; Kathy Crewe</t>
  </si>
  <si>
    <t>ACR-US-119-2003-163-119835519 to 119835548</t>
  </si>
  <si>
    <t>Retirement on behalf of EBH1173019839O187-5 - Hershey Middle School</t>
  </si>
  <si>
    <t>ACR-US-119-2003-163-119835619 to 119835638</t>
  </si>
  <si>
    <t>ACR-US-163-2005-287-137561923 to 137562122</t>
  </si>
  <si>
    <t>ACR-US-163-2005-287-137562123 to 137562422</t>
  </si>
  <si>
    <t>ACR-US-163-2005-287-137562423 to 137562688</t>
  </si>
  <si>
    <t>Retirement on behalf of EBH1172773153O184-5 - Lionel L. Lenoir</t>
  </si>
  <si>
    <t>ACR-US-119-2003-163-119835599 to 119835618</t>
  </si>
  <si>
    <t>Retirement on behalf of FGW1172717322O235-4 - Barbara Burke</t>
  </si>
  <si>
    <t>ACR-US-119-2003-163-119835219 to 119835228</t>
  </si>
  <si>
    <t>Retirement on behalf of FGW1172728045O236-4 - Derek Prestly</t>
  </si>
  <si>
    <t>ACR-US-119-2003-163-119835229 to 119835238</t>
  </si>
  <si>
    <t>Retirement on behalf of EBH1172614420O183-5 - Christopher Hull</t>
  </si>
  <si>
    <t>ACR-US-119-2003-163-119835499 to 119835518</t>
  </si>
  <si>
    <t>Retirement on behalf of FGW1172360110O234-6 - Zion Episcopal Church- God Squad</t>
  </si>
  <si>
    <t>ACR-US-119-2003-163-119835189 to 119835218</t>
  </si>
  <si>
    <t>Retirement on behalf of EBH1172231090O182-4 - Kim Wolske</t>
  </si>
  <si>
    <t>ACR-US-119-2003-163-119835489 to 119835498</t>
  </si>
  <si>
    <t>Retirement on behalf of EBH1172190519O181-4 - Bronwen Iuen</t>
  </si>
  <si>
    <t>ACR-US-119-2003-163-119835479 to 119835488</t>
  </si>
  <si>
    <t>Retirement on behalf of EBH1172000914O180-4 - Delran Intermediate School</t>
  </si>
  <si>
    <t>ACR-US-119-2003-163-119835469 to 119835478</t>
  </si>
  <si>
    <t>Retirement on behalf of FGW1171770126O233-4 - Evelyn Magdaleno</t>
  </si>
  <si>
    <t>ACR-US-119-2003-163-119835179 to 119835188</t>
  </si>
  <si>
    <t>Retirement on behalf of EBH1171574322O179-9 - Delran Intermediate School</t>
  </si>
  <si>
    <t>ACR-US-119-2003-163-119835419 to 119835468</t>
  </si>
  <si>
    <t>Retirement on behalf of FGW1171386049O229-6 - New York Office - ED</t>
  </si>
  <si>
    <t>ACR-US-119-2003-163-119835059 to 119835088</t>
  </si>
  <si>
    <t>Retirement on behalf of FGW1171405689O230-5 - Steve Houfek</t>
  </si>
  <si>
    <t>ACR-US-119-2003-163-119835089 to 119835108</t>
  </si>
  <si>
    <t>Retirement on behalf of FGW1171418264O231-5 - Peter Walts</t>
  </si>
  <si>
    <t>ACR-US-119-2003-163-119835109 to 119835128</t>
  </si>
  <si>
    <t>Retirement on behalf of FGW1171419243O232-9 - Derrick Connell</t>
  </si>
  <si>
    <t>ACR-US-119-2003-163-119835129 to 119835178</t>
  </si>
  <si>
    <t>Retirement on behalf of EBH1171391465O178-4 - Simone Rees</t>
  </si>
  <si>
    <t>ACR-US-119-2003-163-119835409 to 119835418</t>
  </si>
  <si>
    <t>Retirement on behalf of EBH1171337009O177-4 - Thomas Day Oates, Jr</t>
  </si>
  <si>
    <t>ACR-US-119-2003-163-119835399 to 119835408</t>
  </si>
  <si>
    <t>Retirement on behalf of FGW1171228457O228-4 - Peyton Fleming</t>
  </si>
  <si>
    <t>ACR-US-119-2003-163-119835049 to 119835058</t>
  </si>
  <si>
    <t>Retirement on behalf of FGW1171088455O226-7 - Nicolas Arnao</t>
  </si>
  <si>
    <t>ACR-US-119-2003-163-119835009 to 119835048</t>
  </si>
  <si>
    <t>Retirement on behalf of FGW1170953336O223-4 - Adele Lassiter</t>
  </si>
  <si>
    <t>ACR-US-119-2003-163-119834979 to 119834988</t>
  </si>
  <si>
    <t>Retirement on behalf of FGW1170993771O224-4 - Samantha Ethridge</t>
  </si>
  <si>
    <t>ACR-US-119-2003-163-119834989 to 119834998</t>
  </si>
  <si>
    <t>Retirement on behalf of FGW1170994299O225-4 - Chris Ethridge</t>
  </si>
  <si>
    <t>ACR-US-119-2003-163-119834999 to 119835008</t>
  </si>
  <si>
    <t>Retirement on behalf of EBH1170774863O175-4 - John Ewing</t>
  </si>
  <si>
    <t>ACR-US-119-2003-163-119835389 to 119835398</t>
  </si>
  <si>
    <t>Retirement on behalf of EBH1170704469O173-5 - Elizabeth Feldman</t>
  </si>
  <si>
    <t>ACR-US-119-2003-163-119835369 to 119835388</t>
  </si>
  <si>
    <t>Retirement on behalf of FGW1170608914O221-7 - John M. Septic</t>
  </si>
  <si>
    <t>ACR-US-119-2003-163-119834939 to 119834978</t>
  </si>
  <si>
    <t>Retirement on behalf of FGW1170528050O218-5 - Ronald Evans</t>
  </si>
  <si>
    <t>ACR-US-119-2003-163-119834889 to 119834908</t>
  </si>
  <si>
    <t>Retirement on behalf of FGW1170531770O219-5 - Democratic Party of York County</t>
  </si>
  <si>
    <t>ACR-US-119-2003-163-119834909 to 119834928</t>
  </si>
  <si>
    <t>Retirement on behalf of FGW1170534989O220-4 - trish moreno, dean alioto and ruby alioto</t>
  </si>
  <si>
    <t>ACR-US-119-2003-163-119834929 to 119834938</t>
  </si>
  <si>
    <t>Retirement on behalf of EBH1170527802O171-9 - Daniel McCall</t>
  </si>
  <si>
    <t>ACR-US-119-2003-163-119835279 to 119835328</t>
  </si>
  <si>
    <t>Retirement on behalf of EBH1170530415O172-7 - Homer Folgin</t>
  </si>
  <si>
    <t>ACR-US-119-2003-163-119835329 to 119835368</t>
  </si>
  <si>
    <t>Retirement on behalf of FGW1170451457O217-4 - Theo Wei Sze</t>
  </si>
  <si>
    <t>ACR-US-119-2003-163-119834879 to 119834888</t>
  </si>
  <si>
    <t>Retirement on behalf of EBH1170438102O168-5 - Elizabeth Bohn</t>
  </si>
  <si>
    <t>ACR-US-119-2003-163-119835239 to 119835258</t>
  </si>
  <si>
    <t>Retirement on behalf of EBH1170455360O170-5 - almeda hatcher</t>
  </si>
  <si>
    <t>ACR-US-119-2003-163-119835259 to 119835278</t>
  </si>
  <si>
    <t>Retirement on behalf of FGW1170364603O216-4 - George Prince</t>
  </si>
  <si>
    <t>ACR-US-119-2003-163-119834869 to 119834878</t>
  </si>
  <si>
    <t>Retirement on behalf of ED FGW</t>
  </si>
  <si>
    <t>ACR-US-162-2005-296-137521530 to 137522029</t>
  </si>
  <si>
    <t>ACR-US-117-2004-123-137055717 to 137055814</t>
  </si>
  <si>
    <t>Retirement on behalf of FGW1170259141O215-6 - Us</t>
  </si>
  <si>
    <t>ACR-US-119-2003-163-119834699 to 119834728</t>
  </si>
  <si>
    <t>ACR-US-120-2004-130-143514069 to 143514399</t>
  </si>
  <si>
    <t>Retirement on behalf of 2006 Cool Carpet Program</t>
  </si>
  <si>
    <t>ACR-US-120-2006-132-145304696 to 145381695</t>
  </si>
  <si>
    <t>Retirement on behalf of FGW1170107481O214-9 - Jeremy Sheridan</t>
  </si>
  <si>
    <t>ACR-US-119-2003-163-119834649 to 119834698</t>
  </si>
  <si>
    <t>Retirement on behalf of EBH1170083708O166-5 - Justin Schott</t>
  </si>
  <si>
    <t>ACR-US-119-2003-163-119834849 to 119834868</t>
  </si>
  <si>
    <t>Retirement on behalf of EBH1169926374O165-5 - Mr. Hewson Baltzell</t>
  </si>
  <si>
    <t>ACR-US-119-2003-163-119834829 to 119834848</t>
  </si>
  <si>
    <t>Retirement on behalf of FGW1169847839O213-4 - dennis mahoney</t>
  </si>
  <si>
    <t>ACR-US-119-2003-163-119834639 to 119834648</t>
  </si>
  <si>
    <t>Retirement on behalf of FGW1169532288O212-4 - Ty &amp; Sarah Troped</t>
  </si>
  <si>
    <t>ACR-US-119-2003-163-119834629 to 119834638</t>
  </si>
  <si>
    <t>Retirement on behalf of EBH1169589537O163-5 - Kristin Herrington</t>
  </si>
  <si>
    <t>ACR-US-119-2003-163-119834809 to 119834828</t>
  </si>
  <si>
    <t>Retirement on behalf of FGW1169452100O211-4 - FASTFRAME</t>
  </si>
  <si>
    <t>ACR-US-119-2003-163-119834619 to 119834628</t>
  </si>
  <si>
    <t>Retirement on behalf of EBH1169412635O162-4 - David Gessert</t>
  </si>
  <si>
    <t>ACR-US-119-2003-163-119834799 to 119834808</t>
  </si>
  <si>
    <t>Retirement on behalf of FGW1169043308O210-4 - Kelly Ternenyi</t>
  </si>
  <si>
    <t>ACR-US-119-2003-163-119834609 to 119834618</t>
  </si>
  <si>
    <t>Retirement on behalf of EBH1169064088O161-6 - Hayden-Harnett, LLC</t>
  </si>
  <si>
    <t>ACR-US-119-2003-163-119834769 to 119834798</t>
  </si>
  <si>
    <t>Retirement on behalf of FGW1168966573O209-4 - MERRILYN OMAND SAN SOUCIE</t>
  </si>
  <si>
    <t>ACR-US-119-2003-163-119834599 to 119834608</t>
  </si>
  <si>
    <t>Retirement on behalf of FGW1168847790O208-4 - Dodge,Fuijimoto+Tomiyama</t>
  </si>
  <si>
    <t>ACR-US-119-2003-163-119834589 to 119834598</t>
  </si>
  <si>
    <t>Retirement on behalf of EBH1168899412O160-4 - Adam Van Loon</t>
  </si>
  <si>
    <t>ACR-US-119-2003-163-119834759 to 119834768</t>
  </si>
  <si>
    <t>Retirement on behalf of FGW1168721218O207-4 - Mark Madsen</t>
  </si>
  <si>
    <t>ACR-US-119-2003-163-119834579 to 119834588</t>
  </si>
  <si>
    <t>Retirement on behalf of EBH1168633627O159-6 - The Galvis Household</t>
  </si>
  <si>
    <t>ACR-US-119-2003-163-119834729 to 119834758</t>
  </si>
  <si>
    <t>Retirement on behalf of FGW1168533654O206-4 - Trish Hare</t>
  </si>
  <si>
    <t>ACR-US-119-2003-163-119834569 to 119834578</t>
  </si>
  <si>
    <t>Retirement on behalf of Fabian Nunez</t>
  </si>
  <si>
    <t>ACR-US-103-2003-265-119247812 to 119247911</t>
  </si>
  <si>
    <t>Retirement on behalf of FGW1168266485O198-9 - Baby Leavy</t>
  </si>
  <si>
    <t>ACR-US-119-2003-163-119834479 to 119834528</t>
  </si>
  <si>
    <t>Retirement on behalf of FGW1168285832O199-7 - Bill and Pam Nelson</t>
  </si>
  <si>
    <t>ACR-US-119-2003-163-119834529 to 119834568</t>
  </si>
  <si>
    <t>Retirement on behalf of FGW1168055282O197-5 - Caitlin, David and Stefanie Durcan</t>
  </si>
  <si>
    <t>ACR-US-119-2003-163-119834459 to 119834478</t>
  </si>
  <si>
    <t>Retirement on behalf of FGW1167767295O196-5 - Joseph Selden</t>
  </si>
  <si>
    <t>ACR-US-119-2003-163-119834439 to 119834458</t>
  </si>
  <si>
    <t>ACR-US-119-1999-159-119301095 to 119303641</t>
  </si>
  <si>
    <t>ACR-US-119-1998-158-119252269 to 119252598</t>
  </si>
  <si>
    <t>ACR-US-119-2000-160-119375990 to 119376029</t>
  </si>
  <si>
    <t>Retirement on behalf of FGW1167508902O195-5 - Lucien and Paula Broadwell</t>
  </si>
  <si>
    <t>ACR-US-119-2003-163-119834419 to 119834438</t>
  </si>
  <si>
    <t>Retirement on behalf of FGW1167432541O194-4 - James Scrivani</t>
  </si>
  <si>
    <t>ACR-US-119-2003-163-119834409 to 119834418</t>
  </si>
  <si>
    <t>Retirement on behalf of FGW1167339143O191-9 - JOANNA COLE</t>
  </si>
  <si>
    <t>ACR-US-119-2003-163-119834349 to 119834398</t>
  </si>
  <si>
    <t>Retirement on behalf of FGW1167361584O193-4 - Tara Babcock</t>
  </si>
  <si>
    <t>ACR-US-119-2003-163-119834399 to 119834408</t>
  </si>
  <si>
    <t>Retirement on behalf of FGW1167124660O187-4 - Adam Palmer</t>
  </si>
  <si>
    <t>ACR-US-119-2003-163-119834319 to 119834328</t>
  </si>
  <si>
    <t>Retirement on behalf of FGW1167165234O190-5 - The Culbert Family</t>
  </si>
  <si>
    <t>ACR-US-119-2003-163-119834329 to 119834348</t>
  </si>
  <si>
    <t>Retirement on behalf of FGW1167064434O185-4 - Michael Jamiel</t>
  </si>
  <si>
    <t>ACR-US-119-2003-163-119834289 to 119834298</t>
  </si>
  <si>
    <t>Retirement on behalf of FGW1167073675O186-5 - Steve Rutledge</t>
  </si>
  <si>
    <t>ACR-US-119-2003-163-119834299 to 119834318</t>
  </si>
  <si>
    <t>Retirement on behalf of EBH1166995954O156-4 - The Perry Familys</t>
  </si>
  <si>
    <t>ACR-US-119-2003-163-119834229 to 119834248</t>
  </si>
  <si>
    <t>Retirement on behalf of FGW1166967406O182-5 - Patritia Kiley</t>
  </si>
  <si>
    <t>ACR-US-119-2003-163-119834249 to 119834268</t>
  </si>
  <si>
    <t>Retirement on behalf of FGW1166978765O183-4 - Lois and Max Kraus</t>
  </si>
  <si>
    <t>ACR-US-119-2003-163-119834269 to 119834278</t>
  </si>
  <si>
    <t>Retirement on behalf of FGW1167002952O184-4 - William and Nancy Mahoney</t>
  </si>
  <si>
    <t>ACR-US-119-2003-163-119834279 to 119834288</t>
  </si>
  <si>
    <t>Retirement on behalf of EBH1166904403O155-4 - Matt &amp; Carly Snyder</t>
  </si>
  <si>
    <t>ACR-US-119-2003-163-119834199 to 119834208</t>
  </si>
  <si>
    <t>Retirement on behalf of FGW1166895538O181-5 -</t>
  </si>
  <si>
    <t>ACR-US-119-2003-163-119834209 to 119834228</t>
  </si>
  <si>
    <t>Retirement on behalf of EBH1166772162O152-4 - Bill Tubbs</t>
  </si>
  <si>
    <t>ACR-US-119-2003-163-119834109 to 119834118</t>
  </si>
  <si>
    <t>Retirement on behalf of EBH1166797064O153-4 - Sherry Rogers</t>
  </si>
  <si>
    <t>ACR-US-119-2003-163-119834119 to 119834128</t>
  </si>
  <si>
    <t>Retirement on behalf of EBH1166829277O154-6 - Ana Natasha Daviduke</t>
  </si>
  <si>
    <t>ACR-US-119-2003-163-119834129 to 119834158</t>
  </si>
  <si>
    <t>Retirement on behalf of FGW1166814363O179-5 - Tim Harline and Kirsten Frank</t>
  </si>
  <si>
    <t>ACR-US-119-2003-163-119834159 to 119834178</t>
  </si>
  <si>
    <t>Retirement on behalf of FGW1166815268O180-5 - Betsy Krause and Chris Brashear</t>
  </si>
  <si>
    <t>ACR-US-119-2003-163-119834179 to 119834198</t>
  </si>
  <si>
    <t>ACR-US-162-2005-296-137519862 to 137521529</t>
  </si>
  <si>
    <t>Retirement on behalf of EBH1166638057O151-5 - Peter and Jane Dobrovolny</t>
  </si>
  <si>
    <t>ACR-US-119-2003-163-119834089 to 119834108</t>
  </si>
  <si>
    <t>Retirement on behalf of EBH1166512333O148-7 - Kathryn Spain</t>
  </si>
  <si>
    <t>ACR-US-119-2003-163-119834019 to 119834058</t>
  </si>
  <si>
    <t>Retirement on behalf of EBH1166537474O149-4 - Rhia &amp; Andy Perkins</t>
  </si>
  <si>
    <t>ACR-US-119-2003-163-119834059 to 119834068</t>
  </si>
  <si>
    <t>Retirement on behalf of EBH1166554751O150-4 - American Institute of Architecture Students</t>
  </si>
  <si>
    <t>ACR-US-119-2003-163-119834069 to 119834078</t>
  </si>
  <si>
    <t>Retirement on behalf of FGW1166546267O178-4 - Mike Stutzman</t>
  </si>
  <si>
    <t>ACR-US-119-2003-163-119834079 to 119834088</t>
  </si>
  <si>
    <t>Retirement on behalf of EBH1166504342O147-4 - Fred and Shirley Aldrich</t>
  </si>
  <si>
    <t>ACR-US-119-2003-163-119833989 to 119833998</t>
  </si>
  <si>
    <t>Retirement on behalf of FGW1166470586O177-5 - Hillel Greene</t>
  </si>
  <si>
    <t>ACR-US-119-2003-163-119833999 to 119834018</t>
  </si>
  <si>
    <t>Retirement on behalf of EBH1166378198O146-4 - Margaret Andrews &amp; George Swope</t>
  </si>
  <si>
    <t>ACR-US-119-2003-163-119833959 to 119833968</t>
  </si>
  <si>
    <t>Retirement on behalf of FGW1166398985O176-5 - The Watrous Family</t>
  </si>
  <si>
    <t>ACR-US-119-2003-163-119833969 to 119833988</t>
  </si>
  <si>
    <t>ACR-US-163-2005-286-119243507 to 119243745</t>
  </si>
  <si>
    <t>ACR-US-163-2005-287-137560423 to 137561422</t>
  </si>
  <si>
    <t>ACR-US-163-2005-287-137561423 to 137561922</t>
  </si>
  <si>
    <t>Retirement on behalf of EBH1166252182O145-4 - Patrick Tanaka</t>
  </si>
  <si>
    <t>ACR-US-119-2003-163-119833919 to 119833928</t>
  </si>
  <si>
    <t>Retirement on behalf of FGW1166278924O174-4 - Debra LoCicero</t>
  </si>
  <si>
    <t>ACR-US-119-2003-163-119833929 to 119833938</t>
  </si>
  <si>
    <t>Retirement on behalf of FGW1166324508O175-5 - The Myers-Browning-Simmons Family</t>
  </si>
  <si>
    <t>ACR-US-119-2003-163-119833939 to 119833958</t>
  </si>
  <si>
    <t>Retirement on behalf of EBH1166201372O144-4 - Elaine Clanon</t>
  </si>
  <si>
    <t>ACR-US-119-2003-163-119833909 to 119833918</t>
  </si>
  <si>
    <t>Retirement on behalf of EBH1166025796O143-5 - Jordan, Caleb, and Nathaniel Rooney</t>
  </si>
  <si>
    <t>ACR-US-119-2003-163-119833889 to 119833908</t>
  </si>
  <si>
    <t>Retirement on behalf of FGW1165988327O173-5 - Rick and Linda Bjella</t>
  </si>
  <si>
    <t>ACR-US-119-2003-163-119833869 to 119833888</t>
  </si>
  <si>
    <t>Retirement on behalf of EBH1165819847O142-5 - Bill</t>
  </si>
  <si>
    <t>ACR-US-119-2003-163-119833849 to 119833868</t>
  </si>
  <si>
    <t>Retirement on behalf of FGW1165644686O168-4 - Thomas Foran</t>
  </si>
  <si>
    <t>ACR-US-119-2003-163-119833789 to 119833798</t>
  </si>
  <si>
    <t>Retirement on behalf of FGW1165645330O169-4 - John and Barbara Beck</t>
  </si>
  <si>
    <t>ACR-US-119-2003-163-119833799 to 119833808</t>
  </si>
  <si>
    <t>Retirement on behalf of FGW1165645671O170-4 - John and Sabrina Beck</t>
  </si>
  <si>
    <t>ACR-US-119-2003-163-119833809 to 119833818</t>
  </si>
  <si>
    <t>Retirement on behalf of FGW1165680633O171-5 - Josephine Berger</t>
  </si>
  <si>
    <t>ACR-US-119-2003-163-119833819 to 119833838</t>
  </si>
  <si>
    <t>Retirement on behalf of FGW1165698456O172-4 - Jeffrey Hurley</t>
  </si>
  <si>
    <t>ACR-US-119-2003-163-119833839 to 119833848</t>
  </si>
  <si>
    <t>Retirement on behalf of EBH1165513923O139-4 - Aidan, Julie and Sean Crouch</t>
  </si>
  <si>
    <t>ACR-US-119-2003-163-119833749 to 119833758</t>
  </si>
  <si>
    <t>Retirement on behalf of EBH1165514116O140-4 - Joelle and Todd Blakaitis</t>
  </si>
  <si>
    <t>ACR-US-119-2003-163-119833759 to 119833768</t>
  </si>
  <si>
    <t>Retirement on behalf of EBH1165514202O141-5 - Brody Aaron Lurie</t>
  </si>
  <si>
    <t>ACR-US-119-2003-163-119833769 to 119833788</t>
  </si>
  <si>
    <t>Retirement on behalf of EBH1165362842O138-5 - allen swartz</t>
  </si>
  <si>
    <t>ACR-US-119-2003-163-119833729 to 119833748</t>
  </si>
  <si>
    <t>Retirement on behalf of EBH1165290561O137-4 - Linda and Norman Groetzinger</t>
  </si>
  <si>
    <t>ACR-US-119-2003-163-119833719 to 119833728</t>
  </si>
  <si>
    <t>Retirement on behalf of FGW1165204192O164-5 - M</t>
  </si>
  <si>
    <t>ACR-US-119-2003-163-119833689 to 119833708</t>
  </si>
  <si>
    <t>Retirement on behalf of FGW1165207971O165-4 - Eric and Stephanie Aldrich</t>
  </si>
  <si>
    <t>ACR-US-119-2003-163-119833709 to 119833718</t>
  </si>
  <si>
    <t>Retirement on behalf of EBH1164996037O136-5 - Thomas &amp; Sandra Hennessy</t>
  </si>
  <si>
    <t>ACR-US-119-2003-163-119833669 to 119833688</t>
  </si>
  <si>
    <t>Retirement on behalf of FGW1164732358O161-4 - Mary and David Ramsbotham</t>
  </si>
  <si>
    <t>ACR-US-119-2003-163-119833579 to 119833588</t>
  </si>
  <si>
    <t>Retirement on behalf of FGW1164739239O162-4 - Boku Prince</t>
  </si>
  <si>
    <t>ACR-US-119-2003-163-119833589 to 119833598</t>
  </si>
  <si>
    <t>Retirement on behalf of EBH1164735763O134-5 - Pinky Gottdenker</t>
  </si>
  <si>
    <t>ACR-US-119-2003-163-119833459 to 119833478</t>
  </si>
  <si>
    <t>Retirement on behalf of FGW1164758669O163-6 - Joern Wettern</t>
  </si>
  <si>
    <t>ACR-US-119-2003-163-119833599 to 119833628</t>
  </si>
  <si>
    <t>Retirement on behalf of EBH1164645983O133-5 - Kate</t>
  </si>
  <si>
    <t>ACR-US-119-2003-163-119833439 to 119833458</t>
  </si>
  <si>
    <t>Retirement on behalf of EBH1164545295O129-5 - Emily und Hannah</t>
  </si>
  <si>
    <t>ACR-US-119-2003-163-119833349 to 119833368</t>
  </si>
  <si>
    <t>Retirement on behalf of EBH1164567396O130-5 - William Woolston</t>
  </si>
  <si>
    <t>ACR-US-119-2003-163-119833369 to 119833388</t>
  </si>
  <si>
    <t>Retirement on behalf of EBH1164577306O131-5 - The Sandler Family</t>
  </si>
  <si>
    <t>ACR-US-119-2003-163-119833389 to 119833408</t>
  </si>
  <si>
    <t>Retirement on behalf of EBH1164590193O132-6 - peter urmini</t>
  </si>
  <si>
    <t>ACR-US-119-2003-163-119833409 to 119833438</t>
  </si>
  <si>
    <t>Retirement on behalf of FGW1164499190O158-4 - Beth Novitsky</t>
  </si>
  <si>
    <t>ACR-US-119-2003-163-119833569 to 119833578</t>
  </si>
  <si>
    <t>Retirement on behalf of FGW1164252467O157-4 - Rachael</t>
  </si>
  <si>
    <t>ACR-US-119-2003-163-119833559 to 119833568</t>
  </si>
  <si>
    <t>Retirement on behalf of EBH1164049954O128-4 - Western New England School of Law</t>
  </si>
  <si>
    <t>ACR-US-119-2003-163-119833339 to 119833348</t>
  </si>
  <si>
    <t>Retirement on behalf of EBH1163692824O127-6 - Stewart Clifford</t>
  </si>
  <si>
    <t>ACR-US-119-2003-163-119833309 to 119833338</t>
  </si>
  <si>
    <t>Retirement on behalf of EBH1163618690O126-6 - Pauline M. Allen</t>
  </si>
  <si>
    <t>ACR-US-119-2003-163-119833279 to 119833308</t>
  </si>
  <si>
    <t>Retirement on behalf of EBH1163287990O125-5 - Ethan Balk</t>
  </si>
  <si>
    <t>ACR-US-119-2003-163-119833259 to 119833278</t>
  </si>
  <si>
    <t>Retirement on behalf of EBH1163078034O120-6 - Richard Lent</t>
  </si>
  <si>
    <t>ACR-US-119-2003-163-119833159 to 119833188</t>
  </si>
  <si>
    <t>Retirement on behalf of EBH1163079383O121-7 - Arthur Young</t>
  </si>
  <si>
    <t>ACR-US-119-2003-163-119833189 to 119833228</t>
  </si>
  <si>
    <t>Retirement on behalf of EBH1163096152O122-5 - Linus Brier</t>
  </si>
  <si>
    <t>ACR-US-119-2003-163-119833229 to 119833248</t>
  </si>
  <si>
    <t>Retirement on behalf of EBH1163097642O123-4 - Me</t>
  </si>
  <si>
    <t>ACR-US-119-2003-163-119833249 to 119833258</t>
  </si>
  <si>
    <t>Retirement on behalf of EBH1163008194O119-7 - Robinson Consulting</t>
  </si>
  <si>
    <t>ACR-US-119-2003-163-119833119 to 119833158</t>
  </si>
  <si>
    <t>Retirement on behalf of FGW1162673122O156-9 - Supernose</t>
  </si>
  <si>
    <t>ACR-US-119-2003-163-119833509 to 119833558</t>
  </si>
  <si>
    <t>Retirement on behalf of FGW1162420468O154-6 - Eric Schnur</t>
  </si>
  <si>
    <t>ACR-US-119-2003-163-119833479 to 119833508</t>
  </si>
  <si>
    <t>Retirement on behalf of FGW1162310606O153-5 - Milo and Lucas</t>
  </si>
  <si>
    <t>ACR-US-119-2003-163-119833069 to 119833118</t>
  </si>
  <si>
    <t>Retirement on behalf of EBH1161583026O118-4 - Downing Cless</t>
  </si>
  <si>
    <t>ACR-US-119-2003-163-119833059 to 119833068</t>
  </si>
  <si>
    <t>Retirement on behalf of FGW1161033154O152-9 - J.D. Fisher</t>
  </si>
  <si>
    <t>ACR-US-119-2003-163-119833019 to 119833058</t>
  </si>
  <si>
    <t>Retirement on behalf of EBH1160848590O117-4 - Nina and Jeremy Price</t>
  </si>
  <si>
    <t>ACR-US-119-2003-163-119832979 to 119833008</t>
  </si>
  <si>
    <t>Retirement on behalf of FGW1160831983O151-7 - elizabeth kolbert</t>
  </si>
  <si>
    <t>ACR-US-119-2003-163-119833009 to 119833018</t>
  </si>
  <si>
    <t>Retirement on behalf of EBH1160667538O116-6 - Los Ninos</t>
  </si>
  <si>
    <t>ACR-US-119-2003-163-119832939 to 119832978</t>
  </si>
  <si>
    <t>Retirement on behalf of FGW1160238590O149-4 - Kyle and Austin Mahon</t>
  </si>
  <si>
    <t>ACR-US-119-2003-163-119832879 to 119832928</t>
  </si>
  <si>
    <t>Retirement on behalf of FGW1160249886O150-4 - Christine</t>
  </si>
  <si>
    <t>ACR-US-119-2003-163-119832929 to 119832938</t>
  </si>
  <si>
    <t>Retirement on behalf of FGW1160163654O148-9 - Sandra Durham</t>
  </si>
  <si>
    <t>ACR-US-119-2003-163-119832869 to 119832878</t>
  </si>
  <si>
    <t>Retirement on behalf of FGW1159285551O147-4 - Melinda Missigman</t>
  </si>
  <si>
    <t>ACR-US-119-2003-163-119832819 to 119832828</t>
  </si>
  <si>
    <t>Retirement on behalf of EBH1158247312O113-7 - Jamison and Nicole Brown</t>
  </si>
  <si>
    <t>ACR-US-119-2003-163-119832829 to 119832868</t>
  </si>
  <si>
    <t>Retirement on behalf of FGW1158079846O146-4 - Georgina A. Weber</t>
  </si>
  <si>
    <t>ACR-US-119-2003-163-119832809 to 119832818</t>
  </si>
  <si>
    <t>Retirement on behalf of FGW1156697922O144-5 - Sarah Donelson</t>
  </si>
  <si>
    <t>ACR-US-119-2003-163-119832619 to 119832638</t>
  </si>
  <si>
    <t>Retirement on behalf of FGW1156730134O145-4 - Jeffrey Krampf</t>
  </si>
  <si>
    <t>ACR-US-119-2003-163-119832639 to 119832648</t>
  </si>
  <si>
    <t>Retirement on behalf of FGW1156174094O143-5 - Alex Botts</t>
  </si>
  <si>
    <t>ACR-US-119-2003-163-119832599 to 119832618</t>
  </si>
  <si>
    <t>Retirement on behalf of EBH1156197872O112-9 - Douglas Murphy, CEO</t>
  </si>
  <si>
    <t>ACR-US-119-2003-163-119832759 to 119832808</t>
  </si>
  <si>
    <t>Retirement on behalf of FGW1156067648O142-6 - Kristie Weber</t>
  </si>
  <si>
    <t>ACR-US-119-2003-163-119832569 to 119832598</t>
  </si>
  <si>
    <t>Retirement on behalf of EBH1156135206O110-4 - Tamara Bannister</t>
  </si>
  <si>
    <t>ACR-US-119-2003-163-119832749 to 119832758</t>
  </si>
  <si>
    <t>Retirement on behalf of FGW1154995752O141-4 - Paul Byerley</t>
  </si>
  <si>
    <t>ACR-US-119-2003-163-119832559 to 119832568</t>
  </si>
  <si>
    <t>Retirement on behalf of FGW1154882840O138-9 - Sean Russell</t>
  </si>
  <si>
    <t>ACR-US-119-2003-163-119832489 to 119832538</t>
  </si>
  <si>
    <t>Retirement on behalf of FGW1154904060O139-4 - The Earth</t>
  </si>
  <si>
    <t>ACR-US-119-2003-163-119832539 to 119832548</t>
  </si>
  <si>
    <t>Retirement on behalf of FGW1154910509O140-4 - Suejin Yang</t>
  </si>
  <si>
    <t>ACR-US-119-2003-163-119832549 to 119832558</t>
  </si>
  <si>
    <t>Retirement on behalf of EBH1154621425O106-9 - The Clemens Family</t>
  </si>
  <si>
    <t>ACR-US-119-2003-163-119832649 to 119832748</t>
  </si>
  <si>
    <t>Retirement on behalf of FGW1154269123O137-6 - Tom Lyons</t>
  </si>
  <si>
    <t>ACR-US-119-2003-163-119832369 to 119832398</t>
  </si>
  <si>
    <t>Retirement on behalf of FGW1154104298O136-4 - Michael Carbone</t>
  </si>
  <si>
    <t>ACR-US-119-2003-163-119832359 to 119832368</t>
  </si>
  <si>
    <t>Retirement on behalf of FGW1153866708O135-4 - Samuel Ascolese / EBJ Sales</t>
  </si>
  <si>
    <t>ACR-US-119-2003-163-119832349 to 119832358</t>
  </si>
  <si>
    <t>Retirement on behalf of FGW1153749093O133-4 - James Goins</t>
  </si>
  <si>
    <t>ACR-US-119-2003-163-119832329 to 119832338</t>
  </si>
  <si>
    <t>Retirement on behalf of FGW1153784232O134-4 - Andrew Beckington</t>
  </si>
  <si>
    <t>ACR-US-119-2003-163-119832339 to 119832348</t>
  </si>
  <si>
    <t>Retirement on behalf of EBH1153757250O103-4 - Tuliyani Potts</t>
  </si>
  <si>
    <t>ACR-US-119-2003-163-119832469 to 119832478</t>
  </si>
  <si>
    <t>Retirement on behalf of EBH1153757744O104-4 - Tuliyani Potts</t>
  </si>
  <si>
    <t>ACR-US-119-2003-163-119832479 to 119832488</t>
  </si>
  <si>
    <t>Retirement on behalf of FGW1153694895O132-5 - Sophia and Max Modena</t>
  </si>
  <si>
    <t>ACR-US-119-2003-163-119832309 to 119832328</t>
  </si>
  <si>
    <t>Retirement on behalf of FGW1153600908O131-6 - Sara Demetry</t>
  </si>
  <si>
    <t>ACR-US-119-2003-163-119832279 to 119832308</t>
  </si>
  <si>
    <t>Retirement on behalf of EBH1153104245O101-5 - Eliot R. Cutler</t>
  </si>
  <si>
    <t>ACR-US-119-2003-163-119832449 to 119832468</t>
  </si>
  <si>
    <t>Retirement on behalf of EBH1152736308O98-9 - Lekas - Lizas Wedding</t>
  </si>
  <si>
    <t>ACR-US-119-2003-163-119832399 to 119832448</t>
  </si>
  <si>
    <t>Retirement on behalf of FGW1152567308O130-5 - Adam Stetten</t>
  </si>
  <si>
    <t>ACR-US-119-2003-163-119832259 to 119832278</t>
  </si>
  <si>
    <t>Retirement on behalf of FGW1152116315O129-9 - Jyoti Deo</t>
  </si>
  <si>
    <t>ACR-US-119-2003-163-119832209 to 119832258</t>
  </si>
  <si>
    <t>Retirement on behalf of CRMC0606060667O002-0 - FightGobalWarming.com</t>
  </si>
  <si>
    <t>ACR-US-119-2003-163-119831532 to 119832208</t>
  </si>
  <si>
    <t>Retirement on behalf of FGW1151270209O128-9 - Katsu Kawasaki and Jhane Barnes</t>
  </si>
  <si>
    <t>ACR-US-119-2003-163-119831482 to 119831531</t>
  </si>
  <si>
    <t>Retirement on behalf of FGW1150809854O126-4 - Dorna Schroeter</t>
  </si>
  <si>
    <t>ACR-US-119-2003-163-119831462 to 119831471</t>
  </si>
  <si>
    <t>Retirement on behalf of FGW1150839640O127-4 - Rob Cacy and Kasha Lewis</t>
  </si>
  <si>
    <t>ACR-US-119-2003-163-119831472 to 119831481</t>
  </si>
  <si>
    <t>Retirement on behalf of FGW1150612652O125-5 - Planet Earth</t>
  </si>
  <si>
    <t>ACR-US-119-2003-163-119831442 to 119831461</t>
  </si>
  <si>
    <t>Retirement on behalf of FGW1150465811O124-6 - Jessica Feldman</t>
  </si>
  <si>
    <t>ACR-US-119-2003-163-119831412 to 119831441</t>
  </si>
  <si>
    <t>Retirement on behalf of FGW1150293624O123-6 - The Snyder Family</t>
  </si>
  <si>
    <t>ACR-US-119-2003-163-119831372 to 119831401</t>
  </si>
  <si>
    <t>Retirement on behalf of EBH1150317086O97-4 - Tyler Wood</t>
  </si>
  <si>
    <t>ACR-US-119-2003-163-119831402 to 119831411</t>
  </si>
  <si>
    <t>ACR-US-163-2005-286-119243127 to 119243506</t>
  </si>
  <si>
    <t>Retirement on behalf of FGW1149544102O122-9 - The Stuart Family</t>
  </si>
  <si>
    <t>ACR-US-119-2003-163-119831312 to 119831361</t>
  </si>
  <si>
    <t>Retirement on behalf of EBH1149540785O95-4 - Devin McDonell</t>
  </si>
  <si>
    <t>ACR-US-119-2003-163-119831362 to 119831371</t>
  </si>
  <si>
    <t>Retirement on behalf of FGW1148924073O121-4 - Jigsy</t>
  </si>
  <si>
    <t>ACR-US-119-2003-163-119831302 to 119831311</t>
  </si>
  <si>
    <t>Retirement on behalf of FGW1148663270O119-5 - Cinereach Ltd</t>
  </si>
  <si>
    <t>ACR-US-119-2003-163-119831252 to 119831271</t>
  </si>
  <si>
    <t>Retirement on behalf of FGW1148678847O120-6 - Karen Florini</t>
  </si>
  <si>
    <t>ACR-US-119-2003-163-119831272 to 119831301</t>
  </si>
  <si>
    <t>Retirement on behalf of FGW1147797803O118-6 - Benjy and Jojo</t>
  </si>
  <si>
    <t>ACR-US-119-2003-163-119831222 to 119831251</t>
  </si>
  <si>
    <t>Retirement on behalf of FGW1147448042O117-5 - Kevin &amp; Trish Ulin</t>
  </si>
  <si>
    <t>ACR-US-119-2003-163-119831202 to 119831221</t>
  </si>
  <si>
    <t>Retirement on behalf of FGW1147026602O116-9 - Michael Laughrin</t>
  </si>
  <si>
    <t>ACR-US-119-2003-163-119831102 to 119831201</t>
  </si>
  <si>
    <t>Retirement on behalf of FGW1146849726O115-4 - Gail Butz</t>
  </si>
  <si>
    <t>ACR-US-119-2003-163-119831092 to 119831101</t>
  </si>
  <si>
    <t>Retirement on behalf of FGW1146703939O114-4 - Elana Bulman</t>
  </si>
  <si>
    <t>ACR-US-119-2003-163-119831082 to 119831091</t>
  </si>
  <si>
    <t>Retirement on behalf of FGW1145986160O113-4 - Caroline Poleway</t>
  </si>
  <si>
    <t>ACR-US-119-2003-163-119831072 to 119831081</t>
  </si>
  <si>
    <t>Retirement on behalf of EBH1145913483O94-4 - Andy, Penny, Noah and Zuzzie</t>
  </si>
  <si>
    <t>ACR-US-113-2005-151-120115829 to 120115838</t>
  </si>
  <si>
    <t>Retirement on behalf of FGW1145898599O112-5 - John Van Dusen</t>
  </si>
  <si>
    <t>ACR-US-119-2003-163-119831052 to 119831071</t>
  </si>
  <si>
    <t>Retirement on behalf of FGW1145381238O110-6 - Tracy Cruise and Scott Daal</t>
  </si>
  <si>
    <t>ACR-US-119-2003-163-119831002 to 119831031</t>
  </si>
  <si>
    <t>Retirement on behalf of FGW1145396764O111-5 - Alex Wu</t>
  </si>
  <si>
    <t>ACR-US-119-2003-163-119831032 to 119831051</t>
  </si>
  <si>
    <t>Retirement on behalf of FGW1145298441O109-4 - Keren Gilboa</t>
  </si>
  <si>
    <t>ACR-US-119-2003-163-119830992 to 119831001</t>
  </si>
  <si>
    <t>Retirement on behalf of FGW1145122105O108-4 - Katherine Careddu</t>
  </si>
  <si>
    <t>ACR-US-119-2003-163-119830982 to 119830991</t>
  </si>
  <si>
    <t>Retirement on behalf of EBH1145038250O92-7 - Valerie &amp; Marco Wedding</t>
  </si>
  <si>
    <t>ACR-US-113-2005-151-120115789 to 120115828</t>
  </si>
  <si>
    <t>Retirement on behalf of CRMC000000001O000-1 - Valerie &amp; Marco Wedding</t>
  </si>
  <si>
    <t>ACR-US-119-2003-163-119833629 to 119833668</t>
  </si>
  <si>
    <t>Retirement on behalf of FGW1144763768O107-4 - Ellen Schoenfeld-Beeks</t>
  </si>
  <si>
    <t>ACR-US-119-2003-163-119830972 to 119830981</t>
  </si>
  <si>
    <t>Retirement on behalf of FGW1144534169O106-4 - Hagius Family</t>
  </si>
  <si>
    <t>ACR-US-119-2003-163-119830962 to 119830971</t>
  </si>
  <si>
    <t>Retirement on behalf of FGW1144414718O104-4 - Jill A. Olin</t>
  </si>
  <si>
    <t>ACR-US-119-2003-163-119830922 to 119830931</t>
  </si>
  <si>
    <t>Retirement on behalf of FGW1144417153O105-6 - Jesse Glick</t>
  </si>
  <si>
    <t>ACR-US-119-2003-163-119830932 to 119830961</t>
  </si>
  <si>
    <t>Retirement on behalf of EBH1144353169O90-4 - Adam Finelli</t>
  </si>
  <si>
    <t>ACR-US-113-2005-151-120115779 to 120115788</t>
  </si>
  <si>
    <t>Retirement on behalf of FGW1144168597O102-9 - Mary Sandman</t>
  </si>
  <si>
    <t>ACR-US-119-2003-163-119830872 to 119830921</t>
  </si>
  <si>
    <t>Retirement on behalf of FGW1144024633O101-9 - Christine Murakami</t>
  </si>
  <si>
    <t>ACR-US-119-2003-163-119830822 to 119830871</t>
  </si>
  <si>
    <t>ACR-US-163-2005-286-119242956 to 119243126</t>
  </si>
  <si>
    <t>Retirement on behalf of FGW1143435227O100-6 - Benjamin Paolillo</t>
  </si>
  <si>
    <t>ACR-US-119-2003-163-119830792 to 119830821</t>
  </si>
  <si>
    <t>Retirement on behalf of EBH1143220752O89-5 - Greater New Bedford Refuse District</t>
  </si>
  <si>
    <t>ACR-US-119-2003-163-119830772 to 119830791</t>
  </si>
  <si>
    <t>Retirement on behalf of FGW1143136410O97-5 - Porter Mason</t>
  </si>
  <si>
    <t>ACR-US-119-2003-163-119830752 to 119830771</t>
  </si>
  <si>
    <t>Retirement on behalf of Atmosclear Climate Club</t>
  </si>
  <si>
    <t>ACR-US-163-2005-286-119242802 to 119242955</t>
  </si>
  <si>
    <t>Retirement on behalf of COP</t>
  </si>
  <si>
    <t>ACR-US-103-2003-265-119247787 to 119247811</t>
  </si>
  <si>
    <t>Retirement on behalf of Wendy Abrams</t>
  </si>
  <si>
    <t>ACR-US-103-2003-265-119247746 to 119247786</t>
  </si>
  <si>
    <t>Retirement on behalf of Arapahoe Basin</t>
  </si>
  <si>
    <t>ACR-US-163-2005-286-119242746 to 119242801</t>
  </si>
  <si>
    <t>ACR-US-163-2003-285-119242652 to 119242744</t>
  </si>
  <si>
    <t>ACR-US-163-2003-285-119242245 to 119242651</t>
  </si>
  <si>
    <t>Issued</t>
  </si>
  <si>
    <t>Retired</t>
  </si>
  <si>
    <t>Available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</si>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</sst>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33" borderId="0" xfId="0" applyFill="1"/>
    <xf numFmtId="0" fontId="0" fillId="34" borderId="0" xfId="0" applyFill="1"/>
    <xf numFmtId="22" fontId="0" fillId="0" borderId="0" xfId="0" applyNumberFormat="1"/>
    <xf numFmtId="3" fontId="0" fillId="0" borderId="0" xfId="0" applyNumberFormat="1"/>
    <xf numFmtId="0" fontId="18" fillId="34" borderId="0" xfId="0" applyFont="1" applyFill="1" applyAlignment="1">
      <alignment horizontal="left"/>
    </xf>
    <xf numFmtId="0" fontId="18" fillId="34" borderId="0" xfId="0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58"/>
  <sheetViews>
    <sheetView workbookViewId="0">
      <selection activeCell="L2" sqref="L2"/>
    </sheetView>
  </sheetViews>
  <sheetFormatPr defaultColWidth="15.7109375" defaultRowHeight="15" x14ac:dyDescent="0.25"/>
  <sheetData>
    <row r="1" spans="1:24" s="3" customFormat="1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25">
      <c r="A2" s="1">
        <v>44489</v>
      </c>
      <c r="B2" t="s">
        <v>1577</v>
      </c>
      <c r="C2" t="s">
        <v>995</v>
      </c>
      <c r="D2" t="s">
        <v>996</v>
      </c>
      <c r="E2" t="s">
        <v>997</v>
      </c>
      <c r="F2" t="s">
        <v>998</v>
      </c>
      <c r="G2" t="s">
        <v>29</v>
      </c>
      <c r="I2" t="s">
        <v>30</v>
      </c>
      <c r="J2" t="s">
        <v>30</v>
      </c>
      <c r="K2">
        <v>2019</v>
      </c>
      <c r="L2" s="1">
        <v>43466</v>
      </c>
      <c r="M2" s="1">
        <v>43829</v>
      </c>
      <c r="N2">
        <v>15858</v>
      </c>
      <c r="O2">
        <v>15858</v>
      </c>
      <c r="P2">
        <v>2164</v>
      </c>
      <c r="Q2">
        <v>0</v>
      </c>
      <c r="R2" t="s">
        <v>999</v>
      </c>
      <c r="S2" t="s">
        <v>1000</v>
      </c>
      <c r="T2" t="s">
        <v>33</v>
      </c>
      <c r="U2" t="s">
        <v>54</v>
      </c>
      <c r="V2" t="s">
        <v>98</v>
      </c>
      <c r="X2" t="s">
        <v>36</v>
      </c>
    </row>
    <row r="3" spans="1:24" x14ac:dyDescent="0.25">
      <c r="A3" s="1">
        <v>44489</v>
      </c>
      <c r="B3" t="s">
        <v>1577</v>
      </c>
      <c r="C3" t="s">
        <v>995</v>
      </c>
      <c r="D3" t="s">
        <v>996</v>
      </c>
      <c r="E3" t="s">
        <v>997</v>
      </c>
      <c r="F3" t="s">
        <v>998</v>
      </c>
      <c r="G3" t="s">
        <v>29</v>
      </c>
      <c r="I3" t="s">
        <v>30</v>
      </c>
      <c r="J3" t="s">
        <v>30</v>
      </c>
      <c r="K3">
        <v>2018</v>
      </c>
      <c r="L3" s="1">
        <v>43101</v>
      </c>
      <c r="M3" s="1">
        <v>43465</v>
      </c>
      <c r="N3">
        <v>16244</v>
      </c>
      <c r="O3">
        <v>16244</v>
      </c>
      <c r="P3">
        <v>2255</v>
      </c>
      <c r="Q3">
        <v>0</v>
      </c>
      <c r="R3" t="s">
        <v>999</v>
      </c>
      <c r="S3" t="s">
        <v>1000</v>
      </c>
      <c r="T3" t="s">
        <v>33</v>
      </c>
      <c r="U3" t="s">
        <v>54</v>
      </c>
      <c r="V3" t="s">
        <v>98</v>
      </c>
      <c r="X3" t="s">
        <v>36</v>
      </c>
    </row>
    <row r="4" spans="1:24" x14ac:dyDescent="0.25">
      <c r="A4" s="1">
        <v>43615</v>
      </c>
      <c r="B4" t="s">
        <v>1577</v>
      </c>
      <c r="C4" t="s">
        <v>1134</v>
      </c>
      <c r="D4" t="s">
        <v>1135</v>
      </c>
      <c r="E4" t="s">
        <v>997</v>
      </c>
      <c r="F4" t="s">
        <v>1136</v>
      </c>
      <c r="G4" t="s">
        <v>83</v>
      </c>
      <c r="I4" t="s">
        <v>30</v>
      </c>
      <c r="J4" t="s">
        <v>30</v>
      </c>
      <c r="K4">
        <v>2017</v>
      </c>
      <c r="L4" s="1">
        <v>42736</v>
      </c>
      <c r="M4" s="1">
        <v>43100</v>
      </c>
      <c r="N4">
        <v>21</v>
      </c>
      <c r="O4">
        <v>21</v>
      </c>
      <c r="P4">
        <v>0</v>
      </c>
      <c r="Q4">
        <v>0</v>
      </c>
      <c r="R4" t="s">
        <v>1137</v>
      </c>
      <c r="S4" t="s">
        <v>888</v>
      </c>
      <c r="T4" t="s">
        <v>33</v>
      </c>
      <c r="U4" t="s">
        <v>1138</v>
      </c>
      <c r="V4" t="s">
        <v>937</v>
      </c>
      <c r="X4" t="s">
        <v>36</v>
      </c>
    </row>
    <row r="5" spans="1:24" x14ac:dyDescent="0.25">
      <c r="A5" s="1">
        <v>44489</v>
      </c>
      <c r="B5" t="s">
        <v>1577</v>
      </c>
      <c r="C5" t="s">
        <v>995</v>
      </c>
      <c r="D5" t="s">
        <v>996</v>
      </c>
      <c r="E5" t="s">
        <v>997</v>
      </c>
      <c r="F5" t="s">
        <v>998</v>
      </c>
      <c r="G5" t="s">
        <v>29</v>
      </c>
      <c r="I5" t="s">
        <v>30</v>
      </c>
      <c r="J5" t="s">
        <v>30</v>
      </c>
      <c r="K5">
        <v>2017</v>
      </c>
      <c r="L5" s="1">
        <v>42736</v>
      </c>
      <c r="M5" s="1">
        <v>43100</v>
      </c>
      <c r="N5">
        <v>16809</v>
      </c>
      <c r="O5">
        <v>16809</v>
      </c>
      <c r="P5">
        <v>2346</v>
      </c>
      <c r="Q5">
        <v>0</v>
      </c>
      <c r="R5" t="s">
        <v>999</v>
      </c>
      <c r="S5" t="s">
        <v>1000</v>
      </c>
      <c r="T5" t="s">
        <v>33</v>
      </c>
      <c r="U5" t="s">
        <v>54</v>
      </c>
      <c r="V5" t="s">
        <v>98</v>
      </c>
      <c r="X5" t="s">
        <v>36</v>
      </c>
    </row>
    <row r="6" spans="1:24" x14ac:dyDescent="0.25">
      <c r="A6" s="1">
        <v>43615</v>
      </c>
      <c r="B6" t="s">
        <v>1482</v>
      </c>
      <c r="C6" t="s">
        <v>1134</v>
      </c>
      <c r="D6" t="s">
        <v>1135</v>
      </c>
      <c r="E6" t="s">
        <v>997</v>
      </c>
      <c r="F6" t="s">
        <v>1136</v>
      </c>
      <c r="G6" t="s">
        <v>83</v>
      </c>
      <c r="I6" t="s">
        <v>30</v>
      </c>
      <c r="J6" t="s">
        <v>30</v>
      </c>
      <c r="K6">
        <v>2016</v>
      </c>
      <c r="L6" s="1">
        <v>42370</v>
      </c>
      <c r="M6" s="1">
        <v>42735</v>
      </c>
      <c r="N6">
        <v>38</v>
      </c>
      <c r="O6">
        <v>38</v>
      </c>
      <c r="P6">
        <v>0</v>
      </c>
      <c r="Q6">
        <v>0</v>
      </c>
      <c r="R6" t="s">
        <v>1137</v>
      </c>
      <c r="S6" t="s">
        <v>888</v>
      </c>
      <c r="T6" t="s">
        <v>33</v>
      </c>
      <c r="U6" t="s">
        <v>1138</v>
      </c>
      <c r="V6" t="s">
        <v>937</v>
      </c>
      <c r="X6" t="s">
        <v>36</v>
      </c>
    </row>
    <row r="7" spans="1:24" x14ac:dyDescent="0.25">
      <c r="A7" s="1">
        <v>44489</v>
      </c>
      <c r="B7" t="s">
        <v>1482</v>
      </c>
      <c r="C7" t="s">
        <v>995</v>
      </c>
      <c r="D7" t="s">
        <v>996</v>
      </c>
      <c r="E7" t="s">
        <v>997</v>
      </c>
      <c r="F7" t="s">
        <v>998</v>
      </c>
      <c r="G7" t="s">
        <v>29</v>
      </c>
      <c r="I7" t="s">
        <v>30</v>
      </c>
      <c r="J7" t="s">
        <v>30</v>
      </c>
      <c r="K7">
        <v>2016</v>
      </c>
      <c r="L7" s="1">
        <v>42370</v>
      </c>
      <c r="M7" s="1">
        <v>42735</v>
      </c>
      <c r="N7">
        <v>17782</v>
      </c>
      <c r="O7">
        <v>17782</v>
      </c>
      <c r="P7">
        <v>2437</v>
      </c>
      <c r="Q7">
        <v>0</v>
      </c>
      <c r="R7" t="s">
        <v>999</v>
      </c>
      <c r="S7" t="s">
        <v>1000</v>
      </c>
      <c r="T7" t="s">
        <v>33</v>
      </c>
      <c r="U7" t="s">
        <v>54</v>
      </c>
      <c r="V7" t="s">
        <v>98</v>
      </c>
      <c r="X7" t="s">
        <v>36</v>
      </c>
    </row>
    <row r="8" spans="1:24" x14ac:dyDescent="0.25">
      <c r="A8" s="1">
        <v>43615</v>
      </c>
      <c r="B8" t="s">
        <v>1482</v>
      </c>
      <c r="C8" t="s">
        <v>1134</v>
      </c>
      <c r="D8" t="s">
        <v>1135</v>
      </c>
      <c r="E8" t="s">
        <v>997</v>
      </c>
      <c r="F8" t="s">
        <v>1136</v>
      </c>
      <c r="G8" t="s">
        <v>83</v>
      </c>
      <c r="I8" t="s">
        <v>30</v>
      </c>
      <c r="J8" t="s">
        <v>30</v>
      </c>
      <c r="K8">
        <v>2015</v>
      </c>
      <c r="L8" s="1">
        <v>42005</v>
      </c>
      <c r="M8" s="1">
        <v>42369</v>
      </c>
      <c r="N8">
        <v>7</v>
      </c>
      <c r="O8">
        <v>7</v>
      </c>
      <c r="P8">
        <v>0</v>
      </c>
      <c r="Q8">
        <v>0</v>
      </c>
      <c r="R8" t="s">
        <v>1137</v>
      </c>
      <c r="S8" t="s">
        <v>888</v>
      </c>
      <c r="T8" t="s">
        <v>33</v>
      </c>
      <c r="U8" t="s">
        <v>1138</v>
      </c>
      <c r="V8" t="s">
        <v>937</v>
      </c>
      <c r="X8" t="s">
        <v>36</v>
      </c>
    </row>
    <row r="9" spans="1:24" x14ac:dyDescent="0.25">
      <c r="A9" s="1">
        <v>42900</v>
      </c>
      <c r="B9" t="s">
        <v>1482</v>
      </c>
      <c r="C9" t="s">
        <v>1242</v>
      </c>
      <c r="D9" t="s">
        <v>1243</v>
      </c>
      <c r="E9" t="s">
        <v>997</v>
      </c>
      <c r="F9" t="s">
        <v>1244</v>
      </c>
      <c r="G9" t="s">
        <v>662</v>
      </c>
      <c r="I9" t="s">
        <v>30</v>
      </c>
      <c r="J9" t="s">
        <v>30</v>
      </c>
      <c r="K9">
        <v>2015</v>
      </c>
      <c r="L9" s="1">
        <v>41903</v>
      </c>
      <c r="M9" s="1">
        <v>42263</v>
      </c>
      <c r="N9">
        <v>194</v>
      </c>
      <c r="O9">
        <v>194</v>
      </c>
      <c r="P9">
        <v>0</v>
      </c>
      <c r="Q9">
        <v>0</v>
      </c>
      <c r="R9" t="s">
        <v>1245</v>
      </c>
      <c r="S9" t="s">
        <v>807</v>
      </c>
      <c r="T9" t="s">
        <v>33</v>
      </c>
      <c r="U9" t="s">
        <v>1246</v>
      </c>
      <c r="V9" t="s">
        <v>143</v>
      </c>
      <c r="X9" t="s">
        <v>36</v>
      </c>
    </row>
    <row r="10" spans="1:24" x14ac:dyDescent="0.25">
      <c r="A10" s="1">
        <v>44489</v>
      </c>
      <c r="B10" t="s">
        <v>1482</v>
      </c>
      <c r="C10" t="s">
        <v>995</v>
      </c>
      <c r="D10" t="s">
        <v>996</v>
      </c>
      <c r="E10" t="s">
        <v>997</v>
      </c>
      <c r="F10" t="s">
        <v>998</v>
      </c>
      <c r="G10" t="s">
        <v>29</v>
      </c>
      <c r="I10" t="s">
        <v>30</v>
      </c>
      <c r="J10" t="s">
        <v>30</v>
      </c>
      <c r="K10">
        <v>2015</v>
      </c>
      <c r="L10" s="1">
        <v>42005</v>
      </c>
      <c r="M10" s="1">
        <v>42368</v>
      </c>
      <c r="N10">
        <v>17587</v>
      </c>
      <c r="O10">
        <v>17587</v>
      </c>
      <c r="P10">
        <v>2447</v>
      </c>
      <c r="Q10">
        <v>0</v>
      </c>
      <c r="R10" t="s">
        <v>999</v>
      </c>
      <c r="S10" t="s">
        <v>1000</v>
      </c>
      <c r="T10" t="s">
        <v>33</v>
      </c>
      <c r="U10" t="s">
        <v>54</v>
      </c>
      <c r="V10" t="s">
        <v>98</v>
      </c>
      <c r="X10" t="s">
        <v>36</v>
      </c>
    </row>
    <row r="11" spans="1:24" x14ac:dyDescent="0.25">
      <c r="A11" s="1">
        <v>42900</v>
      </c>
      <c r="B11" t="s">
        <v>1482</v>
      </c>
      <c r="C11" t="s">
        <v>1242</v>
      </c>
      <c r="D11" t="s">
        <v>1243</v>
      </c>
      <c r="E11" t="s">
        <v>997</v>
      </c>
      <c r="F11" t="s">
        <v>1244</v>
      </c>
      <c r="G11" t="s">
        <v>662</v>
      </c>
      <c r="I11" t="s">
        <v>30</v>
      </c>
      <c r="J11" t="s">
        <v>30</v>
      </c>
      <c r="K11">
        <v>2014</v>
      </c>
      <c r="L11" s="1">
        <v>41533</v>
      </c>
      <c r="M11" s="1">
        <v>41902</v>
      </c>
      <c r="N11">
        <v>170</v>
      </c>
      <c r="O11">
        <v>170</v>
      </c>
      <c r="P11">
        <v>0</v>
      </c>
      <c r="Q11">
        <v>0</v>
      </c>
      <c r="R11" t="s">
        <v>1245</v>
      </c>
      <c r="S11" t="s">
        <v>807</v>
      </c>
      <c r="T11" t="s">
        <v>33</v>
      </c>
      <c r="U11" t="s">
        <v>1246</v>
      </c>
      <c r="V11" t="s">
        <v>143</v>
      </c>
      <c r="X11" t="s">
        <v>36</v>
      </c>
    </row>
    <row r="12" spans="1:24" x14ac:dyDescent="0.25">
      <c r="A12" s="1">
        <v>43343</v>
      </c>
      <c r="B12" t="s">
        <v>1482</v>
      </c>
      <c r="C12" t="s">
        <v>995</v>
      </c>
      <c r="D12" t="s">
        <v>996</v>
      </c>
      <c r="E12" t="s">
        <v>997</v>
      </c>
      <c r="F12" t="s">
        <v>998</v>
      </c>
      <c r="G12" t="s">
        <v>83</v>
      </c>
      <c r="I12" t="s">
        <v>30</v>
      </c>
      <c r="J12" t="s">
        <v>30</v>
      </c>
      <c r="K12">
        <v>2014</v>
      </c>
      <c r="L12" s="1">
        <v>40179</v>
      </c>
      <c r="M12" s="1">
        <v>42004</v>
      </c>
      <c r="N12">
        <v>9274</v>
      </c>
      <c r="O12">
        <v>8150</v>
      </c>
      <c r="P12">
        <v>0</v>
      </c>
      <c r="Q12">
        <v>1124</v>
      </c>
      <c r="R12" t="s">
        <v>999</v>
      </c>
      <c r="S12" t="s">
        <v>1000</v>
      </c>
      <c r="T12" t="s">
        <v>33</v>
      </c>
      <c r="U12" t="s">
        <v>54</v>
      </c>
      <c r="V12" t="s">
        <v>143</v>
      </c>
      <c r="X12" t="s">
        <v>36</v>
      </c>
    </row>
    <row r="13" spans="1:24" x14ac:dyDescent="0.25">
      <c r="A13" s="1">
        <v>41940</v>
      </c>
      <c r="B13" t="s">
        <v>1482</v>
      </c>
      <c r="C13" t="s">
        <v>995</v>
      </c>
      <c r="D13" t="s">
        <v>996</v>
      </c>
      <c r="E13" t="s">
        <v>997</v>
      </c>
      <c r="F13" t="s">
        <v>998</v>
      </c>
      <c r="G13" t="s">
        <v>83</v>
      </c>
      <c r="I13" t="s">
        <v>30</v>
      </c>
      <c r="J13" t="s">
        <v>30</v>
      </c>
      <c r="K13">
        <v>2014</v>
      </c>
      <c r="L13" s="1">
        <v>41640</v>
      </c>
      <c r="M13" s="1">
        <v>41851</v>
      </c>
      <c r="N13">
        <v>7969</v>
      </c>
      <c r="O13">
        <v>7969</v>
      </c>
      <c r="P13">
        <v>873</v>
      </c>
      <c r="Q13">
        <v>0</v>
      </c>
      <c r="R13" t="s">
        <v>999</v>
      </c>
      <c r="S13" t="s">
        <v>1000</v>
      </c>
      <c r="T13" t="s">
        <v>33</v>
      </c>
      <c r="U13" t="s">
        <v>54</v>
      </c>
      <c r="V13" t="s">
        <v>143</v>
      </c>
      <c r="X13" t="s">
        <v>36</v>
      </c>
    </row>
    <row r="14" spans="1:24" x14ac:dyDescent="0.25">
      <c r="A14" s="1">
        <v>43615</v>
      </c>
      <c r="B14" t="s">
        <v>1482</v>
      </c>
      <c r="C14" t="s">
        <v>1134</v>
      </c>
      <c r="D14" t="s">
        <v>1135</v>
      </c>
      <c r="E14" t="s">
        <v>997</v>
      </c>
      <c r="F14" t="s">
        <v>1136</v>
      </c>
      <c r="G14" t="s">
        <v>83</v>
      </c>
      <c r="I14" t="s">
        <v>30</v>
      </c>
      <c r="J14" t="s">
        <v>30</v>
      </c>
      <c r="K14">
        <v>2013</v>
      </c>
      <c r="L14" s="1">
        <v>41365</v>
      </c>
      <c r="M14" s="1">
        <v>41639</v>
      </c>
      <c r="N14">
        <v>4</v>
      </c>
      <c r="O14">
        <v>4</v>
      </c>
      <c r="P14">
        <v>0</v>
      </c>
      <c r="Q14">
        <v>0</v>
      </c>
      <c r="R14" t="s">
        <v>1137</v>
      </c>
      <c r="S14" t="s">
        <v>888</v>
      </c>
      <c r="T14" t="s">
        <v>33</v>
      </c>
      <c r="U14" t="s">
        <v>1138</v>
      </c>
      <c r="V14" t="s">
        <v>937</v>
      </c>
      <c r="X14" t="s">
        <v>36</v>
      </c>
    </row>
    <row r="15" spans="1:24" x14ac:dyDescent="0.25">
      <c r="A15" s="1">
        <v>42900</v>
      </c>
      <c r="B15" t="s">
        <v>1367</v>
      </c>
      <c r="C15" t="s">
        <v>1339</v>
      </c>
      <c r="D15" t="s">
        <v>1243</v>
      </c>
      <c r="E15" t="s">
        <v>997</v>
      </c>
      <c r="F15" t="s">
        <v>1244</v>
      </c>
      <c r="G15" t="s">
        <v>662</v>
      </c>
      <c r="I15" t="s">
        <v>30</v>
      </c>
      <c r="J15" t="s">
        <v>30</v>
      </c>
      <c r="K15">
        <v>2013</v>
      </c>
      <c r="L15" s="1">
        <v>41184</v>
      </c>
      <c r="M15" s="1">
        <v>41557</v>
      </c>
      <c r="N15">
        <v>195</v>
      </c>
      <c r="O15">
        <v>195</v>
      </c>
      <c r="P15">
        <v>0</v>
      </c>
      <c r="Q15">
        <v>0</v>
      </c>
      <c r="R15" t="s">
        <v>1340</v>
      </c>
      <c r="S15" t="s">
        <v>203</v>
      </c>
      <c r="T15" t="s">
        <v>33</v>
      </c>
      <c r="U15" t="s">
        <v>1246</v>
      </c>
      <c r="V15" t="s">
        <v>937</v>
      </c>
      <c r="X15" t="s">
        <v>36</v>
      </c>
    </row>
    <row r="16" spans="1:24" x14ac:dyDescent="0.25">
      <c r="A16" s="1">
        <v>42900</v>
      </c>
      <c r="B16" t="s">
        <v>1530</v>
      </c>
      <c r="C16" t="s">
        <v>1242</v>
      </c>
      <c r="D16" t="s">
        <v>1243</v>
      </c>
      <c r="E16" t="s">
        <v>997</v>
      </c>
      <c r="F16" t="s">
        <v>1244</v>
      </c>
      <c r="G16" t="s">
        <v>662</v>
      </c>
      <c r="I16" t="s">
        <v>30</v>
      </c>
      <c r="J16" t="s">
        <v>30</v>
      </c>
      <c r="K16">
        <v>2013</v>
      </c>
      <c r="L16" s="1">
        <v>41148</v>
      </c>
      <c r="M16" s="1">
        <v>41532</v>
      </c>
      <c r="N16">
        <v>31</v>
      </c>
      <c r="O16">
        <v>31</v>
      </c>
      <c r="P16">
        <v>0</v>
      </c>
      <c r="Q16">
        <v>0</v>
      </c>
      <c r="R16" t="s">
        <v>1245</v>
      </c>
      <c r="S16" t="s">
        <v>807</v>
      </c>
      <c r="T16" t="s">
        <v>33</v>
      </c>
      <c r="U16" t="s">
        <v>1246</v>
      </c>
      <c r="V16" t="s">
        <v>143</v>
      </c>
      <c r="X16" t="s">
        <v>36</v>
      </c>
    </row>
    <row r="17" spans="1:24" x14ac:dyDescent="0.25">
      <c r="A17" s="1">
        <v>43343</v>
      </c>
      <c r="B17" t="s">
        <v>1530</v>
      </c>
      <c r="C17" t="s">
        <v>995</v>
      </c>
      <c r="D17" t="s">
        <v>996</v>
      </c>
      <c r="E17" t="s">
        <v>997</v>
      </c>
      <c r="F17" t="s">
        <v>998</v>
      </c>
      <c r="G17" t="s">
        <v>83</v>
      </c>
      <c r="I17" t="s">
        <v>30</v>
      </c>
      <c r="J17" t="s">
        <v>30</v>
      </c>
      <c r="K17">
        <v>2013</v>
      </c>
      <c r="L17" s="1">
        <v>40179</v>
      </c>
      <c r="M17" s="1">
        <v>42004</v>
      </c>
      <c r="N17">
        <v>8281</v>
      </c>
      <c r="O17">
        <v>7124</v>
      </c>
      <c r="P17">
        <v>0</v>
      </c>
      <c r="Q17">
        <v>1157</v>
      </c>
      <c r="R17" t="s">
        <v>999</v>
      </c>
      <c r="S17" t="s">
        <v>1000</v>
      </c>
      <c r="T17" t="s">
        <v>33</v>
      </c>
      <c r="U17" t="s">
        <v>54</v>
      </c>
      <c r="V17" t="s">
        <v>143</v>
      </c>
      <c r="X17" t="s">
        <v>36</v>
      </c>
    </row>
    <row r="18" spans="1:24" x14ac:dyDescent="0.25">
      <c r="A18" s="1">
        <v>41940</v>
      </c>
      <c r="B18" t="s">
        <v>1492</v>
      </c>
      <c r="C18" t="s">
        <v>995</v>
      </c>
      <c r="D18" t="s">
        <v>996</v>
      </c>
      <c r="E18" t="s">
        <v>997</v>
      </c>
      <c r="F18" t="s">
        <v>998</v>
      </c>
      <c r="G18" t="s">
        <v>83</v>
      </c>
      <c r="I18" t="s">
        <v>30</v>
      </c>
      <c r="J18" t="s">
        <v>30</v>
      </c>
      <c r="K18">
        <v>2013</v>
      </c>
      <c r="L18" s="1">
        <v>41275</v>
      </c>
      <c r="M18" s="1">
        <v>41639</v>
      </c>
      <c r="N18">
        <v>6514</v>
      </c>
      <c r="O18">
        <v>6514</v>
      </c>
      <c r="P18">
        <v>873</v>
      </c>
      <c r="Q18">
        <v>0</v>
      </c>
      <c r="R18" t="s">
        <v>999</v>
      </c>
      <c r="S18" t="s">
        <v>1000</v>
      </c>
      <c r="T18" t="s">
        <v>33</v>
      </c>
      <c r="U18" t="s">
        <v>54</v>
      </c>
      <c r="V18" t="s">
        <v>143</v>
      </c>
      <c r="X18" t="s">
        <v>36</v>
      </c>
    </row>
    <row r="19" spans="1:24" x14ac:dyDescent="0.25">
      <c r="A19" s="1">
        <v>42900</v>
      </c>
      <c r="B19" t="s">
        <v>1492</v>
      </c>
      <c r="C19" t="s">
        <v>1339</v>
      </c>
      <c r="D19" t="s">
        <v>1243</v>
      </c>
      <c r="E19" t="s">
        <v>997</v>
      </c>
      <c r="F19" t="s">
        <v>1244</v>
      </c>
      <c r="G19" t="s">
        <v>662</v>
      </c>
      <c r="I19" t="s">
        <v>30</v>
      </c>
      <c r="J19" t="s">
        <v>30</v>
      </c>
      <c r="K19">
        <v>2012</v>
      </c>
      <c r="L19" s="1">
        <v>40823</v>
      </c>
      <c r="M19" s="1">
        <v>41200</v>
      </c>
      <c r="N19">
        <v>7</v>
      </c>
      <c r="O19">
        <v>7</v>
      </c>
      <c r="P19">
        <v>0</v>
      </c>
      <c r="Q19">
        <v>0</v>
      </c>
      <c r="R19" t="s">
        <v>1340</v>
      </c>
      <c r="S19" t="s">
        <v>203</v>
      </c>
      <c r="T19" t="s">
        <v>33</v>
      </c>
      <c r="U19" t="s">
        <v>1246</v>
      </c>
      <c r="V19" t="s">
        <v>937</v>
      </c>
      <c r="X19" t="s">
        <v>36</v>
      </c>
    </row>
    <row r="20" spans="1:24" x14ac:dyDescent="0.25">
      <c r="A20" s="1">
        <v>41940</v>
      </c>
      <c r="B20" t="s">
        <v>1492</v>
      </c>
      <c r="C20" t="s">
        <v>995</v>
      </c>
      <c r="D20" t="s">
        <v>996</v>
      </c>
      <c r="E20" t="s">
        <v>997</v>
      </c>
      <c r="F20" t="s">
        <v>998</v>
      </c>
      <c r="G20" t="s">
        <v>83</v>
      </c>
      <c r="I20" t="s">
        <v>30</v>
      </c>
      <c r="J20" t="s">
        <v>30</v>
      </c>
      <c r="K20">
        <v>2012</v>
      </c>
      <c r="L20" s="1">
        <v>40909</v>
      </c>
      <c r="M20" s="1">
        <v>41274</v>
      </c>
      <c r="N20">
        <v>8811</v>
      </c>
      <c r="O20">
        <v>8811</v>
      </c>
      <c r="P20">
        <v>873</v>
      </c>
      <c r="Q20">
        <v>0</v>
      </c>
      <c r="R20" t="s">
        <v>999</v>
      </c>
      <c r="S20" t="s">
        <v>1000</v>
      </c>
      <c r="T20" t="s">
        <v>33</v>
      </c>
      <c r="U20" t="s">
        <v>54</v>
      </c>
      <c r="V20" t="s">
        <v>143</v>
      </c>
      <c r="X20" t="s">
        <v>36</v>
      </c>
    </row>
    <row r="21" spans="1:24" x14ac:dyDescent="0.25">
      <c r="A21" s="1">
        <v>43343</v>
      </c>
      <c r="B21" t="s">
        <v>1492</v>
      </c>
      <c r="C21" t="s">
        <v>995</v>
      </c>
      <c r="D21" t="s">
        <v>996</v>
      </c>
      <c r="E21" t="s">
        <v>997</v>
      </c>
      <c r="F21" t="s">
        <v>998</v>
      </c>
      <c r="G21" t="s">
        <v>83</v>
      </c>
      <c r="I21" t="s">
        <v>30</v>
      </c>
      <c r="J21" t="s">
        <v>30</v>
      </c>
      <c r="K21">
        <v>2012</v>
      </c>
      <c r="L21" s="1">
        <v>40179</v>
      </c>
      <c r="M21" s="1">
        <v>42004</v>
      </c>
      <c r="N21">
        <v>11807</v>
      </c>
      <c r="O21">
        <v>10617</v>
      </c>
      <c r="P21">
        <v>0</v>
      </c>
      <c r="Q21">
        <v>1190</v>
      </c>
      <c r="R21" t="s">
        <v>999</v>
      </c>
      <c r="S21" t="s">
        <v>1000</v>
      </c>
      <c r="T21" t="s">
        <v>33</v>
      </c>
      <c r="U21" t="s">
        <v>54</v>
      </c>
      <c r="V21" t="s">
        <v>143</v>
      </c>
      <c r="X21" t="s">
        <v>36</v>
      </c>
    </row>
    <row r="22" spans="1:24" x14ac:dyDescent="0.25">
      <c r="A22" s="1">
        <v>41793</v>
      </c>
      <c r="B22" t="s">
        <v>1322</v>
      </c>
      <c r="C22" t="s">
        <v>1382</v>
      </c>
      <c r="D22" t="s">
        <v>1383</v>
      </c>
      <c r="E22" t="s">
        <v>997</v>
      </c>
      <c r="F22" t="s">
        <v>1136</v>
      </c>
      <c r="G22" t="s">
        <v>83</v>
      </c>
      <c r="I22" t="s">
        <v>30</v>
      </c>
      <c r="J22" t="s">
        <v>30</v>
      </c>
      <c r="K22">
        <v>2011</v>
      </c>
      <c r="L22" s="1">
        <v>40654</v>
      </c>
      <c r="M22" s="1">
        <v>41019</v>
      </c>
      <c r="N22">
        <v>2</v>
      </c>
      <c r="O22">
        <v>2</v>
      </c>
      <c r="P22">
        <v>0</v>
      </c>
      <c r="Q22">
        <v>0</v>
      </c>
      <c r="R22" t="s">
        <v>1384</v>
      </c>
      <c r="S22" t="s">
        <v>150</v>
      </c>
      <c r="T22" t="s">
        <v>33</v>
      </c>
      <c r="U22" t="s">
        <v>1138</v>
      </c>
      <c r="V22" t="s">
        <v>937</v>
      </c>
      <c r="X22" t="s">
        <v>36</v>
      </c>
    </row>
    <row r="23" spans="1:24" x14ac:dyDescent="0.25">
      <c r="A23" s="1">
        <v>43343</v>
      </c>
      <c r="B23" t="s">
        <v>1322</v>
      </c>
      <c r="C23" t="s">
        <v>995</v>
      </c>
      <c r="D23" t="s">
        <v>996</v>
      </c>
      <c r="E23" t="s">
        <v>997</v>
      </c>
      <c r="F23" t="s">
        <v>998</v>
      </c>
      <c r="G23" t="s">
        <v>83</v>
      </c>
      <c r="I23" t="s">
        <v>30</v>
      </c>
      <c r="J23" t="s">
        <v>30</v>
      </c>
      <c r="K23">
        <v>2011</v>
      </c>
      <c r="L23" s="1">
        <v>40179</v>
      </c>
      <c r="M23" s="1">
        <v>42004</v>
      </c>
      <c r="N23">
        <v>8825</v>
      </c>
      <c r="O23">
        <v>7599</v>
      </c>
      <c r="P23">
        <v>0</v>
      </c>
      <c r="Q23">
        <v>1226</v>
      </c>
      <c r="R23" t="s">
        <v>999</v>
      </c>
      <c r="S23" t="s">
        <v>1000</v>
      </c>
      <c r="T23" t="s">
        <v>33</v>
      </c>
      <c r="U23" t="s">
        <v>54</v>
      </c>
      <c r="V23" t="s">
        <v>143</v>
      </c>
      <c r="X23" t="s">
        <v>36</v>
      </c>
    </row>
    <row r="24" spans="1:24" x14ac:dyDescent="0.25">
      <c r="A24" s="1">
        <v>41940</v>
      </c>
      <c r="B24" t="s">
        <v>1322</v>
      </c>
      <c r="C24" t="s">
        <v>995</v>
      </c>
      <c r="D24" t="s">
        <v>996</v>
      </c>
      <c r="E24" t="s">
        <v>997</v>
      </c>
      <c r="F24" t="s">
        <v>998</v>
      </c>
      <c r="G24" t="s">
        <v>83</v>
      </c>
      <c r="I24" t="s">
        <v>30</v>
      </c>
      <c r="J24" t="s">
        <v>30</v>
      </c>
      <c r="K24">
        <v>2011</v>
      </c>
      <c r="L24" s="1">
        <v>40544</v>
      </c>
      <c r="M24" s="1">
        <v>40908</v>
      </c>
      <c r="N24">
        <v>6545</v>
      </c>
      <c r="O24">
        <v>6545</v>
      </c>
      <c r="P24">
        <v>873</v>
      </c>
      <c r="Q24">
        <v>0</v>
      </c>
      <c r="R24" t="s">
        <v>999</v>
      </c>
      <c r="S24" t="s">
        <v>1000</v>
      </c>
      <c r="T24" t="s">
        <v>33</v>
      </c>
      <c r="U24" t="s">
        <v>54</v>
      </c>
      <c r="V24" t="s">
        <v>143</v>
      </c>
      <c r="X24" t="s">
        <v>36</v>
      </c>
    </row>
    <row r="25" spans="1:24" x14ac:dyDescent="0.25">
      <c r="A25" s="1">
        <v>41940</v>
      </c>
      <c r="B25" t="s">
        <v>1322</v>
      </c>
      <c r="C25" t="s">
        <v>995</v>
      </c>
      <c r="D25" t="s">
        <v>996</v>
      </c>
      <c r="E25" t="s">
        <v>997</v>
      </c>
      <c r="F25" t="s">
        <v>998</v>
      </c>
      <c r="G25" t="s">
        <v>83</v>
      </c>
      <c r="I25" t="s">
        <v>30</v>
      </c>
      <c r="J25" t="s">
        <v>30</v>
      </c>
      <c r="K25">
        <v>2010</v>
      </c>
      <c r="L25" s="1">
        <v>40179</v>
      </c>
      <c r="M25" s="1">
        <v>40543</v>
      </c>
      <c r="N25">
        <v>9544</v>
      </c>
      <c r="O25">
        <v>9544</v>
      </c>
      <c r="P25">
        <v>1159</v>
      </c>
      <c r="Q25">
        <v>0</v>
      </c>
      <c r="R25" t="s">
        <v>999</v>
      </c>
      <c r="S25" t="s">
        <v>1000</v>
      </c>
      <c r="T25" t="s">
        <v>33</v>
      </c>
      <c r="U25" t="s">
        <v>54</v>
      </c>
      <c r="V25" t="s">
        <v>143</v>
      </c>
      <c r="X25" t="s">
        <v>36</v>
      </c>
    </row>
    <row r="26" spans="1:24" x14ac:dyDescent="0.25">
      <c r="A26" s="1">
        <v>43343</v>
      </c>
      <c r="B26" t="s">
        <v>1322</v>
      </c>
      <c r="C26" t="s">
        <v>995</v>
      </c>
      <c r="D26" t="s">
        <v>996</v>
      </c>
      <c r="E26" t="s">
        <v>997</v>
      </c>
      <c r="F26" t="s">
        <v>998</v>
      </c>
      <c r="G26" t="s">
        <v>83</v>
      </c>
      <c r="I26" t="s">
        <v>30</v>
      </c>
      <c r="J26" t="s">
        <v>30</v>
      </c>
      <c r="K26">
        <v>2010</v>
      </c>
      <c r="L26" s="1">
        <v>40179</v>
      </c>
      <c r="M26" s="1">
        <v>42004</v>
      </c>
      <c r="N26">
        <v>4347</v>
      </c>
      <c r="O26">
        <v>3748</v>
      </c>
      <c r="P26">
        <v>0</v>
      </c>
      <c r="Q26">
        <v>599</v>
      </c>
      <c r="R26" t="s">
        <v>999</v>
      </c>
      <c r="S26" t="s">
        <v>1000</v>
      </c>
      <c r="T26" t="s">
        <v>33</v>
      </c>
      <c r="U26" t="s">
        <v>54</v>
      </c>
      <c r="V26" t="s">
        <v>143</v>
      </c>
      <c r="X26" t="s">
        <v>36</v>
      </c>
    </row>
    <row r="27" spans="1:24" x14ac:dyDescent="0.25">
      <c r="A27" s="1">
        <v>39785</v>
      </c>
      <c r="B27" t="s">
        <v>1322</v>
      </c>
      <c r="C27" t="s">
        <v>1504</v>
      </c>
      <c r="D27" t="s">
        <v>126</v>
      </c>
      <c r="E27" t="s">
        <v>1505</v>
      </c>
      <c r="F27" t="s">
        <v>1506</v>
      </c>
      <c r="G27" t="s">
        <v>83</v>
      </c>
      <c r="I27" t="s">
        <v>30</v>
      </c>
      <c r="J27" t="s">
        <v>30</v>
      </c>
      <c r="K27">
        <v>2008</v>
      </c>
      <c r="L27" s="1">
        <v>39448</v>
      </c>
      <c r="M27" s="1">
        <v>39813</v>
      </c>
      <c r="N27">
        <v>370975</v>
      </c>
      <c r="O27">
        <v>370975</v>
      </c>
      <c r="P27">
        <v>0</v>
      </c>
      <c r="Q27">
        <v>0</v>
      </c>
      <c r="R27" t="s">
        <v>1507</v>
      </c>
      <c r="S27" t="s">
        <v>1508</v>
      </c>
      <c r="T27" t="s">
        <v>33</v>
      </c>
      <c r="V27" t="s">
        <v>98</v>
      </c>
      <c r="X27" t="s">
        <v>36</v>
      </c>
    </row>
    <row r="28" spans="1:24" x14ac:dyDescent="0.25">
      <c r="A28" s="1">
        <v>39898</v>
      </c>
      <c r="B28" t="s">
        <v>1322</v>
      </c>
      <c r="C28" t="s">
        <v>1510</v>
      </c>
      <c r="D28" t="s">
        <v>1511</v>
      </c>
      <c r="E28" t="s">
        <v>1505</v>
      </c>
      <c r="F28" t="s">
        <v>1506</v>
      </c>
      <c r="G28" t="s">
        <v>83</v>
      </c>
      <c r="I28" t="s">
        <v>30</v>
      </c>
      <c r="J28" t="s">
        <v>30</v>
      </c>
      <c r="K28">
        <v>2008</v>
      </c>
      <c r="L28" s="1">
        <v>39448</v>
      </c>
      <c r="M28" s="1">
        <v>39813</v>
      </c>
      <c r="N28">
        <v>368322</v>
      </c>
      <c r="O28">
        <v>368322</v>
      </c>
      <c r="P28">
        <v>0</v>
      </c>
      <c r="Q28">
        <v>0</v>
      </c>
      <c r="R28" t="s">
        <v>1512</v>
      </c>
      <c r="S28" t="s">
        <v>1508</v>
      </c>
      <c r="T28" t="s">
        <v>33</v>
      </c>
      <c r="V28" t="s">
        <v>1513</v>
      </c>
      <c r="X28" t="s">
        <v>36</v>
      </c>
    </row>
    <row r="29" spans="1:24" x14ac:dyDescent="0.25">
      <c r="A29" s="1">
        <v>39813</v>
      </c>
      <c r="B29" t="s">
        <v>1535</v>
      </c>
      <c r="C29" t="s">
        <v>1515</v>
      </c>
      <c r="D29" t="s">
        <v>126</v>
      </c>
      <c r="E29" t="s">
        <v>1505</v>
      </c>
      <c r="F29" t="s">
        <v>1506</v>
      </c>
      <c r="G29" t="s">
        <v>83</v>
      </c>
      <c r="I29" t="s">
        <v>30</v>
      </c>
      <c r="J29" t="s">
        <v>30</v>
      </c>
      <c r="K29">
        <v>2008</v>
      </c>
      <c r="L29" s="1">
        <v>39448</v>
      </c>
      <c r="M29" s="1">
        <v>39721</v>
      </c>
      <c r="N29">
        <v>509831</v>
      </c>
      <c r="O29">
        <v>509831</v>
      </c>
      <c r="P29">
        <v>0</v>
      </c>
      <c r="Q29">
        <v>0</v>
      </c>
      <c r="R29" t="s">
        <v>1516</v>
      </c>
      <c r="S29" t="s">
        <v>442</v>
      </c>
      <c r="T29" t="s">
        <v>33</v>
      </c>
      <c r="V29" t="s">
        <v>98</v>
      </c>
      <c r="X29" t="s">
        <v>36</v>
      </c>
    </row>
    <row r="30" spans="1:24" x14ac:dyDescent="0.25">
      <c r="A30" s="1">
        <v>39898</v>
      </c>
      <c r="B30" t="s">
        <v>1535</v>
      </c>
      <c r="C30" t="s">
        <v>1518</v>
      </c>
      <c r="D30" t="s">
        <v>1511</v>
      </c>
      <c r="E30" t="s">
        <v>1505</v>
      </c>
      <c r="F30" t="s">
        <v>1506</v>
      </c>
      <c r="G30" t="s">
        <v>83</v>
      </c>
      <c r="I30" t="s">
        <v>30</v>
      </c>
      <c r="J30" t="s">
        <v>30</v>
      </c>
      <c r="K30">
        <v>2008</v>
      </c>
      <c r="L30" s="1">
        <v>39448</v>
      </c>
      <c r="M30" s="1">
        <v>39813</v>
      </c>
      <c r="N30">
        <v>2239248</v>
      </c>
      <c r="O30">
        <v>2239248</v>
      </c>
      <c r="P30">
        <v>0</v>
      </c>
      <c r="Q30">
        <v>0</v>
      </c>
      <c r="R30" t="s">
        <v>1519</v>
      </c>
      <c r="S30" t="s">
        <v>1508</v>
      </c>
      <c r="T30" t="s">
        <v>33</v>
      </c>
      <c r="V30" t="s">
        <v>1513</v>
      </c>
      <c r="X30" t="s">
        <v>36</v>
      </c>
    </row>
    <row r="31" spans="1:24" x14ac:dyDescent="0.25">
      <c r="A31" s="1">
        <v>39785</v>
      </c>
      <c r="B31" t="s">
        <v>1390</v>
      </c>
      <c r="C31" t="s">
        <v>1504</v>
      </c>
      <c r="D31" t="s">
        <v>126</v>
      </c>
      <c r="E31" t="s">
        <v>1505</v>
      </c>
      <c r="F31" t="s">
        <v>1506</v>
      </c>
      <c r="G31" t="s">
        <v>83</v>
      </c>
      <c r="I31" t="s">
        <v>30</v>
      </c>
      <c r="J31" t="s">
        <v>30</v>
      </c>
      <c r="K31">
        <v>2007</v>
      </c>
      <c r="L31" s="1">
        <v>39083</v>
      </c>
      <c r="M31" s="1">
        <v>39447</v>
      </c>
      <c r="N31">
        <v>817249</v>
      </c>
      <c r="O31">
        <v>817249</v>
      </c>
      <c r="P31">
        <v>0</v>
      </c>
      <c r="Q31">
        <v>0</v>
      </c>
      <c r="R31" t="s">
        <v>1507</v>
      </c>
      <c r="S31" t="s">
        <v>1508</v>
      </c>
      <c r="T31" t="s">
        <v>33</v>
      </c>
      <c r="V31" t="s">
        <v>98</v>
      </c>
      <c r="X31" t="s">
        <v>36</v>
      </c>
    </row>
    <row r="32" spans="1:24" x14ac:dyDescent="0.25">
      <c r="A32" s="1">
        <v>39535</v>
      </c>
      <c r="B32" t="s">
        <v>1546</v>
      </c>
      <c r="C32" t="s">
        <v>1510</v>
      </c>
      <c r="D32" t="s">
        <v>1511</v>
      </c>
      <c r="E32" t="s">
        <v>1505</v>
      </c>
      <c r="F32" t="s">
        <v>1506</v>
      </c>
      <c r="G32" t="s">
        <v>83</v>
      </c>
      <c r="I32" t="s">
        <v>30</v>
      </c>
      <c r="J32" t="s">
        <v>30</v>
      </c>
      <c r="K32">
        <v>2007</v>
      </c>
      <c r="L32" s="1">
        <v>39083</v>
      </c>
      <c r="M32" s="1">
        <v>39447</v>
      </c>
      <c r="N32">
        <v>340713</v>
      </c>
      <c r="O32">
        <v>340713</v>
      </c>
      <c r="P32">
        <v>0</v>
      </c>
      <c r="Q32">
        <v>0</v>
      </c>
      <c r="R32" t="s">
        <v>1512</v>
      </c>
      <c r="S32" t="s">
        <v>1508</v>
      </c>
      <c r="T32" t="s">
        <v>33</v>
      </c>
      <c r="V32" t="s">
        <v>1513</v>
      </c>
      <c r="X32" t="s">
        <v>36</v>
      </c>
    </row>
    <row r="33" spans="1:24" x14ac:dyDescent="0.25">
      <c r="A33" s="1">
        <v>39666</v>
      </c>
      <c r="B33" t="s">
        <v>1546</v>
      </c>
      <c r="C33" t="s">
        <v>1550</v>
      </c>
      <c r="D33" t="s">
        <v>126</v>
      </c>
      <c r="E33" t="s">
        <v>1505</v>
      </c>
      <c r="F33" t="s">
        <v>1506</v>
      </c>
      <c r="G33" t="s">
        <v>83</v>
      </c>
      <c r="I33" t="s">
        <v>30</v>
      </c>
      <c r="J33" t="s">
        <v>30</v>
      </c>
      <c r="K33">
        <v>2007</v>
      </c>
      <c r="L33" s="1">
        <v>39083</v>
      </c>
      <c r="M33" s="1">
        <v>39355</v>
      </c>
      <c r="N33">
        <v>653281</v>
      </c>
      <c r="O33">
        <v>653281</v>
      </c>
      <c r="P33">
        <v>0</v>
      </c>
      <c r="Q33">
        <v>0</v>
      </c>
      <c r="R33" t="s">
        <v>1551</v>
      </c>
      <c r="S33" t="s">
        <v>442</v>
      </c>
      <c r="T33" t="s">
        <v>33</v>
      </c>
      <c r="V33" t="s">
        <v>98</v>
      </c>
      <c r="X33" t="s">
        <v>36</v>
      </c>
    </row>
    <row r="34" spans="1:24" x14ac:dyDescent="0.25">
      <c r="A34" s="1">
        <v>39447</v>
      </c>
      <c r="B34" t="s">
        <v>1500</v>
      </c>
      <c r="C34" t="s">
        <v>1515</v>
      </c>
      <c r="D34" t="s">
        <v>126</v>
      </c>
      <c r="E34" t="s">
        <v>1505</v>
      </c>
      <c r="F34" t="s">
        <v>1506</v>
      </c>
      <c r="G34" t="s">
        <v>83</v>
      </c>
      <c r="I34" t="s">
        <v>30</v>
      </c>
      <c r="J34" t="s">
        <v>30</v>
      </c>
      <c r="K34">
        <v>2007</v>
      </c>
      <c r="L34" s="1">
        <v>39083</v>
      </c>
      <c r="M34" s="1">
        <v>39355</v>
      </c>
      <c r="N34">
        <v>378633</v>
      </c>
      <c r="O34">
        <v>378633</v>
      </c>
      <c r="P34">
        <v>0</v>
      </c>
      <c r="Q34">
        <v>0</v>
      </c>
      <c r="R34" t="s">
        <v>1516</v>
      </c>
      <c r="S34" t="s">
        <v>442</v>
      </c>
      <c r="T34" t="s">
        <v>33</v>
      </c>
      <c r="V34" t="s">
        <v>98</v>
      </c>
      <c r="X34" t="s">
        <v>36</v>
      </c>
    </row>
    <row r="35" spans="1:24" x14ac:dyDescent="0.25">
      <c r="A35" s="1">
        <v>39813</v>
      </c>
      <c r="B35" t="s">
        <v>1500</v>
      </c>
      <c r="C35" t="s">
        <v>1515</v>
      </c>
      <c r="D35" t="s">
        <v>126</v>
      </c>
      <c r="E35" t="s">
        <v>1505</v>
      </c>
      <c r="F35" t="s">
        <v>1506</v>
      </c>
      <c r="G35" t="s">
        <v>83</v>
      </c>
      <c r="I35" t="s">
        <v>30</v>
      </c>
      <c r="J35" t="s">
        <v>30</v>
      </c>
      <c r="K35">
        <v>2007</v>
      </c>
      <c r="L35" s="1">
        <v>39356</v>
      </c>
      <c r="M35" s="1">
        <v>39447</v>
      </c>
      <c r="N35">
        <v>125506</v>
      </c>
      <c r="O35">
        <v>125506</v>
      </c>
      <c r="P35">
        <v>0</v>
      </c>
      <c r="Q35">
        <v>0</v>
      </c>
      <c r="R35" t="s">
        <v>1516</v>
      </c>
      <c r="S35" t="s">
        <v>442</v>
      </c>
      <c r="T35" t="s">
        <v>33</v>
      </c>
      <c r="V35" t="s">
        <v>98</v>
      </c>
      <c r="X35" t="s">
        <v>36</v>
      </c>
    </row>
    <row r="36" spans="1:24" x14ac:dyDescent="0.25">
      <c r="A36" s="1">
        <v>39535</v>
      </c>
      <c r="B36" t="s">
        <v>1500</v>
      </c>
      <c r="C36" t="s">
        <v>1518</v>
      </c>
      <c r="D36" t="s">
        <v>1511</v>
      </c>
      <c r="E36" t="s">
        <v>1505</v>
      </c>
      <c r="F36" t="s">
        <v>1506</v>
      </c>
      <c r="G36" t="s">
        <v>83</v>
      </c>
      <c r="I36" t="s">
        <v>30</v>
      </c>
      <c r="J36" t="s">
        <v>30</v>
      </c>
      <c r="K36">
        <v>2007</v>
      </c>
      <c r="L36" s="1">
        <v>39083</v>
      </c>
      <c r="M36" s="1">
        <v>39447</v>
      </c>
      <c r="N36">
        <v>2057000</v>
      </c>
      <c r="O36">
        <v>2057000</v>
      </c>
      <c r="P36">
        <v>0</v>
      </c>
      <c r="Q36">
        <v>0</v>
      </c>
      <c r="R36" t="s">
        <v>1519</v>
      </c>
      <c r="S36" t="s">
        <v>1508</v>
      </c>
      <c r="T36" t="s">
        <v>33</v>
      </c>
      <c r="V36" t="s">
        <v>1513</v>
      </c>
      <c r="X36" t="s">
        <v>36</v>
      </c>
    </row>
    <row r="37" spans="1:24" x14ac:dyDescent="0.25">
      <c r="A37" s="1">
        <v>39785</v>
      </c>
      <c r="B37" t="s">
        <v>1500</v>
      </c>
      <c r="C37" t="s">
        <v>1504</v>
      </c>
      <c r="D37" t="s">
        <v>126</v>
      </c>
      <c r="E37" t="s">
        <v>1505</v>
      </c>
      <c r="F37" t="s">
        <v>1506</v>
      </c>
      <c r="G37" t="s">
        <v>83</v>
      </c>
      <c r="I37" t="s">
        <v>30</v>
      </c>
      <c r="J37" t="s">
        <v>30</v>
      </c>
      <c r="K37">
        <v>2006</v>
      </c>
      <c r="L37" s="1">
        <v>38718</v>
      </c>
      <c r="M37" s="1">
        <v>39082</v>
      </c>
      <c r="N37">
        <v>874554</v>
      </c>
      <c r="O37">
        <v>874554</v>
      </c>
      <c r="P37">
        <v>0</v>
      </c>
      <c r="Q37">
        <v>0</v>
      </c>
      <c r="R37" t="s">
        <v>1507</v>
      </c>
      <c r="S37" t="s">
        <v>1508</v>
      </c>
      <c r="T37" t="s">
        <v>33</v>
      </c>
      <c r="V37" t="s">
        <v>98</v>
      </c>
      <c r="X37" t="s">
        <v>36</v>
      </c>
    </row>
    <row r="38" spans="1:24" x14ac:dyDescent="0.25">
      <c r="A38" s="1">
        <v>39169</v>
      </c>
      <c r="B38" t="s">
        <v>1500</v>
      </c>
      <c r="C38" t="s">
        <v>1510</v>
      </c>
      <c r="D38" t="s">
        <v>1511</v>
      </c>
      <c r="E38" t="s">
        <v>1505</v>
      </c>
      <c r="F38" t="s">
        <v>1506</v>
      </c>
      <c r="G38" t="s">
        <v>83</v>
      </c>
      <c r="I38" t="s">
        <v>30</v>
      </c>
      <c r="J38" t="s">
        <v>30</v>
      </c>
      <c r="K38">
        <v>2006</v>
      </c>
      <c r="L38" s="1">
        <v>38718</v>
      </c>
      <c r="M38" s="1">
        <v>39082</v>
      </c>
      <c r="N38">
        <v>364909</v>
      </c>
      <c r="O38">
        <v>364909</v>
      </c>
      <c r="P38">
        <v>0</v>
      </c>
      <c r="Q38">
        <v>0</v>
      </c>
      <c r="R38" t="s">
        <v>1512</v>
      </c>
      <c r="S38" t="s">
        <v>1508</v>
      </c>
      <c r="T38" t="s">
        <v>33</v>
      </c>
      <c r="V38" t="s">
        <v>1513</v>
      </c>
      <c r="X38" t="s">
        <v>36</v>
      </c>
    </row>
    <row r="39" spans="1:24" x14ac:dyDescent="0.25">
      <c r="A39" s="1">
        <v>39666</v>
      </c>
      <c r="B39" t="s">
        <v>1500</v>
      </c>
      <c r="C39" t="s">
        <v>1550</v>
      </c>
      <c r="D39" t="s">
        <v>126</v>
      </c>
      <c r="E39" t="s">
        <v>1505</v>
      </c>
      <c r="F39" t="s">
        <v>1506</v>
      </c>
      <c r="G39" t="s">
        <v>83</v>
      </c>
      <c r="I39" t="s">
        <v>30</v>
      </c>
      <c r="J39" t="s">
        <v>30</v>
      </c>
      <c r="K39">
        <v>2006</v>
      </c>
      <c r="L39" s="1">
        <v>38930</v>
      </c>
      <c r="M39" s="1">
        <v>39082</v>
      </c>
      <c r="N39">
        <v>350901</v>
      </c>
      <c r="O39">
        <v>350901</v>
      </c>
      <c r="P39">
        <v>0</v>
      </c>
      <c r="Q39">
        <v>0</v>
      </c>
      <c r="R39" t="s">
        <v>1551</v>
      </c>
      <c r="S39" t="s">
        <v>442</v>
      </c>
      <c r="T39" t="s">
        <v>33</v>
      </c>
      <c r="V39" t="s">
        <v>98</v>
      </c>
      <c r="X39" t="s">
        <v>36</v>
      </c>
    </row>
    <row r="40" spans="1:24" x14ac:dyDescent="0.25">
      <c r="A40" s="1">
        <v>39112</v>
      </c>
      <c r="B40" t="s">
        <v>1500</v>
      </c>
      <c r="C40" t="s">
        <v>1550</v>
      </c>
      <c r="D40" t="s">
        <v>126</v>
      </c>
      <c r="E40" t="s">
        <v>1505</v>
      </c>
      <c r="F40" t="s">
        <v>1506</v>
      </c>
      <c r="G40" t="s">
        <v>83</v>
      </c>
      <c r="I40" t="s">
        <v>30</v>
      </c>
      <c r="J40" t="s">
        <v>30</v>
      </c>
      <c r="K40">
        <v>2006</v>
      </c>
      <c r="L40" s="1">
        <v>38718</v>
      </c>
      <c r="M40" s="1">
        <v>38929</v>
      </c>
      <c r="N40">
        <v>84000</v>
      </c>
      <c r="O40">
        <v>84000</v>
      </c>
      <c r="P40">
        <v>0</v>
      </c>
      <c r="Q40">
        <v>0</v>
      </c>
      <c r="R40" t="s">
        <v>1551</v>
      </c>
      <c r="S40" t="s">
        <v>442</v>
      </c>
      <c r="T40" t="s">
        <v>33</v>
      </c>
      <c r="V40" t="s">
        <v>1576</v>
      </c>
      <c r="X40" t="s">
        <v>36</v>
      </c>
    </row>
    <row r="41" spans="1:24" x14ac:dyDescent="0.25">
      <c r="A41" s="1">
        <v>39112</v>
      </c>
      <c r="B41" t="s">
        <v>1500</v>
      </c>
      <c r="C41" t="s">
        <v>1550</v>
      </c>
      <c r="D41" t="s">
        <v>126</v>
      </c>
      <c r="E41" t="s">
        <v>1505</v>
      </c>
      <c r="F41" t="s">
        <v>1506</v>
      </c>
      <c r="G41" t="s">
        <v>83</v>
      </c>
      <c r="I41" t="s">
        <v>30</v>
      </c>
      <c r="J41" t="s">
        <v>30</v>
      </c>
      <c r="K41">
        <v>2006</v>
      </c>
      <c r="L41" s="1">
        <v>38718</v>
      </c>
      <c r="M41" s="1">
        <v>38929</v>
      </c>
      <c r="N41">
        <v>88631</v>
      </c>
      <c r="O41">
        <v>88631</v>
      </c>
      <c r="P41">
        <v>0</v>
      </c>
      <c r="Q41">
        <v>0</v>
      </c>
      <c r="R41" t="s">
        <v>1551</v>
      </c>
      <c r="S41" t="s">
        <v>442</v>
      </c>
      <c r="T41" t="s">
        <v>33</v>
      </c>
      <c r="V41" t="s">
        <v>1576</v>
      </c>
      <c r="X41" t="s">
        <v>36</v>
      </c>
    </row>
    <row r="42" spans="1:24" x14ac:dyDescent="0.25">
      <c r="A42" s="1">
        <v>39112</v>
      </c>
      <c r="B42" t="s">
        <v>1500</v>
      </c>
      <c r="C42" t="s">
        <v>1515</v>
      </c>
      <c r="D42" t="s">
        <v>126</v>
      </c>
      <c r="E42" t="s">
        <v>1505</v>
      </c>
      <c r="F42" t="s">
        <v>1506</v>
      </c>
      <c r="G42" t="s">
        <v>83</v>
      </c>
      <c r="I42" t="s">
        <v>30</v>
      </c>
      <c r="J42" t="s">
        <v>30</v>
      </c>
      <c r="K42">
        <v>2006</v>
      </c>
      <c r="L42" s="1">
        <v>38718</v>
      </c>
      <c r="M42" s="1">
        <v>38929</v>
      </c>
      <c r="N42">
        <v>290791</v>
      </c>
      <c r="O42">
        <v>290791</v>
      </c>
      <c r="P42">
        <v>0</v>
      </c>
      <c r="Q42">
        <v>0</v>
      </c>
      <c r="R42" t="s">
        <v>1516</v>
      </c>
      <c r="S42" t="s">
        <v>442</v>
      </c>
      <c r="T42" t="s">
        <v>33</v>
      </c>
      <c r="V42" t="s">
        <v>1576</v>
      </c>
      <c r="X42" t="s">
        <v>36</v>
      </c>
    </row>
    <row r="43" spans="1:24" x14ac:dyDescent="0.25">
      <c r="A43" s="1">
        <v>39447</v>
      </c>
      <c r="B43" t="s">
        <v>802</v>
      </c>
      <c r="C43" t="s">
        <v>1515</v>
      </c>
      <c r="D43" t="s">
        <v>126</v>
      </c>
      <c r="E43" t="s">
        <v>1505</v>
      </c>
      <c r="F43" t="s">
        <v>1506</v>
      </c>
      <c r="G43" t="s">
        <v>83</v>
      </c>
      <c r="I43" t="s">
        <v>30</v>
      </c>
      <c r="J43" t="s">
        <v>30</v>
      </c>
      <c r="K43">
        <v>2006</v>
      </c>
      <c r="L43" s="1">
        <v>38930</v>
      </c>
      <c r="M43" s="1">
        <v>39082</v>
      </c>
      <c r="N43">
        <v>193302</v>
      </c>
      <c r="O43">
        <v>193302</v>
      </c>
      <c r="P43">
        <v>0</v>
      </c>
      <c r="Q43">
        <v>0</v>
      </c>
      <c r="R43" t="s">
        <v>1516</v>
      </c>
      <c r="S43" t="s">
        <v>442</v>
      </c>
      <c r="T43" t="s">
        <v>33</v>
      </c>
      <c r="V43" t="s">
        <v>98</v>
      </c>
      <c r="X43" t="s">
        <v>36</v>
      </c>
    </row>
    <row r="44" spans="1:24" x14ac:dyDescent="0.25">
      <c r="A44" s="1">
        <v>39112</v>
      </c>
      <c r="B44" t="s">
        <v>802</v>
      </c>
      <c r="C44" t="s">
        <v>1515</v>
      </c>
      <c r="D44" t="s">
        <v>126</v>
      </c>
      <c r="E44" t="s">
        <v>1505</v>
      </c>
      <c r="F44" t="s">
        <v>1506</v>
      </c>
      <c r="G44" t="s">
        <v>83</v>
      </c>
      <c r="I44" t="s">
        <v>30</v>
      </c>
      <c r="J44" t="s">
        <v>30</v>
      </c>
      <c r="K44">
        <v>2006</v>
      </c>
      <c r="L44" s="1">
        <v>38718</v>
      </c>
      <c r="M44" s="1">
        <v>38929</v>
      </c>
      <c r="N44">
        <v>297904</v>
      </c>
      <c r="O44">
        <v>297904</v>
      </c>
      <c r="P44">
        <v>0</v>
      </c>
      <c r="Q44">
        <v>0</v>
      </c>
      <c r="R44" t="s">
        <v>1516</v>
      </c>
      <c r="S44" t="s">
        <v>442</v>
      </c>
      <c r="T44" t="s">
        <v>33</v>
      </c>
      <c r="V44" t="s">
        <v>1576</v>
      </c>
      <c r="X44" t="s">
        <v>36</v>
      </c>
    </row>
    <row r="45" spans="1:24" x14ac:dyDescent="0.25">
      <c r="A45" s="1">
        <v>39170</v>
      </c>
      <c r="B45" t="s">
        <v>802</v>
      </c>
      <c r="C45" t="s">
        <v>1518</v>
      </c>
      <c r="D45" t="s">
        <v>1511</v>
      </c>
      <c r="E45" t="s">
        <v>1505</v>
      </c>
      <c r="F45" t="s">
        <v>1506</v>
      </c>
      <c r="G45" t="s">
        <v>83</v>
      </c>
      <c r="I45" t="s">
        <v>30</v>
      </c>
      <c r="J45" t="s">
        <v>30</v>
      </c>
      <c r="K45">
        <v>2006</v>
      </c>
      <c r="L45" s="1">
        <v>38718</v>
      </c>
      <c r="M45" s="1">
        <v>39082</v>
      </c>
      <c r="N45">
        <v>736344</v>
      </c>
      <c r="O45">
        <v>736344</v>
      </c>
      <c r="P45">
        <v>0</v>
      </c>
      <c r="Q45">
        <v>0</v>
      </c>
      <c r="R45" t="s">
        <v>1519</v>
      </c>
      <c r="S45" t="s">
        <v>1508</v>
      </c>
      <c r="T45" t="s">
        <v>33</v>
      </c>
      <c r="V45" t="s">
        <v>1513</v>
      </c>
      <c r="X45" t="s">
        <v>36</v>
      </c>
    </row>
    <row r="46" spans="1:24" x14ac:dyDescent="0.25">
      <c r="A46" s="1">
        <v>39785</v>
      </c>
      <c r="B46" t="s">
        <v>802</v>
      </c>
      <c r="C46" t="s">
        <v>1504</v>
      </c>
      <c r="D46" t="s">
        <v>126</v>
      </c>
      <c r="E46" t="s">
        <v>1505</v>
      </c>
      <c r="F46" t="s">
        <v>1506</v>
      </c>
      <c r="G46" t="s">
        <v>83</v>
      </c>
      <c r="I46" t="s">
        <v>30</v>
      </c>
      <c r="J46" t="s">
        <v>30</v>
      </c>
      <c r="K46">
        <v>2005</v>
      </c>
      <c r="L46" s="1">
        <v>38353</v>
      </c>
      <c r="M46" s="1">
        <v>38717</v>
      </c>
      <c r="N46">
        <v>796699</v>
      </c>
      <c r="O46">
        <v>796699</v>
      </c>
      <c r="P46">
        <v>0</v>
      </c>
      <c r="Q46">
        <v>0</v>
      </c>
      <c r="R46" t="s">
        <v>1507</v>
      </c>
      <c r="S46" t="s">
        <v>1508</v>
      </c>
      <c r="T46" t="s">
        <v>33</v>
      </c>
      <c r="V46" t="s">
        <v>98</v>
      </c>
      <c r="X46" t="s">
        <v>36</v>
      </c>
    </row>
    <row r="47" spans="1:24" x14ac:dyDescent="0.25">
      <c r="A47" s="1">
        <v>40057</v>
      </c>
      <c r="B47" t="s">
        <v>802</v>
      </c>
      <c r="C47" t="s">
        <v>1510</v>
      </c>
      <c r="D47" t="s">
        <v>1511</v>
      </c>
      <c r="E47" t="s">
        <v>1505</v>
      </c>
      <c r="F47" t="s">
        <v>1506</v>
      </c>
      <c r="G47" t="s">
        <v>83</v>
      </c>
      <c r="I47" t="s">
        <v>30</v>
      </c>
      <c r="J47" t="s">
        <v>30</v>
      </c>
      <c r="K47">
        <v>2005</v>
      </c>
      <c r="L47" s="1">
        <v>38353</v>
      </c>
      <c r="M47" s="1">
        <v>38717</v>
      </c>
      <c r="N47">
        <v>415078</v>
      </c>
      <c r="O47">
        <v>415078</v>
      </c>
      <c r="P47">
        <v>0</v>
      </c>
      <c r="Q47">
        <v>0</v>
      </c>
      <c r="R47" t="s">
        <v>1512</v>
      </c>
      <c r="S47" t="s">
        <v>1508</v>
      </c>
      <c r="T47" t="s">
        <v>33</v>
      </c>
      <c r="V47" t="s">
        <v>1513</v>
      </c>
      <c r="X47" t="s">
        <v>36</v>
      </c>
    </row>
    <row r="48" spans="1:24" x14ac:dyDescent="0.25">
      <c r="A48" s="1">
        <v>39112</v>
      </c>
      <c r="B48" t="s">
        <v>802</v>
      </c>
      <c r="C48" t="s">
        <v>1550</v>
      </c>
      <c r="D48" t="s">
        <v>126</v>
      </c>
      <c r="E48" t="s">
        <v>1505</v>
      </c>
      <c r="F48" t="s">
        <v>1506</v>
      </c>
      <c r="G48" t="s">
        <v>83</v>
      </c>
      <c r="I48" t="s">
        <v>30</v>
      </c>
      <c r="J48" t="s">
        <v>30</v>
      </c>
      <c r="K48">
        <v>2005</v>
      </c>
      <c r="L48" s="1">
        <v>38353</v>
      </c>
      <c r="M48" s="1">
        <v>38717</v>
      </c>
      <c r="N48">
        <v>719748</v>
      </c>
      <c r="O48">
        <v>719748</v>
      </c>
      <c r="P48">
        <v>0</v>
      </c>
      <c r="Q48">
        <v>0</v>
      </c>
      <c r="R48" t="s">
        <v>1551</v>
      </c>
      <c r="S48" t="s">
        <v>442</v>
      </c>
      <c r="T48" t="s">
        <v>33</v>
      </c>
      <c r="V48" t="s">
        <v>1576</v>
      </c>
      <c r="X48" t="s">
        <v>36</v>
      </c>
    </row>
    <row r="49" spans="1:24" x14ac:dyDescent="0.25">
      <c r="A49" s="1">
        <v>39112</v>
      </c>
      <c r="B49" t="s">
        <v>802</v>
      </c>
      <c r="C49" t="s">
        <v>1515</v>
      </c>
      <c r="D49" t="s">
        <v>126</v>
      </c>
      <c r="E49" t="s">
        <v>1505</v>
      </c>
      <c r="F49" t="s">
        <v>1506</v>
      </c>
      <c r="G49" t="s">
        <v>83</v>
      </c>
      <c r="I49" t="s">
        <v>30</v>
      </c>
      <c r="J49" t="s">
        <v>30</v>
      </c>
      <c r="K49">
        <v>2005</v>
      </c>
      <c r="L49" s="1">
        <v>38353</v>
      </c>
      <c r="M49" s="1">
        <v>38717</v>
      </c>
      <c r="N49">
        <v>587212</v>
      </c>
      <c r="O49">
        <v>587212</v>
      </c>
      <c r="P49">
        <v>0</v>
      </c>
      <c r="Q49">
        <v>0</v>
      </c>
      <c r="R49" t="s">
        <v>1516</v>
      </c>
      <c r="S49" t="s">
        <v>442</v>
      </c>
      <c r="T49" t="s">
        <v>33</v>
      </c>
      <c r="V49" t="s">
        <v>1576</v>
      </c>
      <c r="X49" t="s">
        <v>36</v>
      </c>
    </row>
    <row r="50" spans="1:24" x14ac:dyDescent="0.25">
      <c r="A50" s="1">
        <v>40057</v>
      </c>
      <c r="B50" t="s">
        <v>802</v>
      </c>
      <c r="C50" t="s">
        <v>1518</v>
      </c>
      <c r="D50" t="s">
        <v>1511</v>
      </c>
      <c r="E50" t="s">
        <v>1505</v>
      </c>
      <c r="F50" t="s">
        <v>1506</v>
      </c>
      <c r="G50" t="s">
        <v>83</v>
      </c>
      <c r="I50" t="s">
        <v>30</v>
      </c>
      <c r="J50" t="s">
        <v>30</v>
      </c>
      <c r="K50">
        <v>2005</v>
      </c>
      <c r="L50" s="1">
        <v>38353</v>
      </c>
      <c r="M50" s="1">
        <v>38717</v>
      </c>
      <c r="N50">
        <v>1610328</v>
      </c>
      <c r="O50">
        <v>1610328</v>
      </c>
      <c r="P50">
        <v>0</v>
      </c>
      <c r="Q50">
        <v>0</v>
      </c>
      <c r="R50" t="s">
        <v>1519</v>
      </c>
      <c r="S50" t="s">
        <v>1508</v>
      </c>
      <c r="T50" t="s">
        <v>33</v>
      </c>
      <c r="V50" t="s">
        <v>1513</v>
      </c>
      <c r="X50" t="s">
        <v>36</v>
      </c>
    </row>
    <row r="51" spans="1:24" x14ac:dyDescent="0.25">
      <c r="A51" s="1">
        <v>39785</v>
      </c>
      <c r="B51" t="s">
        <v>802</v>
      </c>
      <c r="C51" t="s">
        <v>1504</v>
      </c>
      <c r="D51" t="s">
        <v>126</v>
      </c>
      <c r="E51" t="s">
        <v>1505</v>
      </c>
      <c r="F51" t="s">
        <v>1506</v>
      </c>
      <c r="G51" t="s">
        <v>83</v>
      </c>
      <c r="I51" t="s">
        <v>30</v>
      </c>
      <c r="J51" t="s">
        <v>30</v>
      </c>
      <c r="K51">
        <v>2004</v>
      </c>
      <c r="L51" s="1">
        <v>38261</v>
      </c>
      <c r="M51" s="1">
        <v>38352</v>
      </c>
      <c r="N51">
        <v>165151</v>
      </c>
      <c r="O51">
        <v>165151</v>
      </c>
      <c r="P51">
        <v>0</v>
      </c>
      <c r="Q51">
        <v>0</v>
      </c>
      <c r="R51" t="s">
        <v>1507</v>
      </c>
      <c r="S51" t="s">
        <v>1508</v>
      </c>
      <c r="T51" t="s">
        <v>33</v>
      </c>
      <c r="V51" t="s">
        <v>98</v>
      </c>
      <c r="X51" t="s">
        <v>36</v>
      </c>
    </row>
    <row r="52" spans="1:24" x14ac:dyDescent="0.25">
      <c r="A52" s="1">
        <v>38789</v>
      </c>
      <c r="B52" t="s">
        <v>802</v>
      </c>
      <c r="C52" t="s">
        <v>1504</v>
      </c>
      <c r="D52" t="s">
        <v>126</v>
      </c>
      <c r="E52" t="s">
        <v>1505</v>
      </c>
      <c r="F52" t="s">
        <v>1506</v>
      </c>
      <c r="G52" t="s">
        <v>83</v>
      </c>
      <c r="I52" t="s">
        <v>30</v>
      </c>
      <c r="J52" t="s">
        <v>30</v>
      </c>
      <c r="K52">
        <v>2004</v>
      </c>
      <c r="L52" s="1">
        <v>37987</v>
      </c>
      <c r="M52" s="1">
        <v>38260</v>
      </c>
      <c r="N52">
        <v>799073</v>
      </c>
      <c r="O52">
        <v>799073</v>
      </c>
      <c r="P52">
        <v>0</v>
      </c>
      <c r="Q52">
        <v>0</v>
      </c>
      <c r="R52" t="s">
        <v>1507</v>
      </c>
      <c r="S52" t="s">
        <v>1508</v>
      </c>
      <c r="T52" t="s">
        <v>33</v>
      </c>
      <c r="V52" t="s">
        <v>1588</v>
      </c>
      <c r="X52" t="s">
        <v>36</v>
      </c>
    </row>
    <row r="53" spans="1:24" x14ac:dyDescent="0.25">
      <c r="A53" s="1">
        <v>40057</v>
      </c>
      <c r="B53" t="s">
        <v>802</v>
      </c>
      <c r="C53" t="s">
        <v>1510</v>
      </c>
      <c r="D53" t="s">
        <v>1511</v>
      </c>
      <c r="E53" t="s">
        <v>1505</v>
      </c>
      <c r="F53" t="s">
        <v>1506</v>
      </c>
      <c r="G53" t="s">
        <v>83</v>
      </c>
      <c r="I53" t="s">
        <v>30</v>
      </c>
      <c r="J53" t="s">
        <v>30</v>
      </c>
      <c r="K53">
        <v>2004</v>
      </c>
      <c r="L53" s="1">
        <v>37987</v>
      </c>
      <c r="M53" s="1">
        <v>38352</v>
      </c>
      <c r="N53">
        <v>259387</v>
      </c>
      <c r="O53">
        <v>259387</v>
      </c>
      <c r="P53">
        <v>0</v>
      </c>
      <c r="Q53">
        <v>0</v>
      </c>
      <c r="R53" t="s">
        <v>1512</v>
      </c>
      <c r="S53" t="s">
        <v>1508</v>
      </c>
      <c r="T53" t="s">
        <v>33</v>
      </c>
      <c r="V53" t="s">
        <v>1513</v>
      </c>
      <c r="X53" t="s">
        <v>36</v>
      </c>
    </row>
    <row r="54" spans="1:24" x14ac:dyDescent="0.25">
      <c r="A54" s="1">
        <v>39112</v>
      </c>
      <c r="B54" t="s">
        <v>802</v>
      </c>
      <c r="C54" t="s">
        <v>1550</v>
      </c>
      <c r="D54" t="s">
        <v>126</v>
      </c>
      <c r="E54" t="s">
        <v>1505</v>
      </c>
      <c r="F54" t="s">
        <v>1506</v>
      </c>
      <c r="G54" t="s">
        <v>83</v>
      </c>
      <c r="I54" t="s">
        <v>30</v>
      </c>
      <c r="J54" t="s">
        <v>30</v>
      </c>
      <c r="K54">
        <v>2004</v>
      </c>
      <c r="L54" s="1">
        <v>38169</v>
      </c>
      <c r="M54" s="1">
        <v>38352</v>
      </c>
      <c r="N54">
        <v>331</v>
      </c>
      <c r="O54">
        <v>331</v>
      </c>
      <c r="P54">
        <v>0</v>
      </c>
      <c r="Q54">
        <v>0</v>
      </c>
      <c r="R54" t="s">
        <v>1551</v>
      </c>
      <c r="S54" t="s">
        <v>442</v>
      </c>
      <c r="T54" t="s">
        <v>33</v>
      </c>
      <c r="V54" t="s">
        <v>1576</v>
      </c>
      <c r="X54" t="s">
        <v>36</v>
      </c>
    </row>
    <row r="55" spans="1:24" x14ac:dyDescent="0.25">
      <c r="A55" s="1">
        <v>39112</v>
      </c>
      <c r="B55" t="s">
        <v>802</v>
      </c>
      <c r="C55" t="s">
        <v>1515</v>
      </c>
      <c r="D55" t="s">
        <v>126</v>
      </c>
      <c r="E55" t="s">
        <v>1505</v>
      </c>
      <c r="F55" t="s">
        <v>1506</v>
      </c>
      <c r="G55" t="s">
        <v>83</v>
      </c>
      <c r="I55" t="s">
        <v>30</v>
      </c>
      <c r="J55" t="s">
        <v>30</v>
      </c>
      <c r="K55">
        <v>2004</v>
      </c>
      <c r="L55" s="1">
        <v>38169</v>
      </c>
      <c r="M55" s="1">
        <v>38352</v>
      </c>
      <c r="N55">
        <v>416283</v>
      </c>
      <c r="O55">
        <v>416283</v>
      </c>
      <c r="P55">
        <v>0</v>
      </c>
      <c r="Q55">
        <v>0</v>
      </c>
      <c r="R55" t="s">
        <v>1516</v>
      </c>
      <c r="S55" t="s">
        <v>442</v>
      </c>
      <c r="T55" t="s">
        <v>33</v>
      </c>
      <c r="V55" t="s">
        <v>1576</v>
      </c>
      <c r="X55" t="s">
        <v>36</v>
      </c>
    </row>
    <row r="56" spans="1:24" x14ac:dyDescent="0.25">
      <c r="A56" s="1">
        <v>39112</v>
      </c>
      <c r="B56" t="s">
        <v>802</v>
      </c>
      <c r="C56" t="s">
        <v>1515</v>
      </c>
      <c r="D56" t="s">
        <v>126</v>
      </c>
      <c r="E56" t="s">
        <v>1505</v>
      </c>
      <c r="F56" t="s">
        <v>1506</v>
      </c>
      <c r="G56" t="s">
        <v>83</v>
      </c>
      <c r="I56" t="s">
        <v>30</v>
      </c>
      <c r="J56" t="s">
        <v>30</v>
      </c>
      <c r="K56">
        <v>2004</v>
      </c>
      <c r="L56" s="1">
        <v>38169</v>
      </c>
      <c r="M56" s="1">
        <v>38352</v>
      </c>
      <c r="N56">
        <v>67053</v>
      </c>
      <c r="O56">
        <v>67053</v>
      </c>
      <c r="P56">
        <v>0</v>
      </c>
      <c r="Q56">
        <v>0</v>
      </c>
      <c r="R56" t="s">
        <v>1516</v>
      </c>
      <c r="S56" t="s">
        <v>442</v>
      </c>
      <c r="T56" t="s">
        <v>33</v>
      </c>
      <c r="V56" t="s">
        <v>1576</v>
      </c>
      <c r="X56" t="s">
        <v>36</v>
      </c>
    </row>
    <row r="57" spans="1:24" x14ac:dyDescent="0.25">
      <c r="A57" s="1">
        <v>40057</v>
      </c>
      <c r="B57" t="s">
        <v>802</v>
      </c>
      <c r="C57" t="s">
        <v>1518</v>
      </c>
      <c r="D57" t="s">
        <v>1511</v>
      </c>
      <c r="E57" t="s">
        <v>1505</v>
      </c>
      <c r="F57" t="s">
        <v>1506</v>
      </c>
      <c r="G57" t="s">
        <v>83</v>
      </c>
      <c r="I57" t="s">
        <v>30</v>
      </c>
      <c r="J57" t="s">
        <v>30</v>
      </c>
      <c r="K57">
        <v>2004</v>
      </c>
      <c r="L57" s="1">
        <v>37987</v>
      </c>
      <c r="M57" s="1">
        <v>38352</v>
      </c>
      <c r="N57">
        <v>1032153</v>
      </c>
      <c r="O57">
        <v>1032153</v>
      </c>
      <c r="P57">
        <v>0</v>
      </c>
      <c r="Q57">
        <v>0</v>
      </c>
      <c r="R57" t="s">
        <v>1519</v>
      </c>
      <c r="S57" t="s">
        <v>1508</v>
      </c>
      <c r="T57" t="s">
        <v>33</v>
      </c>
      <c r="V57" t="s">
        <v>1513</v>
      </c>
      <c r="X57" t="s">
        <v>36</v>
      </c>
    </row>
    <row r="58" spans="1:24" x14ac:dyDescent="0.25">
      <c r="A58" s="1">
        <v>38789</v>
      </c>
      <c r="B58" t="s">
        <v>802</v>
      </c>
      <c r="C58" t="s">
        <v>1504</v>
      </c>
      <c r="D58" t="s">
        <v>126</v>
      </c>
      <c r="E58" t="s">
        <v>1505</v>
      </c>
      <c r="F58" t="s">
        <v>1506</v>
      </c>
      <c r="G58" t="s">
        <v>83</v>
      </c>
      <c r="I58" t="s">
        <v>30</v>
      </c>
      <c r="J58" t="s">
        <v>30</v>
      </c>
      <c r="K58">
        <v>2003</v>
      </c>
      <c r="L58" s="1">
        <v>37622</v>
      </c>
      <c r="M58" s="1">
        <v>37986</v>
      </c>
      <c r="N58">
        <v>1038287</v>
      </c>
      <c r="O58">
        <v>1038287</v>
      </c>
      <c r="P58">
        <v>0</v>
      </c>
      <c r="Q58">
        <v>0</v>
      </c>
      <c r="R58" t="s">
        <v>1507</v>
      </c>
      <c r="S58" t="s">
        <v>1508</v>
      </c>
      <c r="T58" t="s">
        <v>33</v>
      </c>
      <c r="V58" t="s">
        <v>1588</v>
      </c>
      <c r="X58" t="s">
        <v>36</v>
      </c>
    </row>
    <row r="59" spans="1:24" x14ac:dyDescent="0.25">
      <c r="A59" s="1">
        <v>38789</v>
      </c>
      <c r="B59" t="s">
        <v>802</v>
      </c>
      <c r="C59" t="s">
        <v>1550</v>
      </c>
      <c r="D59" t="s">
        <v>126</v>
      </c>
      <c r="E59" t="s">
        <v>1505</v>
      </c>
      <c r="F59" t="s">
        <v>1506</v>
      </c>
      <c r="G59" t="s">
        <v>83</v>
      </c>
      <c r="I59" t="s">
        <v>30</v>
      </c>
      <c r="J59" t="s">
        <v>30</v>
      </c>
      <c r="K59">
        <v>2003</v>
      </c>
      <c r="L59" s="1">
        <v>37895</v>
      </c>
      <c r="M59" s="1">
        <v>37986</v>
      </c>
      <c r="N59">
        <v>284527</v>
      </c>
      <c r="O59">
        <v>284527</v>
      </c>
      <c r="P59">
        <v>0</v>
      </c>
      <c r="Q59">
        <v>0</v>
      </c>
      <c r="R59" t="s">
        <v>1551</v>
      </c>
      <c r="S59" t="s">
        <v>442</v>
      </c>
      <c r="T59" t="s">
        <v>33</v>
      </c>
      <c r="V59" t="s">
        <v>1588</v>
      </c>
      <c r="X59" t="s">
        <v>36</v>
      </c>
    </row>
    <row r="60" spans="1:24" x14ac:dyDescent="0.25">
      <c r="A60" s="1">
        <v>38789</v>
      </c>
      <c r="B60" t="s">
        <v>802</v>
      </c>
      <c r="C60" t="s">
        <v>1504</v>
      </c>
      <c r="D60" t="s">
        <v>126</v>
      </c>
      <c r="E60" t="s">
        <v>1505</v>
      </c>
      <c r="F60" t="s">
        <v>1506</v>
      </c>
      <c r="G60" t="s">
        <v>83</v>
      </c>
      <c r="I60" t="s">
        <v>30</v>
      </c>
      <c r="J60" t="s">
        <v>30</v>
      </c>
      <c r="K60">
        <v>2002</v>
      </c>
      <c r="L60" s="1">
        <v>37257</v>
      </c>
      <c r="M60" s="1">
        <v>37621</v>
      </c>
      <c r="N60">
        <v>736816</v>
      </c>
      <c r="O60">
        <v>736816</v>
      </c>
      <c r="P60">
        <v>0</v>
      </c>
      <c r="Q60">
        <v>0</v>
      </c>
      <c r="R60" t="s">
        <v>1507</v>
      </c>
      <c r="S60" t="s">
        <v>1508</v>
      </c>
      <c r="T60" t="s">
        <v>33</v>
      </c>
      <c r="V60" t="s">
        <v>1588</v>
      </c>
      <c r="X60" t="s">
        <v>36</v>
      </c>
    </row>
    <row r="61" spans="1:24" x14ac:dyDescent="0.25">
      <c r="A61" s="1">
        <v>38789</v>
      </c>
      <c r="B61" t="s">
        <v>802</v>
      </c>
      <c r="C61" t="s">
        <v>1504</v>
      </c>
      <c r="D61" t="s">
        <v>126</v>
      </c>
      <c r="E61" t="s">
        <v>1505</v>
      </c>
      <c r="F61" t="s">
        <v>1506</v>
      </c>
      <c r="G61" t="s">
        <v>83</v>
      </c>
      <c r="I61" t="s">
        <v>30</v>
      </c>
      <c r="J61" t="s">
        <v>30</v>
      </c>
      <c r="K61">
        <v>2001</v>
      </c>
      <c r="L61" s="1">
        <v>36892</v>
      </c>
      <c r="M61" s="1">
        <v>37256</v>
      </c>
      <c r="N61">
        <v>718342</v>
      </c>
      <c r="O61">
        <v>718342</v>
      </c>
      <c r="P61">
        <v>0</v>
      </c>
      <c r="Q61">
        <v>0</v>
      </c>
      <c r="R61" t="s">
        <v>1507</v>
      </c>
      <c r="S61" t="s">
        <v>1508</v>
      </c>
      <c r="T61" t="s">
        <v>33</v>
      </c>
      <c r="V61" t="s">
        <v>1588</v>
      </c>
      <c r="X61" t="s">
        <v>36</v>
      </c>
    </row>
    <row r="62" spans="1:24" x14ac:dyDescent="0.25">
      <c r="A62" s="1">
        <v>38789</v>
      </c>
      <c r="B62" t="s">
        <v>1376</v>
      </c>
      <c r="C62" t="s">
        <v>1504</v>
      </c>
      <c r="D62" t="s">
        <v>126</v>
      </c>
      <c r="E62" t="s">
        <v>1505</v>
      </c>
      <c r="F62" t="s">
        <v>1506</v>
      </c>
      <c r="G62" t="s">
        <v>83</v>
      </c>
      <c r="I62" t="s">
        <v>30</v>
      </c>
      <c r="J62" t="s">
        <v>30</v>
      </c>
      <c r="K62">
        <v>2000</v>
      </c>
      <c r="L62" s="1">
        <v>36526</v>
      </c>
      <c r="M62" s="1">
        <v>36891</v>
      </c>
      <c r="N62">
        <v>991518</v>
      </c>
      <c r="O62">
        <v>991518</v>
      </c>
      <c r="P62">
        <v>0</v>
      </c>
      <c r="Q62">
        <v>0</v>
      </c>
      <c r="R62" t="s">
        <v>1507</v>
      </c>
      <c r="S62" t="s">
        <v>1508</v>
      </c>
      <c r="T62" t="s">
        <v>33</v>
      </c>
      <c r="V62" t="s">
        <v>1588</v>
      </c>
      <c r="X62" t="s">
        <v>36</v>
      </c>
    </row>
    <row r="63" spans="1:24" x14ac:dyDescent="0.25">
      <c r="A63" s="1">
        <v>45079</v>
      </c>
      <c r="B63" t="s">
        <v>1503</v>
      </c>
      <c r="C63" t="s">
        <v>38</v>
      </c>
      <c r="D63" t="s">
        <v>39</v>
      </c>
      <c r="E63" t="s">
        <v>40</v>
      </c>
      <c r="F63" t="s">
        <v>41</v>
      </c>
      <c r="G63" s="2">
        <v>41754</v>
      </c>
      <c r="I63" t="s">
        <v>42</v>
      </c>
      <c r="J63" t="s">
        <v>30</v>
      </c>
      <c r="K63">
        <v>2023</v>
      </c>
      <c r="L63" s="1">
        <v>44593</v>
      </c>
      <c r="M63" s="1">
        <v>44957</v>
      </c>
      <c r="N63">
        <v>255190</v>
      </c>
      <c r="O63">
        <v>255190</v>
      </c>
      <c r="P63">
        <v>0</v>
      </c>
      <c r="Q63">
        <v>0</v>
      </c>
      <c r="R63" t="s">
        <v>43</v>
      </c>
      <c r="S63" t="s">
        <v>44</v>
      </c>
      <c r="T63" t="s">
        <v>33</v>
      </c>
      <c r="U63" t="s">
        <v>45</v>
      </c>
      <c r="V63" t="s">
        <v>46</v>
      </c>
      <c r="W63" t="s">
        <v>47</v>
      </c>
      <c r="X63" t="s">
        <v>36</v>
      </c>
    </row>
    <row r="64" spans="1:24" x14ac:dyDescent="0.25">
      <c r="A64" s="1">
        <v>45048</v>
      </c>
      <c r="B64" t="s">
        <v>1503</v>
      </c>
      <c r="C64" t="s">
        <v>57</v>
      </c>
      <c r="D64" t="s">
        <v>58</v>
      </c>
      <c r="E64" t="s">
        <v>40</v>
      </c>
      <c r="F64" t="s">
        <v>41</v>
      </c>
      <c r="G64" s="2">
        <v>41754</v>
      </c>
      <c r="I64" t="s">
        <v>42</v>
      </c>
      <c r="J64" t="s">
        <v>30</v>
      </c>
      <c r="K64">
        <v>2023</v>
      </c>
      <c r="L64" s="1">
        <v>44593</v>
      </c>
      <c r="M64" s="1">
        <v>44957</v>
      </c>
      <c r="N64">
        <v>57053</v>
      </c>
      <c r="O64">
        <v>57053</v>
      </c>
      <c r="P64">
        <v>0</v>
      </c>
      <c r="Q64">
        <v>0</v>
      </c>
      <c r="R64" t="s">
        <v>59</v>
      </c>
      <c r="S64" t="s">
        <v>60</v>
      </c>
      <c r="T64" t="s">
        <v>33</v>
      </c>
      <c r="U64" t="s">
        <v>45</v>
      </c>
      <c r="V64" t="s">
        <v>61</v>
      </c>
      <c r="W64" t="s">
        <v>62</v>
      </c>
      <c r="X64" t="s">
        <v>36</v>
      </c>
    </row>
    <row r="65" spans="1:24" x14ac:dyDescent="0.25">
      <c r="A65" s="1">
        <v>45113</v>
      </c>
      <c r="B65" t="s">
        <v>1503</v>
      </c>
      <c r="C65" t="s">
        <v>64</v>
      </c>
      <c r="D65" t="s">
        <v>39</v>
      </c>
      <c r="E65" t="s">
        <v>40</v>
      </c>
      <c r="F65" t="s">
        <v>41</v>
      </c>
      <c r="G65" s="2">
        <v>41754</v>
      </c>
      <c r="I65" t="s">
        <v>42</v>
      </c>
      <c r="J65" t="s">
        <v>30</v>
      </c>
      <c r="K65">
        <v>2023</v>
      </c>
      <c r="L65" s="1">
        <v>44652</v>
      </c>
      <c r="M65" s="1">
        <v>45016</v>
      </c>
      <c r="N65">
        <v>10096</v>
      </c>
      <c r="O65">
        <v>10096</v>
      </c>
      <c r="P65">
        <v>0</v>
      </c>
      <c r="Q65">
        <v>0</v>
      </c>
      <c r="R65" t="s">
        <v>65</v>
      </c>
      <c r="S65" t="s">
        <v>32</v>
      </c>
      <c r="T65" t="s">
        <v>33</v>
      </c>
      <c r="U65" t="s">
        <v>45</v>
      </c>
      <c r="V65" t="s">
        <v>46</v>
      </c>
      <c r="W65" t="s">
        <v>66</v>
      </c>
      <c r="X65" t="s">
        <v>36</v>
      </c>
    </row>
    <row r="66" spans="1:24" x14ac:dyDescent="0.25">
      <c r="A66" s="1">
        <v>45065</v>
      </c>
      <c r="B66" t="s">
        <v>1503</v>
      </c>
      <c r="C66" t="s">
        <v>68</v>
      </c>
      <c r="D66" t="s">
        <v>69</v>
      </c>
      <c r="E66" t="s">
        <v>40</v>
      </c>
      <c r="F66" t="s">
        <v>41</v>
      </c>
      <c r="G66" s="2">
        <v>41754</v>
      </c>
      <c r="I66" t="s">
        <v>42</v>
      </c>
      <c r="J66" t="s">
        <v>30</v>
      </c>
      <c r="K66">
        <v>2023</v>
      </c>
      <c r="L66" s="1">
        <v>44580</v>
      </c>
      <c r="M66" s="1">
        <v>44957</v>
      </c>
      <c r="N66">
        <v>63520</v>
      </c>
      <c r="O66">
        <v>63520</v>
      </c>
      <c r="P66">
        <v>0</v>
      </c>
      <c r="Q66">
        <v>0</v>
      </c>
      <c r="R66" t="s">
        <v>70</v>
      </c>
      <c r="S66" t="s">
        <v>71</v>
      </c>
      <c r="T66" t="s">
        <v>33</v>
      </c>
      <c r="U66" t="s">
        <v>45</v>
      </c>
      <c r="V66" t="s">
        <v>72</v>
      </c>
      <c r="W66" t="s">
        <v>73</v>
      </c>
      <c r="X66" t="s">
        <v>36</v>
      </c>
    </row>
    <row r="67" spans="1:24" x14ac:dyDescent="0.25">
      <c r="A67" s="1">
        <v>45040</v>
      </c>
      <c r="B67" t="s">
        <v>1503</v>
      </c>
      <c r="C67" t="s">
        <v>75</v>
      </c>
      <c r="D67" t="s">
        <v>76</v>
      </c>
      <c r="E67" t="s">
        <v>40</v>
      </c>
      <c r="F67" t="s">
        <v>41</v>
      </c>
      <c r="G67" s="2">
        <v>41754</v>
      </c>
      <c r="I67" t="s">
        <v>42</v>
      </c>
      <c r="J67" t="s">
        <v>30</v>
      </c>
      <c r="K67">
        <v>2023</v>
      </c>
      <c r="L67" s="1">
        <v>44591</v>
      </c>
      <c r="M67" s="1">
        <v>44955</v>
      </c>
      <c r="N67">
        <v>29960</v>
      </c>
      <c r="O67">
        <v>29960</v>
      </c>
      <c r="P67">
        <v>0</v>
      </c>
      <c r="Q67">
        <v>0</v>
      </c>
      <c r="R67" t="s">
        <v>77</v>
      </c>
      <c r="S67" t="s">
        <v>78</v>
      </c>
      <c r="T67" t="s">
        <v>33</v>
      </c>
      <c r="U67" t="s">
        <v>45</v>
      </c>
      <c r="V67" t="s">
        <v>72</v>
      </c>
      <c r="X67" t="s">
        <v>36</v>
      </c>
    </row>
    <row r="68" spans="1:24" x14ac:dyDescent="0.25">
      <c r="A68" s="1">
        <v>44943</v>
      </c>
      <c r="B68" t="s">
        <v>1503</v>
      </c>
      <c r="C68" t="s">
        <v>121</v>
      </c>
      <c r="D68" t="s">
        <v>122</v>
      </c>
      <c r="E68" t="s">
        <v>40</v>
      </c>
      <c r="F68" t="s">
        <v>41</v>
      </c>
      <c r="G68" s="2">
        <v>41754</v>
      </c>
      <c r="I68" t="s">
        <v>42</v>
      </c>
      <c r="J68" t="s">
        <v>30</v>
      </c>
      <c r="K68">
        <v>2022</v>
      </c>
      <c r="L68" s="1">
        <v>44501</v>
      </c>
      <c r="M68" s="1">
        <v>44865</v>
      </c>
      <c r="N68">
        <v>41618</v>
      </c>
      <c r="O68">
        <v>41618</v>
      </c>
      <c r="P68">
        <v>0</v>
      </c>
      <c r="Q68">
        <v>0</v>
      </c>
      <c r="R68" t="s">
        <v>123</v>
      </c>
      <c r="S68" t="s">
        <v>44</v>
      </c>
      <c r="T68" t="s">
        <v>33</v>
      </c>
      <c r="U68" t="s">
        <v>45</v>
      </c>
      <c r="V68" t="s">
        <v>61</v>
      </c>
      <c r="X68" t="s">
        <v>36</v>
      </c>
    </row>
    <row r="69" spans="1:24" x14ac:dyDescent="0.25">
      <c r="A69" s="1">
        <v>44757</v>
      </c>
      <c r="B69" t="s">
        <v>1503</v>
      </c>
      <c r="C69" t="s">
        <v>198</v>
      </c>
      <c r="D69" t="s">
        <v>122</v>
      </c>
      <c r="E69" t="s">
        <v>40</v>
      </c>
      <c r="F69" t="s">
        <v>41</v>
      </c>
      <c r="G69" s="2">
        <v>41754</v>
      </c>
      <c r="I69" t="s">
        <v>42</v>
      </c>
      <c r="J69" t="s">
        <v>30</v>
      </c>
      <c r="K69">
        <v>2022</v>
      </c>
      <c r="L69" s="1">
        <v>44350</v>
      </c>
      <c r="M69" s="1">
        <v>44651</v>
      </c>
      <c r="N69">
        <v>42364</v>
      </c>
      <c r="O69">
        <v>42364</v>
      </c>
      <c r="P69">
        <v>0</v>
      </c>
      <c r="Q69">
        <v>0</v>
      </c>
      <c r="R69" t="s">
        <v>199</v>
      </c>
      <c r="S69" t="s">
        <v>44</v>
      </c>
      <c r="T69" t="s">
        <v>33</v>
      </c>
      <c r="U69" t="s">
        <v>45</v>
      </c>
      <c r="V69" t="s">
        <v>72</v>
      </c>
      <c r="X69" t="s">
        <v>36</v>
      </c>
    </row>
    <row r="70" spans="1:24" x14ac:dyDescent="0.25">
      <c r="A70" s="1">
        <v>45092</v>
      </c>
      <c r="B70" t="s">
        <v>1503</v>
      </c>
      <c r="C70" t="s">
        <v>211</v>
      </c>
      <c r="D70" t="s">
        <v>126</v>
      </c>
      <c r="E70" t="s">
        <v>40</v>
      </c>
      <c r="F70" t="s">
        <v>41</v>
      </c>
      <c r="G70" s="2">
        <v>41754</v>
      </c>
      <c r="I70" t="s">
        <v>42</v>
      </c>
      <c r="J70" t="s">
        <v>30</v>
      </c>
      <c r="K70">
        <v>2022</v>
      </c>
      <c r="L70" s="1">
        <v>44531</v>
      </c>
      <c r="M70" s="1">
        <v>44895</v>
      </c>
      <c r="N70">
        <v>14429</v>
      </c>
      <c r="O70">
        <v>14429</v>
      </c>
      <c r="P70">
        <v>0</v>
      </c>
      <c r="Q70">
        <v>0</v>
      </c>
      <c r="R70" t="s">
        <v>212</v>
      </c>
      <c r="S70" t="s">
        <v>213</v>
      </c>
      <c r="T70" t="s">
        <v>33</v>
      </c>
      <c r="U70" t="s">
        <v>45</v>
      </c>
      <c r="V70" t="s">
        <v>61</v>
      </c>
      <c r="X70" t="s">
        <v>36</v>
      </c>
    </row>
    <row r="71" spans="1:24" x14ac:dyDescent="0.25">
      <c r="A71" s="1">
        <v>44690</v>
      </c>
      <c r="B71" t="s">
        <v>1503</v>
      </c>
      <c r="C71" t="s">
        <v>38</v>
      </c>
      <c r="D71" t="s">
        <v>39</v>
      </c>
      <c r="E71" t="s">
        <v>40</v>
      </c>
      <c r="F71" t="s">
        <v>41</v>
      </c>
      <c r="G71" s="2">
        <v>41754</v>
      </c>
      <c r="I71" t="s">
        <v>42</v>
      </c>
      <c r="J71" t="s">
        <v>30</v>
      </c>
      <c r="K71">
        <v>2022</v>
      </c>
      <c r="L71" s="1">
        <v>44228</v>
      </c>
      <c r="M71" s="1">
        <v>44592</v>
      </c>
      <c r="N71">
        <v>244391</v>
      </c>
      <c r="O71">
        <v>244391</v>
      </c>
      <c r="P71">
        <v>0</v>
      </c>
      <c r="Q71">
        <v>0</v>
      </c>
      <c r="R71" t="s">
        <v>43</v>
      </c>
      <c r="S71" t="s">
        <v>44</v>
      </c>
      <c r="T71" t="s">
        <v>33</v>
      </c>
      <c r="U71" t="s">
        <v>45</v>
      </c>
      <c r="V71" t="s">
        <v>61</v>
      </c>
      <c r="W71" t="s">
        <v>47</v>
      </c>
      <c r="X71" t="s">
        <v>36</v>
      </c>
    </row>
    <row r="72" spans="1:24" x14ac:dyDescent="0.25">
      <c r="A72" s="1">
        <v>44960</v>
      </c>
      <c r="B72" t="s">
        <v>1503</v>
      </c>
      <c r="C72" t="s">
        <v>215</v>
      </c>
      <c r="D72" t="s">
        <v>216</v>
      </c>
      <c r="E72" t="s">
        <v>40</v>
      </c>
      <c r="F72" t="s">
        <v>41</v>
      </c>
      <c r="G72" s="2">
        <v>41754</v>
      </c>
      <c r="I72" t="s">
        <v>42</v>
      </c>
      <c r="J72" t="s">
        <v>30</v>
      </c>
      <c r="K72">
        <v>2022</v>
      </c>
      <c r="L72" s="1">
        <v>44604</v>
      </c>
      <c r="M72" s="1">
        <v>44865</v>
      </c>
      <c r="N72">
        <v>49803</v>
      </c>
      <c r="O72">
        <v>49803</v>
      </c>
      <c r="P72">
        <v>0</v>
      </c>
      <c r="Q72">
        <v>0</v>
      </c>
      <c r="R72" t="s">
        <v>217</v>
      </c>
      <c r="S72" t="s">
        <v>44</v>
      </c>
      <c r="T72" t="s">
        <v>33</v>
      </c>
      <c r="U72" t="s">
        <v>45</v>
      </c>
      <c r="V72" t="s">
        <v>61</v>
      </c>
      <c r="X72" t="s">
        <v>36</v>
      </c>
    </row>
    <row r="73" spans="1:24" x14ac:dyDescent="0.25">
      <c r="A73" s="1">
        <v>45070</v>
      </c>
      <c r="B73" t="s">
        <v>1509</v>
      </c>
      <c r="C73" t="s">
        <v>223</v>
      </c>
      <c r="D73" t="s">
        <v>224</v>
      </c>
      <c r="E73" t="s">
        <v>40</v>
      </c>
      <c r="F73" t="s">
        <v>41</v>
      </c>
      <c r="G73" s="2">
        <v>41754</v>
      </c>
      <c r="I73" t="s">
        <v>42</v>
      </c>
      <c r="J73" t="s">
        <v>30</v>
      </c>
      <c r="K73">
        <v>2022</v>
      </c>
      <c r="L73" s="1">
        <v>44562</v>
      </c>
      <c r="M73" s="1">
        <v>44926</v>
      </c>
      <c r="N73">
        <v>35423</v>
      </c>
      <c r="O73">
        <v>35423</v>
      </c>
      <c r="P73">
        <v>0</v>
      </c>
      <c r="Q73">
        <v>0</v>
      </c>
      <c r="R73" t="s">
        <v>225</v>
      </c>
      <c r="S73" t="s">
        <v>71</v>
      </c>
      <c r="T73" t="s">
        <v>33</v>
      </c>
      <c r="U73" t="s">
        <v>45</v>
      </c>
      <c r="V73" t="s">
        <v>226</v>
      </c>
      <c r="X73" t="s">
        <v>36</v>
      </c>
    </row>
    <row r="74" spans="1:24" x14ac:dyDescent="0.25">
      <c r="A74" s="1">
        <v>44649</v>
      </c>
      <c r="B74" t="s">
        <v>1509</v>
      </c>
      <c r="C74" t="s">
        <v>232</v>
      </c>
      <c r="D74" t="s">
        <v>233</v>
      </c>
      <c r="E74" t="s">
        <v>40</v>
      </c>
      <c r="F74" t="s">
        <v>41</v>
      </c>
      <c r="G74" s="2">
        <v>41754</v>
      </c>
      <c r="I74" t="s">
        <v>42</v>
      </c>
      <c r="J74" t="s">
        <v>30</v>
      </c>
      <c r="K74">
        <v>2022</v>
      </c>
      <c r="L74" s="1">
        <v>44252</v>
      </c>
      <c r="M74" s="1">
        <v>44620</v>
      </c>
      <c r="N74">
        <v>100641</v>
      </c>
      <c r="O74">
        <v>100641</v>
      </c>
      <c r="P74">
        <v>0</v>
      </c>
      <c r="Q74">
        <v>0</v>
      </c>
      <c r="R74" t="s">
        <v>234</v>
      </c>
      <c r="S74" t="s">
        <v>235</v>
      </c>
      <c r="T74" t="s">
        <v>33</v>
      </c>
      <c r="U74" t="s">
        <v>45</v>
      </c>
      <c r="V74" t="s">
        <v>61</v>
      </c>
      <c r="X74" t="s">
        <v>36</v>
      </c>
    </row>
    <row r="75" spans="1:24" x14ac:dyDescent="0.25">
      <c r="A75" s="1">
        <v>45044</v>
      </c>
      <c r="B75" t="s">
        <v>1509</v>
      </c>
      <c r="C75" t="s">
        <v>237</v>
      </c>
      <c r="D75" t="s">
        <v>238</v>
      </c>
      <c r="E75" t="s">
        <v>40</v>
      </c>
      <c r="F75" t="s">
        <v>41</v>
      </c>
      <c r="G75" s="2">
        <v>41754</v>
      </c>
      <c r="I75" t="s">
        <v>42</v>
      </c>
      <c r="J75" t="s">
        <v>30</v>
      </c>
      <c r="K75">
        <v>2022</v>
      </c>
      <c r="L75" s="1">
        <v>44424</v>
      </c>
      <c r="M75" s="1">
        <v>44788</v>
      </c>
      <c r="N75">
        <v>29277</v>
      </c>
      <c r="O75">
        <v>29277</v>
      </c>
      <c r="P75">
        <v>0</v>
      </c>
      <c r="Q75">
        <v>0</v>
      </c>
      <c r="R75" t="s">
        <v>239</v>
      </c>
      <c r="S75" t="s">
        <v>193</v>
      </c>
      <c r="T75" t="s">
        <v>33</v>
      </c>
      <c r="U75" t="s">
        <v>45</v>
      </c>
      <c r="V75" t="s">
        <v>226</v>
      </c>
      <c r="X75" t="s">
        <v>36</v>
      </c>
    </row>
    <row r="76" spans="1:24" x14ac:dyDescent="0.25">
      <c r="A76" s="1">
        <v>45068</v>
      </c>
      <c r="B76" t="s">
        <v>1509</v>
      </c>
      <c r="C76" t="s">
        <v>241</v>
      </c>
      <c r="D76" t="s">
        <v>238</v>
      </c>
      <c r="E76" t="s">
        <v>40</v>
      </c>
      <c r="F76" t="s">
        <v>41</v>
      </c>
      <c r="G76" s="2">
        <v>41754</v>
      </c>
      <c r="I76" t="s">
        <v>42</v>
      </c>
      <c r="J76" t="s">
        <v>30</v>
      </c>
      <c r="K76">
        <v>2022</v>
      </c>
      <c r="L76" s="1">
        <v>44487</v>
      </c>
      <c r="M76" s="1">
        <v>44851</v>
      </c>
      <c r="N76">
        <v>33888</v>
      </c>
      <c r="O76">
        <v>33888</v>
      </c>
      <c r="P76">
        <v>0</v>
      </c>
      <c r="Q76">
        <v>0</v>
      </c>
      <c r="R76" t="s">
        <v>242</v>
      </c>
      <c r="S76" t="s">
        <v>193</v>
      </c>
      <c r="T76" t="s">
        <v>33</v>
      </c>
      <c r="U76" t="s">
        <v>45</v>
      </c>
      <c r="V76" t="s">
        <v>226</v>
      </c>
      <c r="X76" t="s">
        <v>36</v>
      </c>
    </row>
    <row r="77" spans="1:24" x14ac:dyDescent="0.25">
      <c r="A77" s="1">
        <v>44734</v>
      </c>
      <c r="B77" t="s">
        <v>1509</v>
      </c>
      <c r="C77" t="s">
        <v>244</v>
      </c>
      <c r="D77" t="s">
        <v>39</v>
      </c>
      <c r="E77" t="s">
        <v>40</v>
      </c>
      <c r="F77" t="s">
        <v>41</v>
      </c>
      <c r="G77" s="2">
        <v>41754</v>
      </c>
      <c r="I77" t="s">
        <v>42</v>
      </c>
      <c r="J77" t="s">
        <v>30</v>
      </c>
      <c r="K77">
        <v>2022</v>
      </c>
      <c r="L77" s="1">
        <v>44287</v>
      </c>
      <c r="M77" s="1">
        <v>44651</v>
      </c>
      <c r="N77">
        <v>24949</v>
      </c>
      <c r="O77">
        <v>24949</v>
      </c>
      <c r="P77">
        <v>0</v>
      </c>
      <c r="Q77">
        <v>0</v>
      </c>
      <c r="R77" t="s">
        <v>65</v>
      </c>
      <c r="S77" t="s">
        <v>32</v>
      </c>
      <c r="T77" t="s">
        <v>33</v>
      </c>
      <c r="U77" t="s">
        <v>45</v>
      </c>
      <c r="V77" t="s">
        <v>61</v>
      </c>
      <c r="W77" t="s">
        <v>66</v>
      </c>
      <c r="X77" t="s">
        <v>36</v>
      </c>
    </row>
    <row r="78" spans="1:24" x14ac:dyDescent="0.25">
      <c r="A78" s="1">
        <v>45104</v>
      </c>
      <c r="B78" t="s">
        <v>1385</v>
      </c>
      <c r="C78" t="s">
        <v>255</v>
      </c>
      <c r="D78" t="s">
        <v>122</v>
      </c>
      <c r="E78" t="s">
        <v>40</v>
      </c>
      <c r="F78" t="s">
        <v>41</v>
      </c>
      <c r="G78" s="2">
        <v>41754</v>
      </c>
      <c r="I78" t="s">
        <v>42</v>
      </c>
      <c r="J78" t="s">
        <v>30</v>
      </c>
      <c r="K78">
        <v>2022</v>
      </c>
      <c r="L78" s="1">
        <v>44562</v>
      </c>
      <c r="M78" s="1">
        <v>44926</v>
      </c>
      <c r="N78">
        <v>150000</v>
      </c>
      <c r="O78">
        <v>150000</v>
      </c>
      <c r="P78">
        <v>0</v>
      </c>
      <c r="Q78">
        <v>0</v>
      </c>
      <c r="R78" t="s">
        <v>256</v>
      </c>
      <c r="S78" t="s">
        <v>257</v>
      </c>
      <c r="T78" t="s">
        <v>33</v>
      </c>
      <c r="U78" t="s">
        <v>45</v>
      </c>
      <c r="V78" t="s">
        <v>72</v>
      </c>
      <c r="X78" t="s">
        <v>36</v>
      </c>
    </row>
    <row r="79" spans="1:24" x14ac:dyDescent="0.25">
      <c r="A79" s="1">
        <v>45047</v>
      </c>
      <c r="B79" t="s">
        <v>1385</v>
      </c>
      <c r="C79" t="s">
        <v>271</v>
      </c>
      <c r="D79" t="s">
        <v>216</v>
      </c>
      <c r="E79" t="s">
        <v>40</v>
      </c>
      <c r="F79" t="s">
        <v>41</v>
      </c>
      <c r="G79" s="2">
        <v>41754</v>
      </c>
      <c r="I79" t="s">
        <v>42</v>
      </c>
      <c r="J79" t="s">
        <v>30</v>
      </c>
      <c r="K79">
        <v>2022</v>
      </c>
      <c r="L79" s="1">
        <v>44562</v>
      </c>
      <c r="M79" s="1">
        <v>44926</v>
      </c>
      <c r="N79">
        <v>28722</v>
      </c>
      <c r="O79">
        <v>28722</v>
      </c>
      <c r="P79">
        <v>0</v>
      </c>
      <c r="Q79">
        <v>0</v>
      </c>
      <c r="R79" t="s">
        <v>272</v>
      </c>
      <c r="S79" t="s">
        <v>269</v>
      </c>
      <c r="T79" t="s">
        <v>33</v>
      </c>
      <c r="U79" t="s">
        <v>45</v>
      </c>
      <c r="V79" t="s">
        <v>46</v>
      </c>
      <c r="X79" t="s">
        <v>36</v>
      </c>
    </row>
    <row r="80" spans="1:24" x14ac:dyDescent="0.25">
      <c r="A80" s="1">
        <v>44792</v>
      </c>
      <c r="B80" t="s">
        <v>1385</v>
      </c>
      <c r="C80" t="s">
        <v>274</v>
      </c>
      <c r="D80" t="s">
        <v>216</v>
      </c>
      <c r="E80" t="s">
        <v>40</v>
      </c>
      <c r="F80" t="s">
        <v>41</v>
      </c>
      <c r="G80" s="2">
        <v>41754</v>
      </c>
      <c r="I80" t="s">
        <v>42</v>
      </c>
      <c r="J80" t="s">
        <v>30</v>
      </c>
      <c r="K80">
        <v>2022</v>
      </c>
      <c r="L80" s="1">
        <v>44511</v>
      </c>
      <c r="M80" s="1">
        <v>44712</v>
      </c>
      <c r="N80">
        <v>115415</v>
      </c>
      <c r="O80">
        <v>115415</v>
      </c>
      <c r="P80">
        <v>0</v>
      </c>
      <c r="Q80">
        <v>0</v>
      </c>
      <c r="R80" t="s">
        <v>275</v>
      </c>
      <c r="S80" t="s">
        <v>44</v>
      </c>
      <c r="T80" t="s">
        <v>33</v>
      </c>
      <c r="U80" t="s">
        <v>45</v>
      </c>
      <c r="V80" t="s">
        <v>61</v>
      </c>
      <c r="X80" t="s">
        <v>36</v>
      </c>
    </row>
    <row r="81" spans="1:24" x14ac:dyDescent="0.25">
      <c r="A81" s="1">
        <v>44960</v>
      </c>
      <c r="B81" t="s">
        <v>1385</v>
      </c>
      <c r="C81" t="s">
        <v>334</v>
      </c>
      <c r="D81" t="s">
        <v>122</v>
      </c>
      <c r="E81" t="s">
        <v>40</v>
      </c>
      <c r="F81" t="s">
        <v>41</v>
      </c>
      <c r="G81" s="2">
        <v>41754</v>
      </c>
      <c r="I81" t="s">
        <v>42</v>
      </c>
      <c r="J81" t="s">
        <v>30</v>
      </c>
      <c r="K81">
        <v>2022</v>
      </c>
      <c r="L81" s="1">
        <v>44501</v>
      </c>
      <c r="M81" s="1">
        <v>44865</v>
      </c>
      <c r="N81">
        <v>65587</v>
      </c>
      <c r="O81">
        <v>65587</v>
      </c>
      <c r="P81">
        <v>0</v>
      </c>
      <c r="Q81">
        <v>0</v>
      </c>
      <c r="R81" t="s">
        <v>335</v>
      </c>
      <c r="S81" t="s">
        <v>71</v>
      </c>
      <c r="T81" t="s">
        <v>33</v>
      </c>
      <c r="U81" t="s">
        <v>45</v>
      </c>
      <c r="V81" t="s">
        <v>61</v>
      </c>
      <c r="X81" t="s">
        <v>36</v>
      </c>
    </row>
    <row r="82" spans="1:24" x14ac:dyDescent="0.25">
      <c r="A82" s="1">
        <v>44729</v>
      </c>
      <c r="B82" t="s">
        <v>1385</v>
      </c>
      <c r="C82" t="s">
        <v>57</v>
      </c>
      <c r="D82" t="s">
        <v>58</v>
      </c>
      <c r="E82" t="s">
        <v>40</v>
      </c>
      <c r="F82" t="s">
        <v>41</v>
      </c>
      <c r="G82" s="2">
        <v>41754</v>
      </c>
      <c r="I82" t="s">
        <v>42</v>
      </c>
      <c r="J82" t="s">
        <v>30</v>
      </c>
      <c r="K82">
        <v>2022</v>
      </c>
      <c r="L82" s="1">
        <v>44228</v>
      </c>
      <c r="M82" s="1">
        <v>44592</v>
      </c>
      <c r="N82">
        <v>53968</v>
      </c>
      <c r="O82">
        <v>53968</v>
      </c>
      <c r="P82">
        <v>0</v>
      </c>
      <c r="Q82">
        <v>0</v>
      </c>
      <c r="R82" t="s">
        <v>59</v>
      </c>
      <c r="S82" t="s">
        <v>60</v>
      </c>
      <c r="T82" t="s">
        <v>33</v>
      </c>
      <c r="U82" t="s">
        <v>45</v>
      </c>
      <c r="V82" t="s">
        <v>46</v>
      </c>
      <c r="W82" t="s">
        <v>62</v>
      </c>
      <c r="X82" t="s">
        <v>36</v>
      </c>
    </row>
    <row r="83" spans="1:24" x14ac:dyDescent="0.25">
      <c r="A83" s="1">
        <v>44797</v>
      </c>
      <c r="B83" t="s">
        <v>1385</v>
      </c>
      <c r="C83" t="s">
        <v>361</v>
      </c>
      <c r="D83" t="s">
        <v>122</v>
      </c>
      <c r="E83" t="s">
        <v>40</v>
      </c>
      <c r="F83" t="s">
        <v>41</v>
      </c>
      <c r="G83" s="2">
        <v>41754</v>
      </c>
      <c r="I83" t="s">
        <v>42</v>
      </c>
      <c r="J83" t="s">
        <v>30</v>
      </c>
      <c r="K83">
        <v>2022</v>
      </c>
      <c r="L83" s="1">
        <v>44511</v>
      </c>
      <c r="M83" s="1">
        <v>44712</v>
      </c>
      <c r="N83">
        <v>49718</v>
      </c>
      <c r="O83">
        <v>49718</v>
      </c>
      <c r="P83">
        <v>0</v>
      </c>
      <c r="Q83">
        <v>0</v>
      </c>
      <c r="R83" t="s">
        <v>362</v>
      </c>
      <c r="S83" t="s">
        <v>71</v>
      </c>
      <c r="T83" t="s">
        <v>33</v>
      </c>
      <c r="U83" t="s">
        <v>45</v>
      </c>
      <c r="V83" t="s">
        <v>61</v>
      </c>
      <c r="X83" t="s">
        <v>36</v>
      </c>
    </row>
    <row r="84" spans="1:24" x14ac:dyDescent="0.25">
      <c r="A84" s="1">
        <v>44806</v>
      </c>
      <c r="B84" t="s">
        <v>1385</v>
      </c>
      <c r="C84" t="s">
        <v>364</v>
      </c>
      <c r="D84" t="s">
        <v>365</v>
      </c>
      <c r="E84" t="s">
        <v>40</v>
      </c>
      <c r="F84" t="s">
        <v>41</v>
      </c>
      <c r="G84" s="2">
        <v>41754</v>
      </c>
      <c r="I84" t="s">
        <v>42</v>
      </c>
      <c r="J84" t="s">
        <v>30</v>
      </c>
      <c r="K84">
        <v>2022</v>
      </c>
      <c r="L84" s="1">
        <v>44256</v>
      </c>
      <c r="M84" s="1">
        <v>44620</v>
      </c>
      <c r="N84">
        <v>29604</v>
      </c>
      <c r="O84">
        <v>29604</v>
      </c>
      <c r="P84">
        <v>0</v>
      </c>
      <c r="Q84">
        <v>0</v>
      </c>
      <c r="R84" t="s">
        <v>43</v>
      </c>
      <c r="S84" t="s">
        <v>44</v>
      </c>
      <c r="T84" t="s">
        <v>33</v>
      </c>
      <c r="U84" t="s">
        <v>45</v>
      </c>
      <c r="V84" t="s">
        <v>98</v>
      </c>
      <c r="X84" t="s">
        <v>36</v>
      </c>
    </row>
    <row r="85" spans="1:24" x14ac:dyDescent="0.25">
      <c r="A85" s="1">
        <v>45085</v>
      </c>
      <c r="B85" t="s">
        <v>1385</v>
      </c>
      <c r="C85" t="s">
        <v>367</v>
      </c>
      <c r="D85" t="s">
        <v>365</v>
      </c>
      <c r="E85" t="s">
        <v>40</v>
      </c>
      <c r="F85" t="s">
        <v>41</v>
      </c>
      <c r="G85" s="2">
        <v>41754</v>
      </c>
      <c r="I85" t="s">
        <v>42</v>
      </c>
      <c r="J85" t="s">
        <v>30</v>
      </c>
      <c r="K85">
        <v>2022</v>
      </c>
      <c r="L85" s="1">
        <v>44497</v>
      </c>
      <c r="M85" s="1">
        <v>44742</v>
      </c>
      <c r="N85">
        <v>34902</v>
      </c>
      <c r="O85">
        <v>34902</v>
      </c>
      <c r="P85">
        <v>0</v>
      </c>
      <c r="Q85">
        <v>0</v>
      </c>
      <c r="R85" t="s">
        <v>368</v>
      </c>
      <c r="S85" t="s">
        <v>44</v>
      </c>
      <c r="T85" t="s">
        <v>33</v>
      </c>
      <c r="U85" t="s">
        <v>45</v>
      </c>
      <c r="V85" t="s">
        <v>98</v>
      </c>
      <c r="X85" t="s">
        <v>36</v>
      </c>
    </row>
    <row r="86" spans="1:24" x14ac:dyDescent="0.25">
      <c r="A86" s="1">
        <v>44825</v>
      </c>
      <c r="B86" t="s">
        <v>1385</v>
      </c>
      <c r="C86" t="s">
        <v>370</v>
      </c>
      <c r="D86" t="s">
        <v>216</v>
      </c>
      <c r="E86" t="s">
        <v>40</v>
      </c>
      <c r="F86" t="s">
        <v>41</v>
      </c>
      <c r="G86" s="2">
        <v>41754</v>
      </c>
      <c r="I86" t="s">
        <v>42</v>
      </c>
      <c r="J86" t="s">
        <v>30</v>
      </c>
      <c r="K86">
        <v>2022</v>
      </c>
      <c r="L86" s="1">
        <v>44363</v>
      </c>
      <c r="M86" s="1">
        <v>44727</v>
      </c>
      <c r="N86">
        <v>16484</v>
      </c>
      <c r="O86">
        <v>16484</v>
      </c>
      <c r="P86">
        <v>0</v>
      </c>
      <c r="Q86">
        <v>0</v>
      </c>
      <c r="R86" t="s">
        <v>371</v>
      </c>
      <c r="S86" t="s">
        <v>257</v>
      </c>
      <c r="T86" t="s">
        <v>33</v>
      </c>
      <c r="U86" t="s">
        <v>45</v>
      </c>
      <c r="V86" t="s">
        <v>72</v>
      </c>
      <c r="X86" t="s">
        <v>36</v>
      </c>
    </row>
    <row r="87" spans="1:24" x14ac:dyDescent="0.25">
      <c r="A87" s="1">
        <v>44740</v>
      </c>
      <c r="B87" t="s">
        <v>1385</v>
      </c>
      <c r="C87" t="s">
        <v>373</v>
      </c>
      <c r="D87" t="s">
        <v>216</v>
      </c>
      <c r="E87" t="s">
        <v>40</v>
      </c>
      <c r="F87" t="s">
        <v>41</v>
      </c>
      <c r="G87" s="2">
        <v>41754</v>
      </c>
      <c r="I87" t="s">
        <v>42</v>
      </c>
      <c r="J87" t="s">
        <v>30</v>
      </c>
      <c r="K87">
        <v>2022</v>
      </c>
      <c r="L87" s="1">
        <v>44287</v>
      </c>
      <c r="M87" s="1">
        <v>44651</v>
      </c>
      <c r="N87">
        <v>103750</v>
      </c>
      <c r="O87">
        <v>103750</v>
      </c>
      <c r="P87">
        <v>0</v>
      </c>
      <c r="Q87">
        <v>0</v>
      </c>
      <c r="R87" t="s">
        <v>374</v>
      </c>
      <c r="S87" t="s">
        <v>71</v>
      </c>
      <c r="T87" t="s">
        <v>33</v>
      </c>
      <c r="U87" t="s">
        <v>45</v>
      </c>
      <c r="V87" t="s">
        <v>72</v>
      </c>
      <c r="X87" t="s">
        <v>36</v>
      </c>
    </row>
    <row r="88" spans="1:24" x14ac:dyDescent="0.25">
      <c r="A88" s="1">
        <v>44771</v>
      </c>
      <c r="B88" t="s">
        <v>1385</v>
      </c>
      <c r="C88" t="s">
        <v>376</v>
      </c>
      <c r="D88" t="s">
        <v>216</v>
      </c>
      <c r="E88" t="s">
        <v>40</v>
      </c>
      <c r="F88" t="s">
        <v>41</v>
      </c>
      <c r="G88" s="2">
        <v>41754</v>
      </c>
      <c r="I88" t="s">
        <v>42</v>
      </c>
      <c r="J88" t="s">
        <v>30</v>
      </c>
      <c r="K88">
        <v>2022</v>
      </c>
      <c r="L88" s="1">
        <v>44348</v>
      </c>
      <c r="M88" s="1">
        <v>44712</v>
      </c>
      <c r="N88">
        <v>77171</v>
      </c>
      <c r="O88">
        <v>77171</v>
      </c>
      <c r="P88">
        <v>0</v>
      </c>
      <c r="Q88">
        <v>0</v>
      </c>
      <c r="R88" t="s">
        <v>377</v>
      </c>
      <c r="S88" t="s">
        <v>257</v>
      </c>
      <c r="T88" t="s">
        <v>33</v>
      </c>
      <c r="U88" t="s">
        <v>45</v>
      </c>
      <c r="V88" t="s">
        <v>72</v>
      </c>
      <c r="X88" t="s">
        <v>36</v>
      </c>
    </row>
    <row r="89" spans="1:24" x14ac:dyDescent="0.25">
      <c r="A89" s="1">
        <v>44771</v>
      </c>
      <c r="B89" t="s">
        <v>1385</v>
      </c>
      <c r="C89" t="s">
        <v>379</v>
      </c>
      <c r="D89" t="s">
        <v>216</v>
      </c>
      <c r="E89" t="s">
        <v>40</v>
      </c>
      <c r="F89" t="s">
        <v>41</v>
      </c>
      <c r="G89" s="2">
        <v>41754</v>
      </c>
      <c r="I89" t="s">
        <v>42</v>
      </c>
      <c r="J89" t="s">
        <v>30</v>
      </c>
      <c r="K89">
        <v>2022</v>
      </c>
      <c r="L89" s="1">
        <v>44327</v>
      </c>
      <c r="M89" s="1">
        <v>44712</v>
      </c>
      <c r="N89">
        <v>62598</v>
      </c>
      <c r="O89">
        <v>62598</v>
      </c>
      <c r="P89">
        <v>0</v>
      </c>
      <c r="Q89">
        <v>0</v>
      </c>
      <c r="R89" t="s">
        <v>377</v>
      </c>
      <c r="S89" t="s">
        <v>257</v>
      </c>
      <c r="T89" t="s">
        <v>33</v>
      </c>
      <c r="U89" t="s">
        <v>45</v>
      </c>
      <c r="V89" t="s">
        <v>72</v>
      </c>
      <c r="X89" t="s">
        <v>36</v>
      </c>
    </row>
    <row r="90" spans="1:24" x14ac:dyDescent="0.25">
      <c r="A90" s="1">
        <v>44757</v>
      </c>
      <c r="B90" t="s">
        <v>1385</v>
      </c>
      <c r="C90" t="s">
        <v>64</v>
      </c>
      <c r="D90" t="s">
        <v>39</v>
      </c>
      <c r="E90" t="s">
        <v>40</v>
      </c>
      <c r="F90" t="s">
        <v>41</v>
      </c>
      <c r="G90" s="2">
        <v>41754</v>
      </c>
      <c r="I90" t="s">
        <v>42</v>
      </c>
      <c r="J90" t="s">
        <v>30</v>
      </c>
      <c r="K90">
        <v>2022</v>
      </c>
      <c r="L90" s="1">
        <v>44287</v>
      </c>
      <c r="M90" s="1">
        <v>44651</v>
      </c>
      <c r="N90">
        <v>17296</v>
      </c>
      <c r="O90">
        <v>17296</v>
      </c>
      <c r="P90">
        <v>0</v>
      </c>
      <c r="Q90">
        <v>0</v>
      </c>
      <c r="R90" t="s">
        <v>65</v>
      </c>
      <c r="S90" t="s">
        <v>32</v>
      </c>
      <c r="T90" t="s">
        <v>33</v>
      </c>
      <c r="U90" t="s">
        <v>45</v>
      </c>
      <c r="V90" t="s">
        <v>61</v>
      </c>
      <c r="W90" t="s">
        <v>66</v>
      </c>
      <c r="X90" t="s">
        <v>36</v>
      </c>
    </row>
    <row r="91" spans="1:24" x14ac:dyDescent="0.25">
      <c r="A91" s="1">
        <v>45026</v>
      </c>
      <c r="B91" t="s">
        <v>1385</v>
      </c>
      <c r="C91" t="s">
        <v>381</v>
      </c>
      <c r="D91" t="s">
        <v>122</v>
      </c>
      <c r="E91" t="s">
        <v>40</v>
      </c>
      <c r="F91" t="s">
        <v>41</v>
      </c>
      <c r="G91" s="2">
        <v>41754</v>
      </c>
      <c r="I91" t="s">
        <v>42</v>
      </c>
      <c r="J91" t="s">
        <v>30</v>
      </c>
      <c r="K91">
        <v>2022</v>
      </c>
      <c r="L91" s="1">
        <v>44562</v>
      </c>
      <c r="M91" s="1">
        <v>44926</v>
      </c>
      <c r="N91">
        <v>14745</v>
      </c>
      <c r="O91">
        <v>14745</v>
      </c>
      <c r="P91">
        <v>0</v>
      </c>
      <c r="Q91">
        <v>0</v>
      </c>
      <c r="R91" t="s">
        <v>382</v>
      </c>
      <c r="S91" t="s">
        <v>235</v>
      </c>
      <c r="T91" t="s">
        <v>33</v>
      </c>
      <c r="U91" t="s">
        <v>45</v>
      </c>
      <c r="V91" t="s">
        <v>72</v>
      </c>
      <c r="X91" t="s">
        <v>36</v>
      </c>
    </row>
    <row r="92" spans="1:24" x14ac:dyDescent="0.25">
      <c r="A92" s="1">
        <v>45026</v>
      </c>
      <c r="B92" t="s">
        <v>1385</v>
      </c>
      <c r="C92" t="s">
        <v>384</v>
      </c>
      <c r="D92" t="s">
        <v>122</v>
      </c>
      <c r="E92" t="s">
        <v>40</v>
      </c>
      <c r="F92" t="s">
        <v>41</v>
      </c>
      <c r="G92" s="2">
        <v>41754</v>
      </c>
      <c r="I92" t="s">
        <v>42</v>
      </c>
      <c r="J92" t="s">
        <v>30</v>
      </c>
      <c r="K92">
        <v>2022</v>
      </c>
      <c r="L92" s="1">
        <v>44562</v>
      </c>
      <c r="M92" s="1">
        <v>44926</v>
      </c>
      <c r="N92">
        <v>16644</v>
      </c>
      <c r="O92">
        <v>16644</v>
      </c>
      <c r="P92">
        <v>0</v>
      </c>
      <c r="Q92">
        <v>0</v>
      </c>
      <c r="R92" t="s">
        <v>382</v>
      </c>
      <c r="S92" t="s">
        <v>235</v>
      </c>
      <c r="T92" t="s">
        <v>33</v>
      </c>
      <c r="U92" t="s">
        <v>45</v>
      </c>
      <c r="V92" t="s">
        <v>72</v>
      </c>
      <c r="X92" t="s">
        <v>36</v>
      </c>
    </row>
    <row r="93" spans="1:24" x14ac:dyDescent="0.25">
      <c r="A93" s="1">
        <v>44834</v>
      </c>
      <c r="B93" t="s">
        <v>1385</v>
      </c>
      <c r="C93" t="s">
        <v>386</v>
      </c>
      <c r="D93" t="s">
        <v>216</v>
      </c>
      <c r="E93" t="s">
        <v>40</v>
      </c>
      <c r="F93" t="s">
        <v>41</v>
      </c>
      <c r="G93" s="2">
        <v>41754</v>
      </c>
      <c r="I93" t="s">
        <v>42</v>
      </c>
      <c r="J93" t="s">
        <v>30</v>
      </c>
      <c r="K93">
        <v>2022</v>
      </c>
      <c r="L93" s="1">
        <v>44363</v>
      </c>
      <c r="M93" s="1">
        <v>44727</v>
      </c>
      <c r="N93">
        <v>19398</v>
      </c>
      <c r="O93">
        <v>19398</v>
      </c>
      <c r="P93">
        <v>0</v>
      </c>
      <c r="Q93">
        <v>0</v>
      </c>
      <c r="R93" t="s">
        <v>387</v>
      </c>
      <c r="S93" t="s">
        <v>257</v>
      </c>
      <c r="T93" t="s">
        <v>33</v>
      </c>
      <c r="U93" t="s">
        <v>45</v>
      </c>
      <c r="V93" t="s">
        <v>72</v>
      </c>
      <c r="X93" t="s">
        <v>36</v>
      </c>
    </row>
    <row r="94" spans="1:24" x14ac:dyDescent="0.25">
      <c r="A94" s="1">
        <v>45008</v>
      </c>
      <c r="B94" t="s">
        <v>1385</v>
      </c>
      <c r="C94" t="s">
        <v>389</v>
      </c>
      <c r="D94" t="s">
        <v>216</v>
      </c>
      <c r="E94" t="s">
        <v>40</v>
      </c>
      <c r="F94" t="s">
        <v>41</v>
      </c>
      <c r="G94" s="2">
        <v>41754</v>
      </c>
      <c r="I94" t="s">
        <v>42</v>
      </c>
      <c r="J94" t="s">
        <v>30</v>
      </c>
      <c r="K94">
        <v>2022</v>
      </c>
      <c r="L94" s="1">
        <v>44516</v>
      </c>
      <c r="M94" s="1">
        <v>44880</v>
      </c>
      <c r="N94">
        <v>35680</v>
      </c>
      <c r="O94">
        <v>35680</v>
      </c>
      <c r="P94">
        <v>0</v>
      </c>
      <c r="Q94">
        <v>0</v>
      </c>
      <c r="R94" t="s">
        <v>390</v>
      </c>
      <c r="S94" t="s">
        <v>257</v>
      </c>
      <c r="T94" t="s">
        <v>33</v>
      </c>
      <c r="U94" t="s">
        <v>45</v>
      </c>
      <c r="V94" t="s">
        <v>72</v>
      </c>
      <c r="X94" t="s">
        <v>36</v>
      </c>
    </row>
    <row r="95" spans="1:24" x14ac:dyDescent="0.25">
      <c r="A95" s="1">
        <v>44980</v>
      </c>
      <c r="B95" t="s">
        <v>1385</v>
      </c>
      <c r="C95" t="s">
        <v>392</v>
      </c>
      <c r="D95" t="s">
        <v>69</v>
      </c>
      <c r="E95" t="s">
        <v>40</v>
      </c>
      <c r="F95" t="s">
        <v>41</v>
      </c>
      <c r="G95" s="2">
        <v>41754</v>
      </c>
      <c r="I95" t="s">
        <v>42</v>
      </c>
      <c r="J95" t="s">
        <v>30</v>
      </c>
      <c r="K95">
        <v>2022</v>
      </c>
      <c r="L95" s="1">
        <v>44440</v>
      </c>
      <c r="M95" s="1">
        <v>44804</v>
      </c>
      <c r="N95">
        <v>13254</v>
      </c>
      <c r="O95">
        <v>13254</v>
      </c>
      <c r="P95">
        <v>0</v>
      </c>
      <c r="Q95">
        <v>0</v>
      </c>
      <c r="R95" t="s">
        <v>275</v>
      </c>
      <c r="S95" t="s">
        <v>44</v>
      </c>
      <c r="T95" t="s">
        <v>33</v>
      </c>
      <c r="U95" t="s">
        <v>45</v>
      </c>
      <c r="V95" t="s">
        <v>98</v>
      </c>
      <c r="X95" t="s">
        <v>36</v>
      </c>
    </row>
    <row r="96" spans="1:24" x14ac:dyDescent="0.25">
      <c r="A96" s="1">
        <v>44700</v>
      </c>
      <c r="B96" t="s">
        <v>1549</v>
      </c>
      <c r="C96" t="s">
        <v>75</v>
      </c>
      <c r="D96" t="s">
        <v>76</v>
      </c>
      <c r="E96" t="s">
        <v>40</v>
      </c>
      <c r="F96" t="s">
        <v>41</v>
      </c>
      <c r="G96" s="2">
        <v>41754</v>
      </c>
      <c r="I96" t="s">
        <v>42</v>
      </c>
      <c r="J96" t="s">
        <v>30</v>
      </c>
      <c r="K96">
        <v>2022</v>
      </c>
      <c r="L96" s="1">
        <v>44406</v>
      </c>
      <c r="M96" s="1">
        <v>44590</v>
      </c>
      <c r="N96">
        <v>14977</v>
      </c>
      <c r="O96">
        <v>14977</v>
      </c>
      <c r="P96">
        <v>0</v>
      </c>
      <c r="Q96">
        <v>0</v>
      </c>
      <c r="R96" t="s">
        <v>77</v>
      </c>
      <c r="S96" t="s">
        <v>78</v>
      </c>
      <c r="T96" t="s">
        <v>33</v>
      </c>
      <c r="U96" t="s">
        <v>45</v>
      </c>
      <c r="V96" t="s">
        <v>46</v>
      </c>
      <c r="X96" t="s">
        <v>36</v>
      </c>
    </row>
    <row r="97" spans="1:24" x14ac:dyDescent="0.25">
      <c r="A97" s="1">
        <v>44762</v>
      </c>
      <c r="B97" t="s">
        <v>1549</v>
      </c>
      <c r="C97" t="s">
        <v>425</v>
      </c>
      <c r="D97" t="s">
        <v>216</v>
      </c>
      <c r="E97" t="s">
        <v>40</v>
      </c>
      <c r="F97" t="s">
        <v>41</v>
      </c>
      <c r="G97" s="2">
        <v>41754</v>
      </c>
      <c r="I97" t="s">
        <v>42</v>
      </c>
      <c r="J97" t="s">
        <v>30</v>
      </c>
      <c r="K97">
        <v>2022</v>
      </c>
      <c r="L97" s="1">
        <v>44363</v>
      </c>
      <c r="M97" s="1">
        <v>44651</v>
      </c>
      <c r="N97">
        <v>3665</v>
      </c>
      <c r="O97">
        <v>3665</v>
      </c>
      <c r="P97">
        <v>0</v>
      </c>
      <c r="Q97">
        <v>0</v>
      </c>
      <c r="R97" t="s">
        <v>426</v>
      </c>
      <c r="S97" t="s">
        <v>71</v>
      </c>
      <c r="T97" t="s">
        <v>33</v>
      </c>
      <c r="U97" t="s">
        <v>45</v>
      </c>
      <c r="V97" t="s">
        <v>72</v>
      </c>
      <c r="X97" t="s">
        <v>36</v>
      </c>
    </row>
    <row r="98" spans="1:24" x14ac:dyDescent="0.25">
      <c r="A98" s="1">
        <v>45007</v>
      </c>
      <c r="B98" t="s">
        <v>1549</v>
      </c>
      <c r="C98" t="s">
        <v>428</v>
      </c>
      <c r="D98" t="s">
        <v>216</v>
      </c>
      <c r="E98" t="s">
        <v>40</v>
      </c>
      <c r="F98" t="s">
        <v>41</v>
      </c>
      <c r="G98" s="2">
        <v>41754</v>
      </c>
      <c r="I98" t="s">
        <v>42</v>
      </c>
      <c r="J98" t="s">
        <v>30</v>
      </c>
      <c r="K98">
        <v>2022</v>
      </c>
      <c r="L98" s="1">
        <v>44531</v>
      </c>
      <c r="M98" s="1">
        <v>44895</v>
      </c>
      <c r="N98">
        <v>73501</v>
      </c>
      <c r="O98">
        <v>73501</v>
      </c>
      <c r="P98">
        <v>0</v>
      </c>
      <c r="Q98">
        <v>0</v>
      </c>
      <c r="R98" t="s">
        <v>429</v>
      </c>
      <c r="S98" t="s">
        <v>257</v>
      </c>
      <c r="T98" t="s">
        <v>33</v>
      </c>
      <c r="U98" t="s">
        <v>45</v>
      </c>
      <c r="V98" t="s">
        <v>72</v>
      </c>
      <c r="X98" t="s">
        <v>36</v>
      </c>
    </row>
    <row r="99" spans="1:24" x14ac:dyDescent="0.25">
      <c r="A99" s="1">
        <v>44627</v>
      </c>
      <c r="B99" t="s">
        <v>1549</v>
      </c>
      <c r="C99" t="s">
        <v>121</v>
      </c>
      <c r="D99" t="s">
        <v>122</v>
      </c>
      <c r="E99" t="s">
        <v>40</v>
      </c>
      <c r="F99" t="s">
        <v>41</v>
      </c>
      <c r="G99" s="2">
        <v>41754</v>
      </c>
      <c r="I99" t="s">
        <v>42</v>
      </c>
      <c r="J99" t="s">
        <v>30</v>
      </c>
      <c r="K99">
        <v>2021</v>
      </c>
      <c r="L99" s="1">
        <v>44181</v>
      </c>
      <c r="M99" s="1">
        <v>44500</v>
      </c>
      <c r="N99">
        <v>55569</v>
      </c>
      <c r="O99">
        <v>55569</v>
      </c>
      <c r="P99">
        <v>0</v>
      </c>
      <c r="Q99">
        <v>0</v>
      </c>
      <c r="R99" t="s">
        <v>123</v>
      </c>
      <c r="S99" t="s">
        <v>44</v>
      </c>
      <c r="T99" t="s">
        <v>33</v>
      </c>
      <c r="U99" t="s">
        <v>45</v>
      </c>
      <c r="V99" t="s">
        <v>46</v>
      </c>
      <c r="X99" t="s">
        <v>36</v>
      </c>
    </row>
    <row r="100" spans="1:24" x14ac:dyDescent="0.25">
      <c r="A100" s="1">
        <v>44609</v>
      </c>
      <c r="B100" t="s">
        <v>1549</v>
      </c>
      <c r="C100" t="s">
        <v>211</v>
      </c>
      <c r="D100" t="s">
        <v>126</v>
      </c>
      <c r="E100" t="s">
        <v>40</v>
      </c>
      <c r="F100" t="s">
        <v>41</v>
      </c>
      <c r="G100" s="2">
        <v>41754</v>
      </c>
      <c r="I100" t="s">
        <v>42</v>
      </c>
      <c r="J100" t="s">
        <v>30</v>
      </c>
      <c r="K100">
        <v>2021</v>
      </c>
      <c r="L100" s="1">
        <v>44166</v>
      </c>
      <c r="M100" s="1">
        <v>44530</v>
      </c>
      <c r="N100">
        <v>19458</v>
      </c>
      <c r="O100">
        <v>19458</v>
      </c>
      <c r="P100">
        <v>0</v>
      </c>
      <c r="Q100">
        <v>0</v>
      </c>
      <c r="R100" t="s">
        <v>212</v>
      </c>
      <c r="S100" t="s">
        <v>213</v>
      </c>
      <c r="T100" t="s">
        <v>33</v>
      </c>
      <c r="U100" t="s">
        <v>45</v>
      </c>
      <c r="V100" t="s">
        <v>143</v>
      </c>
      <c r="X100" t="s">
        <v>36</v>
      </c>
    </row>
    <row r="101" spans="1:24" x14ac:dyDescent="0.25">
      <c r="A101" s="1">
        <v>44358</v>
      </c>
      <c r="B101" t="s">
        <v>1549</v>
      </c>
      <c r="C101" t="s">
        <v>38</v>
      </c>
      <c r="D101" t="s">
        <v>39</v>
      </c>
      <c r="E101" t="s">
        <v>40</v>
      </c>
      <c r="F101" t="s">
        <v>41</v>
      </c>
      <c r="G101" s="2">
        <v>41754</v>
      </c>
      <c r="I101" t="s">
        <v>42</v>
      </c>
      <c r="J101" t="s">
        <v>30</v>
      </c>
      <c r="K101">
        <v>2021</v>
      </c>
      <c r="L101" s="1">
        <v>43862</v>
      </c>
      <c r="M101" s="1">
        <v>44227</v>
      </c>
      <c r="N101">
        <v>221888</v>
      </c>
      <c r="O101">
        <v>221888</v>
      </c>
      <c r="P101">
        <v>0</v>
      </c>
      <c r="Q101">
        <v>0</v>
      </c>
      <c r="R101" t="s">
        <v>43</v>
      </c>
      <c r="S101" t="s">
        <v>44</v>
      </c>
      <c r="T101" t="s">
        <v>33</v>
      </c>
      <c r="U101" t="s">
        <v>45</v>
      </c>
      <c r="V101" t="s">
        <v>98</v>
      </c>
      <c r="W101" t="s">
        <v>47</v>
      </c>
      <c r="X101" t="s">
        <v>36</v>
      </c>
    </row>
    <row r="102" spans="1:24" x14ac:dyDescent="0.25">
      <c r="A102" s="1">
        <v>44676</v>
      </c>
      <c r="B102" t="s">
        <v>1549</v>
      </c>
      <c r="C102" t="s">
        <v>223</v>
      </c>
      <c r="D102" t="s">
        <v>224</v>
      </c>
      <c r="E102" t="s">
        <v>40</v>
      </c>
      <c r="F102" t="s">
        <v>41</v>
      </c>
      <c r="G102" s="2">
        <v>41754</v>
      </c>
      <c r="I102" t="s">
        <v>42</v>
      </c>
      <c r="J102" t="s">
        <v>30</v>
      </c>
      <c r="K102">
        <v>2021</v>
      </c>
      <c r="L102" s="1">
        <v>44197</v>
      </c>
      <c r="M102" s="1">
        <v>44561</v>
      </c>
      <c r="N102">
        <v>47616</v>
      </c>
      <c r="O102">
        <v>47616</v>
      </c>
      <c r="P102">
        <v>0</v>
      </c>
      <c r="Q102">
        <v>0</v>
      </c>
      <c r="R102" t="s">
        <v>225</v>
      </c>
      <c r="S102" t="s">
        <v>71</v>
      </c>
      <c r="T102" t="s">
        <v>33</v>
      </c>
      <c r="U102" t="s">
        <v>45</v>
      </c>
      <c r="V102" t="s">
        <v>143</v>
      </c>
      <c r="X102" t="s">
        <v>36</v>
      </c>
    </row>
    <row r="103" spans="1:24" x14ac:dyDescent="0.25">
      <c r="A103" s="1">
        <v>44615</v>
      </c>
      <c r="B103" t="s">
        <v>1514</v>
      </c>
      <c r="C103" t="s">
        <v>237</v>
      </c>
      <c r="D103" t="s">
        <v>238</v>
      </c>
      <c r="E103" t="s">
        <v>40</v>
      </c>
      <c r="F103" t="s">
        <v>41</v>
      </c>
      <c r="G103" s="2">
        <v>41754</v>
      </c>
      <c r="I103" t="s">
        <v>42</v>
      </c>
      <c r="J103" t="s">
        <v>30</v>
      </c>
      <c r="K103">
        <v>2021</v>
      </c>
      <c r="L103" s="1">
        <v>44215</v>
      </c>
      <c r="M103" s="1">
        <v>44423</v>
      </c>
      <c r="N103">
        <v>16986</v>
      </c>
      <c r="O103">
        <v>16986</v>
      </c>
      <c r="P103">
        <v>0</v>
      </c>
      <c r="Q103">
        <v>0</v>
      </c>
      <c r="R103" t="s">
        <v>239</v>
      </c>
      <c r="S103" t="s">
        <v>193</v>
      </c>
      <c r="T103" t="s">
        <v>33</v>
      </c>
      <c r="U103" t="s">
        <v>45</v>
      </c>
      <c r="V103" t="s">
        <v>46</v>
      </c>
      <c r="X103" t="s">
        <v>36</v>
      </c>
    </row>
    <row r="104" spans="1:24" x14ac:dyDescent="0.25">
      <c r="A104" s="1">
        <v>44361</v>
      </c>
      <c r="B104" t="s">
        <v>1514</v>
      </c>
      <c r="C104" t="s">
        <v>244</v>
      </c>
      <c r="D104" t="s">
        <v>39</v>
      </c>
      <c r="E104" t="s">
        <v>40</v>
      </c>
      <c r="F104" t="s">
        <v>41</v>
      </c>
      <c r="G104" s="2">
        <v>41754</v>
      </c>
      <c r="I104" t="s">
        <v>42</v>
      </c>
      <c r="J104" t="s">
        <v>30</v>
      </c>
      <c r="K104">
        <v>2021</v>
      </c>
      <c r="L104" s="1">
        <v>43747</v>
      </c>
      <c r="M104" s="1">
        <v>44286</v>
      </c>
      <c r="N104">
        <v>9405</v>
      </c>
      <c r="O104">
        <v>9405</v>
      </c>
      <c r="P104">
        <v>0</v>
      </c>
      <c r="Q104">
        <v>0</v>
      </c>
      <c r="R104" t="s">
        <v>65</v>
      </c>
      <c r="S104" t="s">
        <v>32</v>
      </c>
      <c r="T104" t="s">
        <v>33</v>
      </c>
      <c r="U104" t="s">
        <v>45</v>
      </c>
      <c r="V104" t="s">
        <v>46</v>
      </c>
      <c r="W104" t="s">
        <v>66</v>
      </c>
      <c r="X104" t="s">
        <v>36</v>
      </c>
    </row>
    <row r="105" spans="1:24" x14ac:dyDescent="0.25">
      <c r="A105" s="1">
        <v>44699</v>
      </c>
      <c r="B105" t="s">
        <v>1514</v>
      </c>
      <c r="C105" t="s">
        <v>255</v>
      </c>
      <c r="D105" t="s">
        <v>122</v>
      </c>
      <c r="E105" t="s">
        <v>40</v>
      </c>
      <c r="F105" t="s">
        <v>41</v>
      </c>
      <c r="G105" s="2">
        <v>41754</v>
      </c>
      <c r="I105" t="s">
        <v>42</v>
      </c>
      <c r="J105" t="s">
        <v>30</v>
      </c>
      <c r="K105">
        <v>2021</v>
      </c>
      <c r="L105" s="1">
        <v>44197</v>
      </c>
      <c r="M105" s="1">
        <v>44561</v>
      </c>
      <c r="N105">
        <v>149451</v>
      </c>
      <c r="O105">
        <v>149451</v>
      </c>
      <c r="P105">
        <v>0</v>
      </c>
      <c r="Q105">
        <v>0</v>
      </c>
      <c r="R105" t="s">
        <v>256</v>
      </c>
      <c r="S105" t="s">
        <v>257</v>
      </c>
      <c r="T105" t="s">
        <v>33</v>
      </c>
      <c r="U105" t="s">
        <v>45</v>
      </c>
      <c r="V105" t="s">
        <v>61</v>
      </c>
      <c r="X105" t="s">
        <v>36</v>
      </c>
    </row>
    <row r="106" spans="1:24" x14ac:dyDescent="0.25">
      <c r="A106" s="1">
        <v>44621</v>
      </c>
      <c r="B106" t="s">
        <v>1514</v>
      </c>
      <c r="C106" t="s">
        <v>271</v>
      </c>
      <c r="D106" t="s">
        <v>216</v>
      </c>
      <c r="E106" t="s">
        <v>40</v>
      </c>
      <c r="F106" t="s">
        <v>41</v>
      </c>
      <c r="G106" s="2">
        <v>41754</v>
      </c>
      <c r="I106" t="s">
        <v>42</v>
      </c>
      <c r="J106" t="s">
        <v>30</v>
      </c>
      <c r="K106">
        <v>2021</v>
      </c>
      <c r="L106" s="1">
        <v>44197</v>
      </c>
      <c r="M106" s="1">
        <v>44561</v>
      </c>
      <c r="N106">
        <v>32294</v>
      </c>
      <c r="O106">
        <v>32294</v>
      </c>
      <c r="P106">
        <v>0</v>
      </c>
      <c r="Q106">
        <v>0</v>
      </c>
      <c r="R106" t="s">
        <v>272</v>
      </c>
      <c r="S106" t="s">
        <v>269</v>
      </c>
      <c r="T106" t="s">
        <v>33</v>
      </c>
      <c r="U106" t="s">
        <v>45</v>
      </c>
      <c r="V106" t="s">
        <v>72</v>
      </c>
      <c r="X106" t="s">
        <v>36</v>
      </c>
    </row>
    <row r="107" spans="1:24" x14ac:dyDescent="0.25">
      <c r="A107" s="1">
        <v>44725</v>
      </c>
      <c r="B107" t="s">
        <v>1514</v>
      </c>
      <c r="C107" t="s">
        <v>334</v>
      </c>
      <c r="D107" t="s">
        <v>122</v>
      </c>
      <c r="E107" t="s">
        <v>40</v>
      </c>
      <c r="F107" t="s">
        <v>41</v>
      </c>
      <c r="G107" s="2">
        <v>41754</v>
      </c>
      <c r="I107" t="s">
        <v>42</v>
      </c>
      <c r="J107" t="s">
        <v>30</v>
      </c>
      <c r="K107">
        <v>2021</v>
      </c>
      <c r="L107" s="1">
        <v>44124</v>
      </c>
      <c r="M107" s="1">
        <v>44500</v>
      </c>
      <c r="N107">
        <v>64387</v>
      </c>
      <c r="O107">
        <v>64387</v>
      </c>
      <c r="P107">
        <v>0</v>
      </c>
      <c r="Q107">
        <v>0</v>
      </c>
      <c r="R107" t="s">
        <v>335</v>
      </c>
      <c r="S107" t="s">
        <v>71</v>
      </c>
      <c r="T107" t="s">
        <v>33</v>
      </c>
      <c r="U107" t="s">
        <v>45</v>
      </c>
      <c r="V107" t="s">
        <v>46</v>
      </c>
      <c r="X107" t="s">
        <v>36</v>
      </c>
    </row>
    <row r="108" spans="1:24" x14ac:dyDescent="0.25">
      <c r="A108" s="1">
        <v>44330</v>
      </c>
      <c r="B108" t="s">
        <v>1514</v>
      </c>
      <c r="C108" t="s">
        <v>57</v>
      </c>
      <c r="D108" t="s">
        <v>58</v>
      </c>
      <c r="E108" t="s">
        <v>40</v>
      </c>
      <c r="F108" t="s">
        <v>41</v>
      </c>
      <c r="G108" s="2">
        <v>41754</v>
      </c>
      <c r="I108" t="s">
        <v>42</v>
      </c>
      <c r="J108" t="s">
        <v>30</v>
      </c>
      <c r="K108">
        <v>2021</v>
      </c>
      <c r="L108" s="1">
        <v>43689</v>
      </c>
      <c r="M108" s="1">
        <v>44227</v>
      </c>
      <c r="N108">
        <v>51681</v>
      </c>
      <c r="O108">
        <v>51681</v>
      </c>
      <c r="P108">
        <v>0</v>
      </c>
      <c r="Q108">
        <v>0</v>
      </c>
      <c r="R108" t="s">
        <v>59</v>
      </c>
      <c r="S108" t="s">
        <v>60</v>
      </c>
      <c r="T108" t="s">
        <v>33</v>
      </c>
      <c r="U108" t="s">
        <v>45</v>
      </c>
      <c r="V108" t="s">
        <v>98</v>
      </c>
      <c r="W108" t="s">
        <v>62</v>
      </c>
      <c r="X108" t="s">
        <v>36</v>
      </c>
    </row>
    <row r="109" spans="1:24" x14ac:dyDescent="0.25">
      <c r="A109" s="1">
        <v>44817</v>
      </c>
      <c r="B109" t="s">
        <v>1514</v>
      </c>
      <c r="C109" t="s">
        <v>588</v>
      </c>
      <c r="D109" t="s">
        <v>365</v>
      </c>
      <c r="E109" t="s">
        <v>40</v>
      </c>
      <c r="F109" t="s">
        <v>41</v>
      </c>
      <c r="G109" s="2">
        <v>41754</v>
      </c>
      <c r="I109" t="s">
        <v>42</v>
      </c>
      <c r="J109" t="s">
        <v>30</v>
      </c>
      <c r="K109">
        <v>2021</v>
      </c>
      <c r="L109" s="1">
        <v>44122</v>
      </c>
      <c r="M109" s="1">
        <v>44561</v>
      </c>
      <c r="N109">
        <v>49713</v>
      </c>
      <c r="O109">
        <v>49713</v>
      </c>
      <c r="P109">
        <v>0</v>
      </c>
      <c r="Q109">
        <v>0</v>
      </c>
      <c r="R109" t="s">
        <v>589</v>
      </c>
      <c r="S109" t="s">
        <v>44</v>
      </c>
      <c r="T109" t="s">
        <v>33</v>
      </c>
      <c r="U109" t="s">
        <v>45</v>
      </c>
      <c r="V109" t="s">
        <v>98</v>
      </c>
      <c r="X109" t="s">
        <v>36</v>
      </c>
    </row>
    <row r="110" spans="1:24" x14ac:dyDescent="0.25">
      <c r="A110" s="1">
        <v>44806</v>
      </c>
      <c r="B110" t="s">
        <v>1514</v>
      </c>
      <c r="C110" t="s">
        <v>591</v>
      </c>
      <c r="D110" t="s">
        <v>365</v>
      </c>
      <c r="E110" t="s">
        <v>40</v>
      </c>
      <c r="F110" t="s">
        <v>41</v>
      </c>
      <c r="G110" s="2">
        <v>41754</v>
      </c>
      <c r="I110" t="s">
        <v>42</v>
      </c>
      <c r="J110" t="s">
        <v>30</v>
      </c>
      <c r="K110">
        <v>2021</v>
      </c>
      <c r="L110" s="1">
        <v>44197</v>
      </c>
      <c r="M110" s="1">
        <v>44561</v>
      </c>
      <c r="N110">
        <v>79907</v>
      </c>
      <c r="O110">
        <v>79907</v>
      </c>
      <c r="P110">
        <v>0</v>
      </c>
      <c r="Q110">
        <v>0</v>
      </c>
      <c r="R110" t="s">
        <v>43</v>
      </c>
      <c r="S110" t="s">
        <v>44</v>
      </c>
      <c r="T110" t="s">
        <v>33</v>
      </c>
      <c r="U110" t="s">
        <v>45</v>
      </c>
      <c r="V110" t="s">
        <v>98</v>
      </c>
      <c r="X110" t="s">
        <v>36</v>
      </c>
    </row>
    <row r="111" spans="1:24" x14ac:dyDescent="0.25">
      <c r="A111" s="1">
        <v>44785</v>
      </c>
      <c r="B111" t="s">
        <v>1514</v>
      </c>
      <c r="C111" t="s">
        <v>593</v>
      </c>
      <c r="D111" t="s">
        <v>365</v>
      </c>
      <c r="E111" t="s">
        <v>40</v>
      </c>
      <c r="F111" t="s">
        <v>41</v>
      </c>
      <c r="G111" s="2">
        <v>41754</v>
      </c>
      <c r="I111" t="s">
        <v>42</v>
      </c>
      <c r="J111" t="s">
        <v>30</v>
      </c>
      <c r="K111">
        <v>2021</v>
      </c>
      <c r="L111" s="1">
        <v>44197</v>
      </c>
      <c r="M111" s="1">
        <v>44561</v>
      </c>
      <c r="N111">
        <v>64529</v>
      </c>
      <c r="O111">
        <v>64529</v>
      </c>
      <c r="P111">
        <v>0</v>
      </c>
      <c r="Q111">
        <v>0</v>
      </c>
      <c r="R111" t="s">
        <v>43</v>
      </c>
      <c r="S111" t="s">
        <v>44</v>
      </c>
      <c r="T111" t="s">
        <v>33</v>
      </c>
      <c r="U111" t="s">
        <v>45</v>
      </c>
      <c r="V111" t="s">
        <v>98</v>
      </c>
      <c r="X111" t="s">
        <v>36</v>
      </c>
    </row>
    <row r="112" spans="1:24" x14ac:dyDescent="0.25">
      <c r="A112" s="1">
        <v>44448</v>
      </c>
      <c r="B112" t="s">
        <v>1552</v>
      </c>
      <c r="C112" t="s">
        <v>364</v>
      </c>
      <c r="D112" t="s">
        <v>365</v>
      </c>
      <c r="E112" t="s">
        <v>40</v>
      </c>
      <c r="F112" t="s">
        <v>41</v>
      </c>
      <c r="G112" s="2">
        <v>41754</v>
      </c>
      <c r="I112" t="s">
        <v>42</v>
      </c>
      <c r="J112" t="s">
        <v>30</v>
      </c>
      <c r="K112">
        <v>2021</v>
      </c>
      <c r="L112" s="1">
        <v>44039</v>
      </c>
      <c r="M112" s="1">
        <v>44255</v>
      </c>
      <c r="N112">
        <v>18450</v>
      </c>
      <c r="O112">
        <v>18450</v>
      </c>
      <c r="P112">
        <v>0</v>
      </c>
      <c r="Q112">
        <v>0</v>
      </c>
      <c r="R112" t="s">
        <v>43</v>
      </c>
      <c r="S112" t="s">
        <v>44</v>
      </c>
      <c r="T112" t="s">
        <v>33</v>
      </c>
      <c r="U112" t="s">
        <v>45</v>
      </c>
      <c r="V112" t="s">
        <v>594</v>
      </c>
      <c r="X112" t="s">
        <v>36</v>
      </c>
    </row>
    <row r="113" spans="1:24" x14ac:dyDescent="0.25">
      <c r="A113" s="1">
        <v>44774</v>
      </c>
      <c r="B113" t="s">
        <v>1552</v>
      </c>
      <c r="C113" t="s">
        <v>596</v>
      </c>
      <c r="D113" t="s">
        <v>365</v>
      </c>
      <c r="E113" t="s">
        <v>40</v>
      </c>
      <c r="F113" t="s">
        <v>41</v>
      </c>
      <c r="G113" s="2">
        <v>41754</v>
      </c>
      <c r="I113" t="s">
        <v>42</v>
      </c>
      <c r="J113" t="s">
        <v>30</v>
      </c>
      <c r="K113">
        <v>2021</v>
      </c>
      <c r="L113" s="1">
        <v>44197</v>
      </c>
      <c r="M113" s="1">
        <v>44561</v>
      </c>
      <c r="N113">
        <v>115309</v>
      </c>
      <c r="O113">
        <v>115309</v>
      </c>
      <c r="P113">
        <v>0</v>
      </c>
      <c r="Q113">
        <v>0</v>
      </c>
      <c r="R113" t="s">
        <v>597</v>
      </c>
      <c r="S113" t="s">
        <v>44</v>
      </c>
      <c r="T113" t="s">
        <v>33</v>
      </c>
      <c r="U113" t="s">
        <v>45</v>
      </c>
      <c r="V113" t="s">
        <v>98</v>
      </c>
      <c r="X113" t="s">
        <v>36</v>
      </c>
    </row>
    <row r="114" spans="1:24" x14ac:dyDescent="0.25">
      <c r="A114" s="1">
        <v>44470</v>
      </c>
      <c r="B114" t="s">
        <v>1517</v>
      </c>
      <c r="C114" t="s">
        <v>370</v>
      </c>
      <c r="D114" t="s">
        <v>216</v>
      </c>
      <c r="E114" t="s">
        <v>40</v>
      </c>
      <c r="F114" t="s">
        <v>41</v>
      </c>
      <c r="G114" s="2">
        <v>41754</v>
      </c>
      <c r="I114" t="s">
        <v>42</v>
      </c>
      <c r="J114" t="s">
        <v>30</v>
      </c>
      <c r="K114">
        <v>2021</v>
      </c>
      <c r="L114" s="1">
        <v>43998</v>
      </c>
      <c r="M114" s="1">
        <v>44362</v>
      </c>
      <c r="N114">
        <v>8285</v>
      </c>
      <c r="O114">
        <v>8285</v>
      </c>
      <c r="P114">
        <v>0</v>
      </c>
      <c r="Q114">
        <v>0</v>
      </c>
      <c r="R114" t="s">
        <v>371</v>
      </c>
      <c r="S114" t="s">
        <v>257</v>
      </c>
      <c r="T114" t="s">
        <v>33</v>
      </c>
      <c r="U114" t="s">
        <v>45</v>
      </c>
      <c r="V114" t="s">
        <v>61</v>
      </c>
      <c r="X114" t="s">
        <v>36</v>
      </c>
    </row>
    <row r="115" spans="1:24" x14ac:dyDescent="0.25">
      <c r="A115" s="1">
        <v>44392</v>
      </c>
      <c r="B115" t="s">
        <v>1517</v>
      </c>
      <c r="C115" t="s">
        <v>373</v>
      </c>
      <c r="D115" t="s">
        <v>216</v>
      </c>
      <c r="E115" t="s">
        <v>40</v>
      </c>
      <c r="F115" t="s">
        <v>41</v>
      </c>
      <c r="G115" s="2">
        <v>41754</v>
      </c>
      <c r="I115" t="s">
        <v>42</v>
      </c>
      <c r="J115" t="s">
        <v>30</v>
      </c>
      <c r="K115">
        <v>2021</v>
      </c>
      <c r="L115" s="1">
        <v>43943</v>
      </c>
      <c r="M115" s="1">
        <v>44286</v>
      </c>
      <c r="N115">
        <v>70251</v>
      </c>
      <c r="O115">
        <v>70251</v>
      </c>
      <c r="P115">
        <v>0</v>
      </c>
      <c r="Q115">
        <v>0</v>
      </c>
      <c r="R115" t="s">
        <v>374</v>
      </c>
      <c r="S115" t="s">
        <v>71</v>
      </c>
      <c r="T115" t="s">
        <v>33</v>
      </c>
      <c r="U115" t="s">
        <v>45</v>
      </c>
      <c r="V115" t="s">
        <v>61</v>
      </c>
      <c r="X115" t="s">
        <v>36</v>
      </c>
    </row>
    <row r="116" spans="1:24" x14ac:dyDescent="0.25">
      <c r="A116" s="1">
        <v>44456</v>
      </c>
      <c r="B116" t="s">
        <v>1517</v>
      </c>
      <c r="C116" t="s">
        <v>376</v>
      </c>
      <c r="D116" t="s">
        <v>216</v>
      </c>
      <c r="E116" t="s">
        <v>40</v>
      </c>
      <c r="F116" t="s">
        <v>41</v>
      </c>
      <c r="G116" s="2">
        <v>41754</v>
      </c>
      <c r="I116" t="s">
        <v>42</v>
      </c>
      <c r="J116" t="s">
        <v>30</v>
      </c>
      <c r="K116">
        <v>2021</v>
      </c>
      <c r="L116" s="1">
        <v>43668</v>
      </c>
      <c r="M116" s="1">
        <v>44347</v>
      </c>
      <c r="N116">
        <v>94880</v>
      </c>
      <c r="O116">
        <v>94880</v>
      </c>
      <c r="P116">
        <v>0</v>
      </c>
      <c r="Q116">
        <v>0</v>
      </c>
      <c r="R116" t="s">
        <v>377</v>
      </c>
      <c r="S116" t="s">
        <v>257</v>
      </c>
      <c r="T116" t="s">
        <v>33</v>
      </c>
      <c r="U116" t="s">
        <v>45</v>
      </c>
      <c r="V116" t="s">
        <v>61</v>
      </c>
      <c r="X116" t="s">
        <v>36</v>
      </c>
    </row>
    <row r="117" spans="1:24" x14ac:dyDescent="0.25">
      <c r="A117" s="1">
        <v>44361</v>
      </c>
      <c r="B117" t="s">
        <v>1517</v>
      </c>
      <c r="C117" t="s">
        <v>64</v>
      </c>
      <c r="D117" t="s">
        <v>39</v>
      </c>
      <c r="E117" t="s">
        <v>40</v>
      </c>
      <c r="F117" t="s">
        <v>41</v>
      </c>
      <c r="G117" s="2">
        <v>41754</v>
      </c>
      <c r="I117" t="s">
        <v>42</v>
      </c>
      <c r="J117" t="s">
        <v>30</v>
      </c>
      <c r="K117">
        <v>2021</v>
      </c>
      <c r="L117" s="1">
        <v>43746</v>
      </c>
      <c r="M117" s="1">
        <v>44286</v>
      </c>
      <c r="N117">
        <v>5715</v>
      </c>
      <c r="O117">
        <v>5715</v>
      </c>
      <c r="P117">
        <v>0</v>
      </c>
      <c r="Q117">
        <v>0</v>
      </c>
      <c r="R117" t="s">
        <v>65</v>
      </c>
      <c r="S117" t="s">
        <v>32</v>
      </c>
      <c r="T117" t="s">
        <v>33</v>
      </c>
      <c r="U117" t="s">
        <v>45</v>
      </c>
      <c r="V117" t="s">
        <v>46</v>
      </c>
      <c r="W117" t="s">
        <v>66</v>
      </c>
      <c r="X117" t="s">
        <v>36</v>
      </c>
    </row>
    <row r="118" spans="1:24" x14ac:dyDescent="0.25">
      <c r="A118" s="1">
        <v>44658</v>
      </c>
      <c r="B118" t="s">
        <v>1517</v>
      </c>
      <c r="C118" t="s">
        <v>381</v>
      </c>
      <c r="D118" t="s">
        <v>122</v>
      </c>
      <c r="E118" t="s">
        <v>40</v>
      </c>
      <c r="F118" t="s">
        <v>41</v>
      </c>
      <c r="G118" s="2">
        <v>41754</v>
      </c>
      <c r="I118" t="s">
        <v>42</v>
      </c>
      <c r="J118" t="s">
        <v>30</v>
      </c>
      <c r="K118">
        <v>2021</v>
      </c>
      <c r="L118" s="1">
        <v>44375</v>
      </c>
      <c r="M118" s="1">
        <v>44561</v>
      </c>
      <c r="N118">
        <v>14188</v>
      </c>
      <c r="O118">
        <v>14188</v>
      </c>
      <c r="P118">
        <v>0</v>
      </c>
      <c r="Q118">
        <v>0</v>
      </c>
      <c r="R118" t="s">
        <v>382</v>
      </c>
      <c r="S118" t="s">
        <v>235</v>
      </c>
      <c r="T118" t="s">
        <v>33</v>
      </c>
      <c r="U118" t="s">
        <v>45</v>
      </c>
      <c r="V118" t="s">
        <v>61</v>
      </c>
      <c r="X118" t="s">
        <v>36</v>
      </c>
    </row>
    <row r="119" spans="1:24" x14ac:dyDescent="0.25">
      <c r="A119" s="1">
        <v>44658</v>
      </c>
      <c r="B119" t="s">
        <v>1520</v>
      </c>
      <c r="C119" t="s">
        <v>384</v>
      </c>
      <c r="D119" t="s">
        <v>122</v>
      </c>
      <c r="E119" t="s">
        <v>40</v>
      </c>
      <c r="F119" t="s">
        <v>41</v>
      </c>
      <c r="G119" s="2">
        <v>41754</v>
      </c>
      <c r="I119" t="s">
        <v>42</v>
      </c>
      <c r="J119" t="s">
        <v>30</v>
      </c>
      <c r="K119">
        <v>2021</v>
      </c>
      <c r="L119" s="1">
        <v>44295</v>
      </c>
      <c r="M119" s="1">
        <v>44561</v>
      </c>
      <c r="N119">
        <v>10451</v>
      </c>
      <c r="O119">
        <v>10451</v>
      </c>
      <c r="P119">
        <v>0</v>
      </c>
      <c r="Q119">
        <v>0</v>
      </c>
      <c r="R119" t="s">
        <v>382</v>
      </c>
      <c r="S119" t="s">
        <v>235</v>
      </c>
      <c r="T119" t="s">
        <v>33</v>
      </c>
      <c r="U119" t="s">
        <v>45</v>
      </c>
      <c r="V119" t="s">
        <v>61</v>
      </c>
      <c r="X119" t="s">
        <v>36</v>
      </c>
    </row>
    <row r="120" spans="1:24" x14ac:dyDescent="0.25">
      <c r="A120" s="1">
        <v>44471</v>
      </c>
      <c r="B120" t="s">
        <v>1520</v>
      </c>
      <c r="C120" t="s">
        <v>386</v>
      </c>
      <c r="D120" t="s">
        <v>216</v>
      </c>
      <c r="E120" t="s">
        <v>40</v>
      </c>
      <c r="F120" t="s">
        <v>41</v>
      </c>
      <c r="G120" s="2">
        <v>41754</v>
      </c>
      <c r="I120" t="s">
        <v>42</v>
      </c>
      <c r="J120" t="s">
        <v>30</v>
      </c>
      <c r="K120">
        <v>2021</v>
      </c>
      <c r="L120" s="1">
        <v>43998</v>
      </c>
      <c r="M120" s="1">
        <v>44362</v>
      </c>
      <c r="N120">
        <v>12745</v>
      </c>
      <c r="O120">
        <v>12745</v>
      </c>
      <c r="P120">
        <v>0</v>
      </c>
      <c r="Q120">
        <v>0</v>
      </c>
      <c r="R120" t="s">
        <v>387</v>
      </c>
      <c r="S120" t="s">
        <v>257</v>
      </c>
      <c r="T120" t="s">
        <v>33</v>
      </c>
      <c r="U120" t="s">
        <v>45</v>
      </c>
      <c r="V120" t="s">
        <v>61</v>
      </c>
      <c r="X120" t="s">
        <v>36</v>
      </c>
    </row>
    <row r="121" spans="1:24" x14ac:dyDescent="0.25">
      <c r="A121" s="1">
        <v>44726</v>
      </c>
      <c r="B121" t="s">
        <v>1520</v>
      </c>
      <c r="C121" t="s">
        <v>389</v>
      </c>
      <c r="D121" t="s">
        <v>216</v>
      </c>
      <c r="E121" t="s">
        <v>40</v>
      </c>
      <c r="F121" t="s">
        <v>41</v>
      </c>
      <c r="G121" s="2">
        <v>41754</v>
      </c>
      <c r="I121" t="s">
        <v>42</v>
      </c>
      <c r="J121" t="s">
        <v>30</v>
      </c>
      <c r="K121">
        <v>2021</v>
      </c>
      <c r="L121" s="1">
        <v>44151</v>
      </c>
      <c r="M121" s="1">
        <v>44515</v>
      </c>
      <c r="N121">
        <v>32325</v>
      </c>
      <c r="O121">
        <v>32325</v>
      </c>
      <c r="P121">
        <v>0</v>
      </c>
      <c r="Q121">
        <v>0</v>
      </c>
      <c r="R121" t="s">
        <v>390</v>
      </c>
      <c r="S121" t="s">
        <v>257</v>
      </c>
      <c r="T121" t="s">
        <v>33</v>
      </c>
      <c r="U121" t="s">
        <v>45</v>
      </c>
      <c r="V121" t="s">
        <v>46</v>
      </c>
      <c r="X121" t="s">
        <v>36</v>
      </c>
    </row>
    <row r="122" spans="1:24" x14ac:dyDescent="0.25">
      <c r="A122" s="1">
        <v>44782</v>
      </c>
      <c r="B122" t="s">
        <v>1555</v>
      </c>
      <c r="C122" t="s">
        <v>392</v>
      </c>
      <c r="D122" t="s">
        <v>69</v>
      </c>
      <c r="E122" t="s">
        <v>40</v>
      </c>
      <c r="F122" t="s">
        <v>41</v>
      </c>
      <c r="G122" s="2">
        <v>41754</v>
      </c>
      <c r="I122" t="s">
        <v>42</v>
      </c>
      <c r="J122" t="s">
        <v>30</v>
      </c>
      <c r="K122">
        <v>2021</v>
      </c>
      <c r="L122" s="1">
        <v>44075</v>
      </c>
      <c r="M122" s="1">
        <v>44439</v>
      </c>
      <c r="N122">
        <v>15962</v>
      </c>
      <c r="O122">
        <v>15962</v>
      </c>
      <c r="P122">
        <v>0</v>
      </c>
      <c r="Q122">
        <v>0</v>
      </c>
      <c r="R122" t="s">
        <v>275</v>
      </c>
      <c r="S122" t="s">
        <v>44</v>
      </c>
      <c r="T122" t="s">
        <v>33</v>
      </c>
      <c r="U122" t="s">
        <v>45</v>
      </c>
      <c r="V122" t="s">
        <v>46</v>
      </c>
      <c r="X122" t="s">
        <v>36</v>
      </c>
    </row>
    <row r="123" spans="1:24" x14ac:dyDescent="0.25">
      <c r="A123" s="1">
        <v>44464</v>
      </c>
      <c r="B123" t="s">
        <v>1555</v>
      </c>
      <c r="C123" t="s">
        <v>685</v>
      </c>
      <c r="D123" t="s">
        <v>216</v>
      </c>
      <c r="E123" t="s">
        <v>40</v>
      </c>
      <c r="F123" t="s">
        <v>41</v>
      </c>
      <c r="G123" s="2">
        <v>41754</v>
      </c>
      <c r="I123" t="s">
        <v>42</v>
      </c>
      <c r="J123" t="s">
        <v>30</v>
      </c>
      <c r="K123">
        <v>2021</v>
      </c>
      <c r="L123" s="1">
        <v>43998</v>
      </c>
      <c r="M123" s="1">
        <v>44362</v>
      </c>
      <c r="N123">
        <v>18225</v>
      </c>
      <c r="O123">
        <v>18225</v>
      </c>
      <c r="P123">
        <v>0</v>
      </c>
      <c r="Q123">
        <v>0</v>
      </c>
      <c r="R123" t="s">
        <v>686</v>
      </c>
      <c r="S123" t="s">
        <v>257</v>
      </c>
      <c r="T123" t="s">
        <v>33</v>
      </c>
      <c r="U123" t="s">
        <v>45</v>
      </c>
      <c r="V123" t="s">
        <v>61</v>
      </c>
      <c r="X123" t="s">
        <v>36</v>
      </c>
    </row>
    <row r="124" spans="1:24" x14ac:dyDescent="0.25">
      <c r="A124" s="1">
        <v>44747</v>
      </c>
      <c r="B124" t="s">
        <v>1555</v>
      </c>
      <c r="C124" t="s">
        <v>428</v>
      </c>
      <c r="D124" t="s">
        <v>216</v>
      </c>
      <c r="E124" t="s">
        <v>40</v>
      </c>
      <c r="F124" t="s">
        <v>41</v>
      </c>
      <c r="G124" s="2">
        <v>41754</v>
      </c>
      <c r="I124" t="s">
        <v>42</v>
      </c>
      <c r="J124" t="s">
        <v>30</v>
      </c>
      <c r="K124">
        <v>2021</v>
      </c>
      <c r="L124" s="1">
        <v>44271</v>
      </c>
      <c r="M124" s="1">
        <v>44530</v>
      </c>
      <c r="N124">
        <v>33491</v>
      </c>
      <c r="O124">
        <v>33491</v>
      </c>
      <c r="P124">
        <v>0</v>
      </c>
      <c r="Q124">
        <v>0</v>
      </c>
      <c r="R124" t="s">
        <v>429</v>
      </c>
      <c r="S124" t="s">
        <v>257</v>
      </c>
      <c r="T124" t="s">
        <v>33</v>
      </c>
      <c r="U124" t="s">
        <v>45</v>
      </c>
      <c r="V124" t="s">
        <v>46</v>
      </c>
      <c r="X124" t="s">
        <v>36</v>
      </c>
    </row>
    <row r="125" spans="1:24" x14ac:dyDescent="0.25">
      <c r="A125" s="1">
        <v>44337</v>
      </c>
      <c r="B125" t="s">
        <v>1555</v>
      </c>
      <c r="C125" t="s">
        <v>695</v>
      </c>
      <c r="D125" t="s">
        <v>39</v>
      </c>
      <c r="E125" t="s">
        <v>40</v>
      </c>
      <c r="F125" t="s">
        <v>41</v>
      </c>
      <c r="G125" s="2">
        <v>41754</v>
      </c>
      <c r="I125" t="s">
        <v>42</v>
      </c>
      <c r="J125" t="s">
        <v>30</v>
      </c>
      <c r="K125">
        <v>2021</v>
      </c>
      <c r="L125" s="1">
        <v>43894</v>
      </c>
      <c r="M125" s="1">
        <v>44258</v>
      </c>
      <c r="N125">
        <v>4402</v>
      </c>
      <c r="O125">
        <v>4402</v>
      </c>
      <c r="P125">
        <v>0</v>
      </c>
      <c r="Q125">
        <v>0</v>
      </c>
      <c r="R125" t="s">
        <v>696</v>
      </c>
      <c r="S125" t="s">
        <v>44</v>
      </c>
      <c r="T125" t="s">
        <v>33</v>
      </c>
      <c r="U125" t="s">
        <v>45</v>
      </c>
      <c r="V125" t="s">
        <v>98</v>
      </c>
      <c r="W125" t="s">
        <v>62</v>
      </c>
      <c r="X125" t="s">
        <v>36</v>
      </c>
    </row>
    <row r="126" spans="1:24" x14ac:dyDescent="0.25">
      <c r="A126" s="1">
        <v>44257</v>
      </c>
      <c r="B126" t="s">
        <v>1270</v>
      </c>
      <c r="C126" t="s">
        <v>211</v>
      </c>
      <c r="D126" t="s">
        <v>126</v>
      </c>
      <c r="E126" t="s">
        <v>40</v>
      </c>
      <c r="F126" t="s">
        <v>41</v>
      </c>
      <c r="G126" s="2">
        <v>41754</v>
      </c>
      <c r="I126" t="s">
        <v>42</v>
      </c>
      <c r="J126" t="s">
        <v>30</v>
      </c>
      <c r="K126">
        <v>2020</v>
      </c>
      <c r="L126" s="1">
        <v>43800</v>
      </c>
      <c r="M126" s="1">
        <v>44165</v>
      </c>
      <c r="N126">
        <v>13071</v>
      </c>
      <c r="O126">
        <v>13071</v>
      </c>
      <c r="P126">
        <v>0</v>
      </c>
      <c r="Q126">
        <v>0</v>
      </c>
      <c r="R126" t="s">
        <v>212</v>
      </c>
      <c r="S126" t="s">
        <v>213</v>
      </c>
      <c r="T126" t="s">
        <v>33</v>
      </c>
      <c r="U126" t="s">
        <v>45</v>
      </c>
      <c r="V126" t="s">
        <v>226</v>
      </c>
      <c r="X126" t="s">
        <v>36</v>
      </c>
    </row>
    <row r="127" spans="1:24" x14ac:dyDescent="0.25">
      <c r="A127" s="1">
        <v>44356</v>
      </c>
      <c r="B127" t="s">
        <v>1270</v>
      </c>
      <c r="C127" t="s">
        <v>223</v>
      </c>
      <c r="D127" t="s">
        <v>224</v>
      </c>
      <c r="E127" t="s">
        <v>40</v>
      </c>
      <c r="F127" t="s">
        <v>41</v>
      </c>
      <c r="G127" s="2">
        <v>41754</v>
      </c>
      <c r="I127" t="s">
        <v>42</v>
      </c>
      <c r="J127" t="s">
        <v>30</v>
      </c>
      <c r="K127">
        <v>2020</v>
      </c>
      <c r="L127" s="1">
        <v>43831</v>
      </c>
      <c r="M127" s="1">
        <v>44196</v>
      </c>
      <c r="N127">
        <v>40242</v>
      </c>
      <c r="O127">
        <v>40242</v>
      </c>
      <c r="P127">
        <v>0</v>
      </c>
      <c r="Q127">
        <v>0</v>
      </c>
      <c r="R127" t="s">
        <v>225</v>
      </c>
      <c r="S127" t="s">
        <v>71</v>
      </c>
      <c r="T127" t="s">
        <v>33</v>
      </c>
      <c r="U127" t="s">
        <v>45</v>
      </c>
      <c r="V127" t="s">
        <v>226</v>
      </c>
      <c r="X127" t="s">
        <v>36</v>
      </c>
    </row>
    <row r="128" spans="1:24" x14ac:dyDescent="0.25">
      <c r="A128" s="1">
        <v>44260</v>
      </c>
      <c r="B128" t="s">
        <v>1270</v>
      </c>
      <c r="C128" t="s">
        <v>255</v>
      </c>
      <c r="D128" t="s">
        <v>122</v>
      </c>
      <c r="E128" t="s">
        <v>40</v>
      </c>
      <c r="F128" t="s">
        <v>41</v>
      </c>
      <c r="G128" s="2">
        <v>41754</v>
      </c>
      <c r="I128" t="s">
        <v>42</v>
      </c>
      <c r="J128" t="s">
        <v>30</v>
      </c>
      <c r="K128">
        <v>2020</v>
      </c>
      <c r="L128" s="1">
        <v>43831</v>
      </c>
      <c r="M128" s="1">
        <v>44196</v>
      </c>
      <c r="N128">
        <v>133327</v>
      </c>
      <c r="O128">
        <v>133327</v>
      </c>
      <c r="P128">
        <v>0</v>
      </c>
      <c r="Q128">
        <v>0</v>
      </c>
      <c r="R128" t="s">
        <v>256</v>
      </c>
      <c r="S128" t="s">
        <v>257</v>
      </c>
      <c r="T128" t="s">
        <v>33</v>
      </c>
      <c r="U128" t="s">
        <v>45</v>
      </c>
      <c r="V128" t="s">
        <v>46</v>
      </c>
      <c r="X128" t="s">
        <v>36</v>
      </c>
    </row>
    <row r="129" spans="1:24" x14ac:dyDescent="0.25">
      <c r="A129" s="1">
        <v>44411</v>
      </c>
      <c r="B129" t="s">
        <v>1270</v>
      </c>
      <c r="C129" t="s">
        <v>271</v>
      </c>
      <c r="D129" t="s">
        <v>216</v>
      </c>
      <c r="E129" t="s">
        <v>40</v>
      </c>
      <c r="F129" t="s">
        <v>41</v>
      </c>
      <c r="G129" s="2">
        <v>41754</v>
      </c>
      <c r="I129" t="s">
        <v>42</v>
      </c>
      <c r="J129" t="s">
        <v>30</v>
      </c>
      <c r="K129">
        <v>2020</v>
      </c>
      <c r="L129" s="1">
        <v>44008</v>
      </c>
      <c r="M129" s="1">
        <v>44196</v>
      </c>
      <c r="N129">
        <v>17318</v>
      </c>
      <c r="O129">
        <v>17318</v>
      </c>
      <c r="P129">
        <v>0</v>
      </c>
      <c r="Q129">
        <v>0</v>
      </c>
      <c r="R129" t="s">
        <v>272</v>
      </c>
      <c r="S129" t="s">
        <v>269</v>
      </c>
      <c r="T129" t="s">
        <v>33</v>
      </c>
      <c r="U129" t="s">
        <v>45</v>
      </c>
      <c r="V129" t="s">
        <v>46</v>
      </c>
      <c r="X129" t="s">
        <v>36</v>
      </c>
    </row>
    <row r="130" spans="1:24" x14ac:dyDescent="0.25">
      <c r="A130" s="1">
        <v>44404</v>
      </c>
      <c r="B130" t="s">
        <v>1270</v>
      </c>
      <c r="C130" t="s">
        <v>770</v>
      </c>
      <c r="D130" t="s">
        <v>224</v>
      </c>
      <c r="E130" t="s">
        <v>40</v>
      </c>
      <c r="F130" t="s">
        <v>41</v>
      </c>
      <c r="G130" s="2">
        <v>41754</v>
      </c>
      <c r="I130" t="s">
        <v>42</v>
      </c>
      <c r="J130" t="s">
        <v>30</v>
      </c>
      <c r="K130">
        <v>2020</v>
      </c>
      <c r="L130" s="1">
        <v>43862</v>
      </c>
      <c r="M130" s="1">
        <v>44227</v>
      </c>
      <c r="N130">
        <v>75723</v>
      </c>
      <c r="O130">
        <v>75723</v>
      </c>
      <c r="P130">
        <v>0</v>
      </c>
      <c r="Q130">
        <v>0</v>
      </c>
      <c r="R130" t="s">
        <v>59</v>
      </c>
      <c r="S130" t="s">
        <v>60</v>
      </c>
      <c r="T130" t="s">
        <v>33</v>
      </c>
      <c r="U130" t="s">
        <v>45</v>
      </c>
      <c r="V130" t="s">
        <v>226</v>
      </c>
      <c r="X130" t="s">
        <v>36</v>
      </c>
    </row>
    <row r="131" spans="1:24" x14ac:dyDescent="0.25">
      <c r="A131" s="1">
        <v>44435</v>
      </c>
      <c r="B131" t="s">
        <v>1270</v>
      </c>
      <c r="C131" t="s">
        <v>591</v>
      </c>
      <c r="D131" t="s">
        <v>365</v>
      </c>
      <c r="E131" t="s">
        <v>40</v>
      </c>
      <c r="F131" t="s">
        <v>41</v>
      </c>
      <c r="G131" s="2">
        <v>41754</v>
      </c>
      <c r="I131" t="s">
        <v>42</v>
      </c>
      <c r="J131" t="s">
        <v>30</v>
      </c>
      <c r="K131">
        <v>2020</v>
      </c>
      <c r="L131" s="1">
        <v>43831</v>
      </c>
      <c r="M131" s="1">
        <v>44196</v>
      </c>
      <c r="N131">
        <v>65942</v>
      </c>
      <c r="O131">
        <v>65942</v>
      </c>
      <c r="P131">
        <v>0</v>
      </c>
      <c r="Q131">
        <v>0</v>
      </c>
      <c r="R131" t="s">
        <v>43</v>
      </c>
      <c r="S131" t="s">
        <v>44</v>
      </c>
      <c r="T131" t="s">
        <v>33</v>
      </c>
      <c r="U131" t="s">
        <v>45</v>
      </c>
      <c r="V131" t="s">
        <v>594</v>
      </c>
      <c r="X131" t="s">
        <v>36</v>
      </c>
    </row>
    <row r="132" spans="1:24" x14ac:dyDescent="0.25">
      <c r="A132" s="1">
        <v>44448</v>
      </c>
      <c r="B132" t="s">
        <v>1270</v>
      </c>
      <c r="C132" t="s">
        <v>593</v>
      </c>
      <c r="D132" t="s">
        <v>365</v>
      </c>
      <c r="E132" t="s">
        <v>40</v>
      </c>
      <c r="F132" t="s">
        <v>41</v>
      </c>
      <c r="G132" s="2">
        <v>41754</v>
      </c>
      <c r="I132" t="s">
        <v>42</v>
      </c>
      <c r="J132" t="s">
        <v>30</v>
      </c>
      <c r="K132">
        <v>2020</v>
      </c>
      <c r="L132" s="1">
        <v>43887</v>
      </c>
      <c r="M132" s="1">
        <v>44196</v>
      </c>
      <c r="N132">
        <v>49358</v>
      </c>
      <c r="O132">
        <v>49358</v>
      </c>
      <c r="P132">
        <v>0</v>
      </c>
      <c r="Q132">
        <v>0</v>
      </c>
      <c r="R132" t="s">
        <v>43</v>
      </c>
      <c r="S132" t="s">
        <v>44</v>
      </c>
      <c r="T132" t="s">
        <v>33</v>
      </c>
      <c r="U132" t="s">
        <v>45</v>
      </c>
      <c r="V132" t="s">
        <v>594</v>
      </c>
      <c r="X132" t="s">
        <v>36</v>
      </c>
    </row>
    <row r="133" spans="1:24" x14ac:dyDescent="0.25">
      <c r="A133" s="1">
        <v>44435</v>
      </c>
      <c r="B133" t="s">
        <v>1270</v>
      </c>
      <c r="C133" t="s">
        <v>596</v>
      </c>
      <c r="D133" t="s">
        <v>365</v>
      </c>
      <c r="E133" t="s">
        <v>40</v>
      </c>
      <c r="F133" t="s">
        <v>41</v>
      </c>
      <c r="G133" s="2">
        <v>41754</v>
      </c>
      <c r="I133" t="s">
        <v>42</v>
      </c>
      <c r="J133" t="s">
        <v>30</v>
      </c>
      <c r="K133">
        <v>2020</v>
      </c>
      <c r="L133" s="1">
        <v>43831</v>
      </c>
      <c r="M133" s="1">
        <v>44196</v>
      </c>
      <c r="N133">
        <v>105538</v>
      </c>
      <c r="O133">
        <v>105538</v>
      </c>
      <c r="P133">
        <v>0</v>
      </c>
      <c r="Q133">
        <v>0</v>
      </c>
      <c r="R133" t="s">
        <v>597</v>
      </c>
      <c r="S133" t="s">
        <v>44</v>
      </c>
      <c r="T133" t="s">
        <v>33</v>
      </c>
      <c r="U133" t="s">
        <v>45</v>
      </c>
      <c r="V133" t="s">
        <v>594</v>
      </c>
      <c r="X133" t="s">
        <v>36</v>
      </c>
    </row>
    <row r="134" spans="1:24" x14ac:dyDescent="0.25">
      <c r="A134" s="1">
        <v>44098</v>
      </c>
      <c r="B134" t="s">
        <v>1270</v>
      </c>
      <c r="C134" t="s">
        <v>370</v>
      </c>
      <c r="D134" t="s">
        <v>216</v>
      </c>
      <c r="E134" t="s">
        <v>40</v>
      </c>
      <c r="F134" t="s">
        <v>41</v>
      </c>
      <c r="G134" s="2">
        <v>41754</v>
      </c>
      <c r="I134" t="s">
        <v>42</v>
      </c>
      <c r="J134" t="s">
        <v>30</v>
      </c>
      <c r="K134">
        <v>2020</v>
      </c>
      <c r="L134" s="1">
        <v>43712</v>
      </c>
      <c r="M134" s="1">
        <v>43997</v>
      </c>
      <c r="N134">
        <v>10640</v>
      </c>
      <c r="O134">
        <v>10640</v>
      </c>
      <c r="P134">
        <v>0</v>
      </c>
      <c r="Q134">
        <v>0</v>
      </c>
      <c r="R134" t="s">
        <v>371</v>
      </c>
      <c r="S134" t="s">
        <v>257</v>
      </c>
      <c r="T134" t="s">
        <v>33</v>
      </c>
      <c r="U134" t="s">
        <v>45</v>
      </c>
      <c r="V134" t="s">
        <v>46</v>
      </c>
      <c r="X134" t="s">
        <v>36</v>
      </c>
    </row>
    <row r="135" spans="1:24" x14ac:dyDescent="0.25">
      <c r="A135" s="1">
        <v>44133</v>
      </c>
      <c r="B135" t="s">
        <v>1270</v>
      </c>
      <c r="C135" t="s">
        <v>386</v>
      </c>
      <c r="D135" t="s">
        <v>216</v>
      </c>
      <c r="E135" t="s">
        <v>40</v>
      </c>
      <c r="F135" t="s">
        <v>41</v>
      </c>
      <c r="G135" s="2">
        <v>41754</v>
      </c>
      <c r="I135" t="s">
        <v>42</v>
      </c>
      <c r="J135" t="s">
        <v>30</v>
      </c>
      <c r="K135">
        <v>2020</v>
      </c>
      <c r="L135" s="1">
        <v>43724</v>
      </c>
      <c r="M135" s="1">
        <v>43997</v>
      </c>
      <c r="N135">
        <v>10532</v>
      </c>
      <c r="O135">
        <v>10532</v>
      </c>
      <c r="P135">
        <v>0</v>
      </c>
      <c r="Q135">
        <v>0</v>
      </c>
      <c r="R135" t="s">
        <v>387</v>
      </c>
      <c r="S135" t="s">
        <v>257</v>
      </c>
      <c r="T135" t="s">
        <v>33</v>
      </c>
      <c r="U135" t="s">
        <v>45</v>
      </c>
      <c r="V135" t="s">
        <v>46</v>
      </c>
      <c r="X135" t="s">
        <v>36</v>
      </c>
    </row>
    <row r="136" spans="1:24" x14ac:dyDescent="0.25">
      <c r="A136" s="1">
        <v>44215</v>
      </c>
      <c r="B136" t="s">
        <v>1270</v>
      </c>
      <c r="C136" t="s">
        <v>389</v>
      </c>
      <c r="D136" t="s">
        <v>216</v>
      </c>
      <c r="E136" t="s">
        <v>40</v>
      </c>
      <c r="F136" t="s">
        <v>41</v>
      </c>
      <c r="G136" s="2">
        <v>41754</v>
      </c>
      <c r="I136" t="s">
        <v>42</v>
      </c>
      <c r="J136" t="s">
        <v>30</v>
      </c>
      <c r="K136">
        <v>2020</v>
      </c>
      <c r="L136" s="1">
        <v>43910</v>
      </c>
      <c r="M136" s="1">
        <v>44150</v>
      </c>
      <c r="N136">
        <v>13824</v>
      </c>
      <c r="O136">
        <v>13824</v>
      </c>
      <c r="P136">
        <v>0</v>
      </c>
      <c r="Q136">
        <v>0</v>
      </c>
      <c r="R136" t="s">
        <v>390</v>
      </c>
      <c r="S136" t="s">
        <v>257</v>
      </c>
      <c r="T136" t="s">
        <v>33</v>
      </c>
      <c r="U136" t="s">
        <v>45</v>
      </c>
      <c r="V136" t="s">
        <v>61</v>
      </c>
      <c r="X136" t="s">
        <v>36</v>
      </c>
    </row>
    <row r="137" spans="1:24" x14ac:dyDescent="0.25">
      <c r="A137" s="1">
        <v>44782</v>
      </c>
      <c r="B137" t="s">
        <v>1270</v>
      </c>
      <c r="C137" t="s">
        <v>392</v>
      </c>
      <c r="D137" t="s">
        <v>69</v>
      </c>
      <c r="E137" t="s">
        <v>40</v>
      </c>
      <c r="F137" t="s">
        <v>41</v>
      </c>
      <c r="G137" s="2">
        <v>41754</v>
      </c>
      <c r="I137" t="s">
        <v>42</v>
      </c>
      <c r="J137" t="s">
        <v>30</v>
      </c>
      <c r="K137">
        <v>2020</v>
      </c>
      <c r="L137" s="1">
        <v>43709</v>
      </c>
      <c r="M137" s="1">
        <v>44074</v>
      </c>
      <c r="N137">
        <v>19994</v>
      </c>
      <c r="O137">
        <v>19994</v>
      </c>
      <c r="P137">
        <v>0</v>
      </c>
      <c r="Q137">
        <v>0</v>
      </c>
      <c r="R137" t="s">
        <v>275</v>
      </c>
      <c r="S137" t="s">
        <v>44</v>
      </c>
      <c r="T137" t="s">
        <v>33</v>
      </c>
      <c r="U137" t="s">
        <v>45</v>
      </c>
      <c r="V137" t="s">
        <v>46</v>
      </c>
      <c r="X137" t="s">
        <v>36</v>
      </c>
    </row>
    <row r="138" spans="1:24" x14ac:dyDescent="0.25">
      <c r="A138" s="1">
        <v>44208</v>
      </c>
      <c r="B138" t="s">
        <v>1270</v>
      </c>
      <c r="C138" t="s">
        <v>840</v>
      </c>
      <c r="D138" t="s">
        <v>216</v>
      </c>
      <c r="E138" t="s">
        <v>40</v>
      </c>
      <c r="F138" t="s">
        <v>41</v>
      </c>
      <c r="G138" s="2">
        <v>41754</v>
      </c>
      <c r="I138" t="s">
        <v>42</v>
      </c>
      <c r="J138" t="s">
        <v>30</v>
      </c>
      <c r="K138">
        <v>2020</v>
      </c>
      <c r="L138" s="1">
        <v>43964</v>
      </c>
      <c r="M138" s="1">
        <v>44150</v>
      </c>
      <c r="N138">
        <v>15657</v>
      </c>
      <c r="O138">
        <v>15657</v>
      </c>
      <c r="P138">
        <v>0</v>
      </c>
      <c r="Q138">
        <v>0</v>
      </c>
      <c r="R138" t="s">
        <v>841</v>
      </c>
      <c r="S138" t="s">
        <v>44</v>
      </c>
      <c r="T138" t="s">
        <v>33</v>
      </c>
      <c r="U138" t="s">
        <v>45</v>
      </c>
      <c r="V138" t="s">
        <v>61</v>
      </c>
      <c r="X138" t="s">
        <v>36</v>
      </c>
    </row>
    <row r="139" spans="1:24" x14ac:dyDescent="0.25">
      <c r="A139" s="1">
        <v>44217</v>
      </c>
      <c r="B139" t="s">
        <v>1560</v>
      </c>
      <c r="C139" t="s">
        <v>843</v>
      </c>
      <c r="D139" t="s">
        <v>216</v>
      </c>
      <c r="E139" t="s">
        <v>40</v>
      </c>
      <c r="F139" t="s">
        <v>41</v>
      </c>
      <c r="G139" s="2">
        <v>41754</v>
      </c>
      <c r="I139" t="s">
        <v>42</v>
      </c>
      <c r="J139" t="s">
        <v>30</v>
      </c>
      <c r="K139">
        <v>2020</v>
      </c>
      <c r="L139" s="1">
        <v>43853</v>
      </c>
      <c r="M139" s="1">
        <v>44043</v>
      </c>
      <c r="N139">
        <v>7471</v>
      </c>
      <c r="O139">
        <v>7471</v>
      </c>
      <c r="P139">
        <v>0</v>
      </c>
      <c r="Q139">
        <v>0</v>
      </c>
      <c r="R139" t="s">
        <v>844</v>
      </c>
      <c r="S139" t="s">
        <v>44</v>
      </c>
      <c r="T139" t="s">
        <v>33</v>
      </c>
      <c r="U139" t="s">
        <v>45</v>
      </c>
      <c r="V139" t="s">
        <v>61</v>
      </c>
      <c r="X139" t="s">
        <v>36</v>
      </c>
    </row>
    <row r="140" spans="1:24" x14ac:dyDescent="0.25">
      <c r="A140" s="1">
        <v>44151</v>
      </c>
      <c r="B140" t="s">
        <v>1560</v>
      </c>
      <c r="C140" t="s">
        <v>685</v>
      </c>
      <c r="D140" t="s">
        <v>216</v>
      </c>
      <c r="E140" t="s">
        <v>40</v>
      </c>
      <c r="F140" t="s">
        <v>41</v>
      </c>
      <c r="G140" s="2">
        <v>41754</v>
      </c>
      <c r="I140" t="s">
        <v>42</v>
      </c>
      <c r="J140" t="s">
        <v>30</v>
      </c>
      <c r="K140">
        <v>2020</v>
      </c>
      <c r="L140" s="1">
        <v>43339</v>
      </c>
      <c r="M140" s="1">
        <v>43997</v>
      </c>
      <c r="N140">
        <v>48826</v>
      </c>
      <c r="O140">
        <v>48826</v>
      </c>
      <c r="P140">
        <v>0</v>
      </c>
      <c r="Q140">
        <v>0</v>
      </c>
      <c r="R140" t="s">
        <v>686</v>
      </c>
      <c r="S140" t="s">
        <v>257</v>
      </c>
      <c r="T140" t="s">
        <v>33</v>
      </c>
      <c r="U140" t="s">
        <v>45</v>
      </c>
      <c r="V140" t="s">
        <v>46</v>
      </c>
      <c r="X140" t="s">
        <v>36</v>
      </c>
    </row>
    <row r="141" spans="1:24" x14ac:dyDescent="0.25">
      <c r="A141" s="1">
        <v>43969</v>
      </c>
      <c r="B141" t="s">
        <v>1560</v>
      </c>
      <c r="C141" t="s">
        <v>695</v>
      </c>
      <c r="D141" t="s">
        <v>39</v>
      </c>
      <c r="E141" t="s">
        <v>40</v>
      </c>
      <c r="F141" t="s">
        <v>41</v>
      </c>
      <c r="G141" s="2">
        <v>41754</v>
      </c>
      <c r="I141" t="s">
        <v>42</v>
      </c>
      <c r="J141" t="s">
        <v>30</v>
      </c>
      <c r="K141">
        <v>2020</v>
      </c>
      <c r="L141" s="1">
        <v>43528</v>
      </c>
      <c r="M141" s="1">
        <v>43893</v>
      </c>
      <c r="N141">
        <v>10442</v>
      </c>
      <c r="O141">
        <v>10442</v>
      </c>
      <c r="P141">
        <v>0</v>
      </c>
      <c r="Q141">
        <v>0</v>
      </c>
      <c r="R141" t="s">
        <v>696</v>
      </c>
      <c r="S141" t="s">
        <v>44</v>
      </c>
      <c r="T141" t="s">
        <v>33</v>
      </c>
      <c r="U141" t="s">
        <v>45</v>
      </c>
      <c r="V141" t="s">
        <v>46</v>
      </c>
      <c r="W141" t="s">
        <v>62</v>
      </c>
      <c r="X141" t="s">
        <v>36</v>
      </c>
    </row>
    <row r="142" spans="1:24" x14ac:dyDescent="0.25">
      <c r="A142" s="1">
        <v>43935</v>
      </c>
      <c r="B142" t="s">
        <v>1563</v>
      </c>
      <c r="C142" t="s">
        <v>211</v>
      </c>
      <c r="D142" t="s">
        <v>126</v>
      </c>
      <c r="E142" t="s">
        <v>40</v>
      </c>
      <c r="F142" t="s">
        <v>41</v>
      </c>
      <c r="G142" s="2">
        <v>41754</v>
      </c>
      <c r="I142" t="s">
        <v>42</v>
      </c>
      <c r="J142" t="s">
        <v>30</v>
      </c>
      <c r="K142">
        <v>2019</v>
      </c>
      <c r="L142" s="1">
        <v>43435</v>
      </c>
      <c r="M142" s="1">
        <v>43799</v>
      </c>
      <c r="N142">
        <v>11021</v>
      </c>
      <c r="O142">
        <v>11021</v>
      </c>
      <c r="P142">
        <v>0</v>
      </c>
      <c r="Q142">
        <v>0</v>
      </c>
      <c r="R142" t="s">
        <v>212</v>
      </c>
      <c r="S142" t="s">
        <v>213</v>
      </c>
      <c r="T142" t="s">
        <v>33</v>
      </c>
      <c r="U142" t="s">
        <v>45</v>
      </c>
      <c r="V142" t="s">
        <v>531</v>
      </c>
      <c r="X142" t="s">
        <v>36</v>
      </c>
    </row>
    <row r="143" spans="1:24" x14ac:dyDescent="0.25">
      <c r="A143" s="1">
        <v>44049</v>
      </c>
      <c r="B143" t="s">
        <v>1563</v>
      </c>
      <c r="C143" t="s">
        <v>38</v>
      </c>
      <c r="D143" t="s">
        <v>39</v>
      </c>
      <c r="E143" t="s">
        <v>40</v>
      </c>
      <c r="F143" t="s">
        <v>41</v>
      </c>
      <c r="G143" s="2">
        <v>41754</v>
      </c>
      <c r="I143" t="s">
        <v>42</v>
      </c>
      <c r="J143" t="s">
        <v>30</v>
      </c>
      <c r="K143">
        <v>2019</v>
      </c>
      <c r="L143" s="1">
        <v>43497</v>
      </c>
      <c r="M143" s="1">
        <v>43861</v>
      </c>
      <c r="N143">
        <v>157720</v>
      </c>
      <c r="O143">
        <v>157720</v>
      </c>
      <c r="P143">
        <v>0</v>
      </c>
      <c r="Q143">
        <v>0</v>
      </c>
      <c r="R143" t="s">
        <v>43</v>
      </c>
      <c r="S143" t="s">
        <v>44</v>
      </c>
      <c r="T143" t="s">
        <v>33</v>
      </c>
      <c r="U143" t="s">
        <v>45</v>
      </c>
      <c r="V143" t="s">
        <v>46</v>
      </c>
      <c r="W143" t="s">
        <v>47</v>
      </c>
      <c r="X143" t="s">
        <v>36</v>
      </c>
    </row>
    <row r="144" spans="1:24" x14ac:dyDescent="0.25">
      <c r="A144" s="1">
        <v>43889</v>
      </c>
      <c r="B144" t="s">
        <v>1566</v>
      </c>
      <c r="C144" t="s">
        <v>223</v>
      </c>
      <c r="D144" t="s">
        <v>224</v>
      </c>
      <c r="E144" t="s">
        <v>40</v>
      </c>
      <c r="F144" t="s">
        <v>41</v>
      </c>
      <c r="G144" s="2">
        <v>41754</v>
      </c>
      <c r="I144" t="s">
        <v>42</v>
      </c>
      <c r="J144" t="s">
        <v>30</v>
      </c>
      <c r="K144">
        <v>2019</v>
      </c>
      <c r="L144" s="1">
        <v>43466</v>
      </c>
      <c r="M144" s="1">
        <v>43830</v>
      </c>
      <c r="N144">
        <v>43213</v>
      </c>
      <c r="O144">
        <v>43213</v>
      </c>
      <c r="P144">
        <v>0</v>
      </c>
      <c r="Q144">
        <v>0</v>
      </c>
      <c r="R144" t="s">
        <v>225</v>
      </c>
      <c r="S144" t="s">
        <v>71</v>
      </c>
      <c r="T144" t="s">
        <v>33</v>
      </c>
      <c r="U144" t="s">
        <v>45</v>
      </c>
      <c r="V144" t="s">
        <v>531</v>
      </c>
      <c r="X144" t="s">
        <v>36</v>
      </c>
    </row>
    <row r="145" spans="1:24" x14ac:dyDescent="0.25">
      <c r="A145" s="1">
        <v>43916</v>
      </c>
      <c r="B145" t="s">
        <v>1566</v>
      </c>
      <c r="C145" t="s">
        <v>255</v>
      </c>
      <c r="D145" t="s">
        <v>122</v>
      </c>
      <c r="E145" t="s">
        <v>40</v>
      </c>
      <c r="F145" t="s">
        <v>41</v>
      </c>
      <c r="G145" s="2">
        <v>41754</v>
      </c>
      <c r="I145" t="s">
        <v>42</v>
      </c>
      <c r="J145" t="s">
        <v>30</v>
      </c>
      <c r="K145">
        <v>2019</v>
      </c>
      <c r="L145" s="1">
        <v>43466</v>
      </c>
      <c r="M145" s="1">
        <v>43830</v>
      </c>
      <c r="N145">
        <v>181946</v>
      </c>
      <c r="O145">
        <v>181946</v>
      </c>
      <c r="P145">
        <v>0</v>
      </c>
      <c r="Q145">
        <v>0</v>
      </c>
      <c r="R145" t="s">
        <v>256</v>
      </c>
      <c r="S145" t="s">
        <v>257</v>
      </c>
      <c r="T145" t="s">
        <v>33</v>
      </c>
      <c r="U145" t="s">
        <v>45</v>
      </c>
      <c r="V145" t="s">
        <v>88</v>
      </c>
      <c r="X145" t="s">
        <v>36</v>
      </c>
    </row>
    <row r="146" spans="1:24" x14ac:dyDescent="0.25">
      <c r="A146" s="1">
        <v>44027</v>
      </c>
      <c r="B146" t="s">
        <v>1566</v>
      </c>
      <c r="C146" t="s">
        <v>770</v>
      </c>
      <c r="D146" t="s">
        <v>224</v>
      </c>
      <c r="E146" t="s">
        <v>40</v>
      </c>
      <c r="F146" t="s">
        <v>41</v>
      </c>
      <c r="G146" s="2">
        <v>41754</v>
      </c>
      <c r="I146" t="s">
        <v>42</v>
      </c>
      <c r="J146" t="s">
        <v>30</v>
      </c>
      <c r="K146">
        <v>2019</v>
      </c>
      <c r="L146" s="1">
        <v>43497</v>
      </c>
      <c r="M146" s="1">
        <v>43861</v>
      </c>
      <c r="N146">
        <v>94217</v>
      </c>
      <c r="O146">
        <v>94217</v>
      </c>
      <c r="P146">
        <v>0</v>
      </c>
      <c r="Q146">
        <v>0</v>
      </c>
      <c r="R146" t="s">
        <v>59</v>
      </c>
      <c r="S146" t="s">
        <v>60</v>
      </c>
      <c r="T146" t="s">
        <v>33</v>
      </c>
      <c r="U146" t="s">
        <v>45</v>
      </c>
      <c r="V146" t="s">
        <v>226</v>
      </c>
      <c r="X146" t="s">
        <v>36</v>
      </c>
    </row>
    <row r="147" spans="1:24" x14ac:dyDescent="0.25">
      <c r="A147" s="1">
        <v>44098</v>
      </c>
      <c r="B147" t="s">
        <v>1396</v>
      </c>
      <c r="C147" t="s">
        <v>591</v>
      </c>
      <c r="D147" t="s">
        <v>365</v>
      </c>
      <c r="E147" t="s">
        <v>40</v>
      </c>
      <c r="F147" t="s">
        <v>41</v>
      </c>
      <c r="G147" s="2">
        <v>41754</v>
      </c>
      <c r="I147" t="s">
        <v>42</v>
      </c>
      <c r="J147" t="s">
        <v>30</v>
      </c>
      <c r="K147">
        <v>2019</v>
      </c>
      <c r="L147" s="1">
        <v>43621</v>
      </c>
      <c r="M147" s="1">
        <v>43830</v>
      </c>
      <c r="N147">
        <v>36033</v>
      </c>
      <c r="O147">
        <v>36033</v>
      </c>
      <c r="P147">
        <v>0</v>
      </c>
      <c r="Q147">
        <v>0</v>
      </c>
      <c r="R147" t="s">
        <v>43</v>
      </c>
      <c r="S147" t="s">
        <v>44</v>
      </c>
      <c r="T147" t="s">
        <v>33</v>
      </c>
      <c r="U147" t="s">
        <v>45</v>
      </c>
      <c r="V147" t="s">
        <v>46</v>
      </c>
      <c r="X147" t="s">
        <v>36</v>
      </c>
    </row>
    <row r="148" spans="1:24" x14ac:dyDescent="0.25">
      <c r="A148" s="1">
        <v>44070</v>
      </c>
      <c r="B148" t="s">
        <v>1396</v>
      </c>
      <c r="C148" t="s">
        <v>596</v>
      </c>
      <c r="D148" t="s">
        <v>365</v>
      </c>
      <c r="E148" t="s">
        <v>40</v>
      </c>
      <c r="F148" t="s">
        <v>41</v>
      </c>
      <c r="G148" s="2">
        <v>41754</v>
      </c>
      <c r="I148" t="s">
        <v>42</v>
      </c>
      <c r="J148" t="s">
        <v>30</v>
      </c>
      <c r="K148">
        <v>2019</v>
      </c>
      <c r="L148" s="1">
        <v>43466</v>
      </c>
      <c r="M148" s="1">
        <v>43830</v>
      </c>
      <c r="N148">
        <v>127576</v>
      </c>
      <c r="O148">
        <v>127576</v>
      </c>
      <c r="P148">
        <v>0</v>
      </c>
      <c r="Q148">
        <v>0</v>
      </c>
      <c r="R148" t="s">
        <v>597</v>
      </c>
      <c r="S148" t="s">
        <v>44</v>
      </c>
      <c r="T148" t="s">
        <v>33</v>
      </c>
      <c r="U148" t="s">
        <v>45</v>
      </c>
      <c r="V148" t="s">
        <v>46</v>
      </c>
      <c r="X148" t="s">
        <v>36</v>
      </c>
    </row>
    <row r="149" spans="1:24" x14ac:dyDescent="0.25">
      <c r="A149" s="1">
        <v>43889</v>
      </c>
      <c r="B149" t="s">
        <v>1396</v>
      </c>
      <c r="C149" t="s">
        <v>392</v>
      </c>
      <c r="D149" t="s">
        <v>69</v>
      </c>
      <c r="E149" t="s">
        <v>40</v>
      </c>
      <c r="F149" t="s">
        <v>41</v>
      </c>
      <c r="G149" s="2">
        <v>41754</v>
      </c>
      <c r="I149" t="s">
        <v>42</v>
      </c>
      <c r="J149" t="s">
        <v>30</v>
      </c>
      <c r="K149">
        <v>2019</v>
      </c>
      <c r="L149" s="1">
        <v>43525</v>
      </c>
      <c r="M149" s="1">
        <v>43708</v>
      </c>
      <c r="N149">
        <v>9329</v>
      </c>
      <c r="O149">
        <v>9329</v>
      </c>
      <c r="P149">
        <v>0</v>
      </c>
      <c r="Q149">
        <v>0</v>
      </c>
      <c r="R149" t="s">
        <v>275</v>
      </c>
      <c r="S149" t="s">
        <v>44</v>
      </c>
      <c r="T149" t="s">
        <v>33</v>
      </c>
      <c r="U149" t="s">
        <v>45</v>
      </c>
      <c r="V149" t="s">
        <v>594</v>
      </c>
      <c r="X149" t="s">
        <v>36</v>
      </c>
    </row>
    <row r="150" spans="1:24" x14ac:dyDescent="0.25">
      <c r="A150" s="1">
        <v>43557</v>
      </c>
      <c r="B150" t="s">
        <v>1396</v>
      </c>
      <c r="C150" t="s">
        <v>211</v>
      </c>
      <c r="D150" t="s">
        <v>126</v>
      </c>
      <c r="E150" t="s">
        <v>40</v>
      </c>
      <c r="F150" t="s">
        <v>41</v>
      </c>
      <c r="G150" s="2">
        <v>41754</v>
      </c>
      <c r="I150" t="s">
        <v>42</v>
      </c>
      <c r="J150" t="s">
        <v>30</v>
      </c>
      <c r="K150">
        <v>2018</v>
      </c>
      <c r="L150" s="1">
        <v>43161</v>
      </c>
      <c r="M150" s="1">
        <v>43434</v>
      </c>
      <c r="N150">
        <v>59904</v>
      </c>
      <c r="O150">
        <v>59904</v>
      </c>
      <c r="P150">
        <v>0</v>
      </c>
      <c r="Q150">
        <v>0</v>
      </c>
      <c r="R150" t="s">
        <v>212</v>
      </c>
      <c r="S150" t="s">
        <v>213</v>
      </c>
      <c r="T150" t="s">
        <v>33</v>
      </c>
      <c r="U150" t="s">
        <v>45</v>
      </c>
      <c r="V150" t="s">
        <v>226</v>
      </c>
      <c r="X150" t="s">
        <v>36</v>
      </c>
    </row>
    <row r="151" spans="1:24" x14ac:dyDescent="0.25">
      <c r="A151" s="1">
        <v>43581</v>
      </c>
      <c r="B151" t="s">
        <v>1396</v>
      </c>
      <c r="C151" t="s">
        <v>38</v>
      </c>
      <c r="D151" t="s">
        <v>39</v>
      </c>
      <c r="E151" t="s">
        <v>40</v>
      </c>
      <c r="F151" t="s">
        <v>41</v>
      </c>
      <c r="G151" s="2">
        <v>41754</v>
      </c>
      <c r="I151" t="s">
        <v>42</v>
      </c>
      <c r="J151" t="s">
        <v>30</v>
      </c>
      <c r="K151">
        <v>2018</v>
      </c>
      <c r="L151" s="1">
        <v>43070</v>
      </c>
      <c r="M151" s="1">
        <v>43496</v>
      </c>
      <c r="N151">
        <v>36759</v>
      </c>
      <c r="O151">
        <v>36759</v>
      </c>
      <c r="P151">
        <v>0</v>
      </c>
      <c r="Q151">
        <v>0</v>
      </c>
      <c r="R151" t="s">
        <v>43</v>
      </c>
      <c r="S151" t="s">
        <v>44</v>
      </c>
      <c r="T151" t="s">
        <v>33</v>
      </c>
      <c r="U151" t="s">
        <v>45</v>
      </c>
      <c r="V151" t="s">
        <v>594</v>
      </c>
      <c r="W151" t="s">
        <v>47</v>
      </c>
      <c r="X151" t="s">
        <v>36</v>
      </c>
    </row>
    <row r="152" spans="1:24" x14ac:dyDescent="0.25">
      <c r="A152" s="1">
        <v>43538</v>
      </c>
      <c r="B152" t="s">
        <v>1396</v>
      </c>
      <c r="C152" t="s">
        <v>223</v>
      </c>
      <c r="D152" t="s">
        <v>224</v>
      </c>
      <c r="E152" t="s">
        <v>40</v>
      </c>
      <c r="F152" t="s">
        <v>41</v>
      </c>
      <c r="G152" s="2">
        <v>41754</v>
      </c>
      <c r="I152" t="s">
        <v>42</v>
      </c>
      <c r="J152" t="s">
        <v>30</v>
      </c>
      <c r="K152">
        <v>2018</v>
      </c>
      <c r="L152" s="1">
        <v>43273</v>
      </c>
      <c r="M152" s="1">
        <v>43465</v>
      </c>
      <c r="N152">
        <v>22118</v>
      </c>
      <c r="O152">
        <v>22118</v>
      </c>
      <c r="P152">
        <v>0</v>
      </c>
      <c r="Q152">
        <v>0</v>
      </c>
      <c r="R152" t="s">
        <v>225</v>
      </c>
      <c r="S152" t="s">
        <v>71</v>
      </c>
      <c r="T152" t="s">
        <v>33</v>
      </c>
      <c r="U152" t="s">
        <v>45</v>
      </c>
      <c r="V152" t="s">
        <v>226</v>
      </c>
      <c r="X152" t="s">
        <v>36</v>
      </c>
    </row>
    <row r="153" spans="1:24" x14ac:dyDescent="0.25">
      <c r="A153" s="1">
        <v>43525</v>
      </c>
      <c r="B153" t="s">
        <v>1396</v>
      </c>
      <c r="C153" t="s">
        <v>255</v>
      </c>
      <c r="D153" t="s">
        <v>122</v>
      </c>
      <c r="E153" t="s">
        <v>40</v>
      </c>
      <c r="F153" t="s">
        <v>41</v>
      </c>
      <c r="G153" s="2">
        <v>41754</v>
      </c>
      <c r="I153" t="s">
        <v>42</v>
      </c>
      <c r="J153" t="s">
        <v>30</v>
      </c>
      <c r="K153">
        <v>2018</v>
      </c>
      <c r="L153" s="1">
        <v>43101</v>
      </c>
      <c r="M153" s="1">
        <v>43465</v>
      </c>
      <c r="N153">
        <v>195079</v>
      </c>
      <c r="O153">
        <v>195079</v>
      </c>
      <c r="P153">
        <v>0</v>
      </c>
      <c r="Q153">
        <v>0</v>
      </c>
      <c r="R153" t="s">
        <v>256</v>
      </c>
      <c r="S153" t="s">
        <v>257</v>
      </c>
      <c r="T153" t="s">
        <v>33</v>
      </c>
      <c r="U153" t="s">
        <v>45</v>
      </c>
      <c r="V153" t="s">
        <v>594</v>
      </c>
      <c r="X153" t="s">
        <v>36</v>
      </c>
    </row>
    <row r="154" spans="1:24" x14ac:dyDescent="0.25">
      <c r="A154" s="1">
        <v>43647</v>
      </c>
      <c r="B154" t="s">
        <v>1396</v>
      </c>
      <c r="C154" t="s">
        <v>770</v>
      </c>
      <c r="D154" t="s">
        <v>224</v>
      </c>
      <c r="E154" t="s">
        <v>40</v>
      </c>
      <c r="F154" t="s">
        <v>41</v>
      </c>
      <c r="G154" s="2">
        <v>41754</v>
      </c>
      <c r="I154" t="s">
        <v>42</v>
      </c>
      <c r="J154" t="s">
        <v>30</v>
      </c>
      <c r="K154">
        <v>2018</v>
      </c>
      <c r="L154" s="1">
        <v>43132</v>
      </c>
      <c r="M154" s="1">
        <v>43496</v>
      </c>
      <c r="N154">
        <v>114279</v>
      </c>
      <c r="O154">
        <v>114279</v>
      </c>
      <c r="P154">
        <v>0</v>
      </c>
      <c r="Q154">
        <v>0</v>
      </c>
      <c r="R154" t="s">
        <v>59</v>
      </c>
      <c r="S154" t="s">
        <v>60</v>
      </c>
      <c r="T154" t="s">
        <v>33</v>
      </c>
      <c r="U154" t="s">
        <v>45</v>
      </c>
      <c r="V154" t="s">
        <v>531</v>
      </c>
      <c r="X154" t="s">
        <v>36</v>
      </c>
    </row>
    <row r="155" spans="1:24" x14ac:dyDescent="0.25">
      <c r="A155" s="1">
        <v>43662</v>
      </c>
      <c r="B155" t="s">
        <v>1400</v>
      </c>
      <c r="C155" t="s">
        <v>596</v>
      </c>
      <c r="D155" t="s">
        <v>365</v>
      </c>
      <c r="E155" t="s">
        <v>40</v>
      </c>
      <c r="F155" t="s">
        <v>41</v>
      </c>
      <c r="G155" s="2">
        <v>41754</v>
      </c>
      <c r="I155" t="s">
        <v>42</v>
      </c>
      <c r="J155" t="s">
        <v>30</v>
      </c>
      <c r="K155">
        <v>2018</v>
      </c>
      <c r="L155" s="1">
        <v>43101</v>
      </c>
      <c r="M155" s="1">
        <v>43465</v>
      </c>
      <c r="N155">
        <v>225935</v>
      </c>
      <c r="O155">
        <v>225935</v>
      </c>
      <c r="P155">
        <v>0</v>
      </c>
      <c r="Q155">
        <v>0</v>
      </c>
      <c r="R155" t="s">
        <v>597</v>
      </c>
      <c r="S155" t="s">
        <v>44</v>
      </c>
      <c r="T155" t="s">
        <v>33</v>
      </c>
      <c r="U155" t="s">
        <v>45</v>
      </c>
      <c r="V155" t="s">
        <v>98</v>
      </c>
      <c r="X155" t="s">
        <v>36</v>
      </c>
    </row>
    <row r="156" spans="1:24" x14ac:dyDescent="0.25">
      <c r="A156" s="1">
        <v>43626</v>
      </c>
      <c r="B156" t="s">
        <v>1400</v>
      </c>
      <c r="C156" t="s">
        <v>695</v>
      </c>
      <c r="D156" t="s">
        <v>39</v>
      </c>
      <c r="E156" t="s">
        <v>40</v>
      </c>
      <c r="F156" t="s">
        <v>41</v>
      </c>
      <c r="G156" s="2">
        <v>41754</v>
      </c>
      <c r="I156" t="s">
        <v>42</v>
      </c>
      <c r="J156" t="s">
        <v>30</v>
      </c>
      <c r="K156">
        <v>2018</v>
      </c>
      <c r="L156" s="1">
        <v>42864</v>
      </c>
      <c r="M156" s="1">
        <v>43527</v>
      </c>
      <c r="N156">
        <v>23060</v>
      </c>
      <c r="O156">
        <v>23060</v>
      </c>
      <c r="P156">
        <v>0</v>
      </c>
      <c r="Q156">
        <v>0</v>
      </c>
      <c r="R156" t="s">
        <v>696</v>
      </c>
      <c r="S156" t="s">
        <v>44</v>
      </c>
      <c r="T156" t="s">
        <v>33</v>
      </c>
      <c r="U156" t="s">
        <v>45</v>
      </c>
      <c r="V156" t="s">
        <v>594</v>
      </c>
      <c r="W156" t="s">
        <v>62</v>
      </c>
      <c r="X156" t="s">
        <v>36</v>
      </c>
    </row>
    <row r="157" spans="1:24" x14ac:dyDescent="0.25">
      <c r="A157" s="1">
        <v>43180</v>
      </c>
      <c r="B157" t="s">
        <v>1400</v>
      </c>
      <c r="C157" t="s">
        <v>255</v>
      </c>
      <c r="D157" t="s">
        <v>122</v>
      </c>
      <c r="E157" t="s">
        <v>40</v>
      </c>
      <c r="F157" t="s">
        <v>41</v>
      </c>
      <c r="G157" s="2">
        <v>41754</v>
      </c>
      <c r="I157" t="s">
        <v>42</v>
      </c>
      <c r="J157" t="s">
        <v>30</v>
      </c>
      <c r="K157">
        <v>2017</v>
      </c>
      <c r="L157" s="1">
        <v>42736</v>
      </c>
      <c r="M157" s="1">
        <v>43100</v>
      </c>
      <c r="N157">
        <v>205323</v>
      </c>
      <c r="O157">
        <v>205323</v>
      </c>
      <c r="P157">
        <v>0</v>
      </c>
      <c r="Q157">
        <v>0</v>
      </c>
      <c r="R157" t="s">
        <v>256</v>
      </c>
      <c r="S157" t="s">
        <v>257</v>
      </c>
      <c r="T157" t="s">
        <v>33</v>
      </c>
      <c r="U157" t="s">
        <v>45</v>
      </c>
      <c r="V157" t="s">
        <v>46</v>
      </c>
      <c r="X157" t="s">
        <v>36</v>
      </c>
    </row>
    <row r="158" spans="1:24" x14ac:dyDescent="0.25">
      <c r="A158" s="1">
        <v>43249</v>
      </c>
      <c r="B158" t="s">
        <v>1400</v>
      </c>
      <c r="C158" t="s">
        <v>770</v>
      </c>
      <c r="D158" t="s">
        <v>224</v>
      </c>
      <c r="E158" t="s">
        <v>40</v>
      </c>
      <c r="F158" t="s">
        <v>41</v>
      </c>
      <c r="G158" s="2">
        <v>41754</v>
      </c>
      <c r="I158" t="s">
        <v>42</v>
      </c>
      <c r="J158" t="s">
        <v>30</v>
      </c>
      <c r="K158">
        <v>2017</v>
      </c>
      <c r="L158" s="1">
        <v>42767</v>
      </c>
      <c r="M158" s="1">
        <v>43131</v>
      </c>
      <c r="N158">
        <v>189550</v>
      </c>
      <c r="O158">
        <v>189550</v>
      </c>
      <c r="P158">
        <v>0</v>
      </c>
      <c r="Q158">
        <v>0</v>
      </c>
      <c r="R158" t="s">
        <v>59</v>
      </c>
      <c r="S158" t="s">
        <v>60</v>
      </c>
      <c r="T158" t="s">
        <v>33</v>
      </c>
      <c r="U158" t="s">
        <v>45</v>
      </c>
      <c r="V158" t="s">
        <v>226</v>
      </c>
      <c r="X158" t="s">
        <v>36</v>
      </c>
    </row>
    <row r="159" spans="1:24" x14ac:dyDescent="0.25">
      <c r="A159" s="1">
        <v>43332</v>
      </c>
      <c r="B159" t="s">
        <v>1400</v>
      </c>
      <c r="C159" t="s">
        <v>596</v>
      </c>
      <c r="D159" t="s">
        <v>365</v>
      </c>
      <c r="E159" t="s">
        <v>40</v>
      </c>
      <c r="F159" t="s">
        <v>41</v>
      </c>
      <c r="G159" s="2">
        <v>41754</v>
      </c>
      <c r="I159" t="s">
        <v>42</v>
      </c>
      <c r="J159" t="s">
        <v>30</v>
      </c>
      <c r="K159">
        <v>2017</v>
      </c>
      <c r="L159" s="1">
        <v>42736</v>
      </c>
      <c r="M159" s="1">
        <v>43100</v>
      </c>
      <c r="N159">
        <v>269823</v>
      </c>
      <c r="O159">
        <v>269823</v>
      </c>
      <c r="P159">
        <v>0</v>
      </c>
      <c r="Q159">
        <v>0</v>
      </c>
      <c r="R159" t="s">
        <v>597</v>
      </c>
      <c r="S159" t="s">
        <v>44</v>
      </c>
      <c r="T159" t="s">
        <v>33</v>
      </c>
      <c r="U159" t="s">
        <v>45</v>
      </c>
      <c r="V159" t="s">
        <v>46</v>
      </c>
      <c r="X159" t="s">
        <v>36</v>
      </c>
    </row>
    <row r="160" spans="1:24" x14ac:dyDescent="0.25">
      <c r="A160" s="1">
        <v>42790</v>
      </c>
      <c r="B160" t="s">
        <v>1400</v>
      </c>
      <c r="C160" t="s">
        <v>1192</v>
      </c>
      <c r="D160" t="s">
        <v>1193</v>
      </c>
      <c r="E160" t="s">
        <v>40</v>
      </c>
      <c r="F160" t="s">
        <v>41</v>
      </c>
      <c r="G160" s="2">
        <v>41754</v>
      </c>
      <c r="I160" t="s">
        <v>42</v>
      </c>
      <c r="J160" t="s">
        <v>30</v>
      </c>
      <c r="K160">
        <v>2016</v>
      </c>
      <c r="L160" s="1">
        <v>42464</v>
      </c>
      <c r="M160" s="1">
        <v>42647</v>
      </c>
      <c r="N160">
        <v>2236</v>
      </c>
      <c r="O160">
        <v>2236</v>
      </c>
      <c r="P160">
        <v>0</v>
      </c>
      <c r="Q160">
        <v>0</v>
      </c>
      <c r="R160" t="s">
        <v>1194</v>
      </c>
      <c r="S160" t="s">
        <v>78</v>
      </c>
      <c r="T160" t="s">
        <v>33</v>
      </c>
      <c r="U160" t="s">
        <v>45</v>
      </c>
      <c r="V160" t="s">
        <v>98</v>
      </c>
      <c r="X160" t="s">
        <v>36</v>
      </c>
    </row>
    <row r="161" spans="1:24" x14ac:dyDescent="0.25">
      <c r="A161" s="1">
        <v>42998</v>
      </c>
      <c r="B161" t="s">
        <v>1487</v>
      </c>
      <c r="C161" t="s">
        <v>770</v>
      </c>
      <c r="D161" t="s">
        <v>224</v>
      </c>
      <c r="E161" t="s">
        <v>40</v>
      </c>
      <c r="F161" t="s">
        <v>41</v>
      </c>
      <c r="G161" s="2">
        <v>41754</v>
      </c>
      <c r="I161" t="s">
        <v>42</v>
      </c>
      <c r="J161" t="s">
        <v>30</v>
      </c>
      <c r="K161">
        <v>2016</v>
      </c>
      <c r="L161" s="1">
        <v>42401</v>
      </c>
      <c r="M161" s="1">
        <v>42766</v>
      </c>
      <c r="N161">
        <v>230848</v>
      </c>
      <c r="O161">
        <v>230848</v>
      </c>
      <c r="P161">
        <v>0</v>
      </c>
      <c r="Q161">
        <v>0</v>
      </c>
      <c r="R161" t="s">
        <v>59</v>
      </c>
      <c r="S161" t="s">
        <v>60</v>
      </c>
      <c r="T161" t="s">
        <v>33</v>
      </c>
      <c r="U161" t="s">
        <v>45</v>
      </c>
      <c r="V161" t="s">
        <v>531</v>
      </c>
      <c r="X161" t="s">
        <v>36</v>
      </c>
    </row>
    <row r="162" spans="1:24" x14ac:dyDescent="0.25">
      <c r="A162" s="1">
        <v>42956</v>
      </c>
      <c r="B162" t="s">
        <v>1487</v>
      </c>
      <c r="C162" t="s">
        <v>596</v>
      </c>
      <c r="D162" t="s">
        <v>365</v>
      </c>
      <c r="E162" t="s">
        <v>40</v>
      </c>
      <c r="F162" t="s">
        <v>41</v>
      </c>
      <c r="G162" s="2">
        <v>41754</v>
      </c>
      <c r="I162" t="s">
        <v>42</v>
      </c>
      <c r="J162" t="s">
        <v>30</v>
      </c>
      <c r="K162">
        <v>2016</v>
      </c>
      <c r="L162" s="1">
        <v>42370</v>
      </c>
      <c r="M162" s="1">
        <v>42735</v>
      </c>
      <c r="N162">
        <v>271395</v>
      </c>
      <c r="O162">
        <v>271395</v>
      </c>
      <c r="P162">
        <v>0</v>
      </c>
      <c r="Q162">
        <v>0</v>
      </c>
      <c r="R162" t="s">
        <v>597</v>
      </c>
      <c r="S162" t="s">
        <v>44</v>
      </c>
      <c r="T162" t="s">
        <v>33</v>
      </c>
      <c r="U162" t="s">
        <v>45</v>
      </c>
      <c r="V162" t="s">
        <v>143</v>
      </c>
      <c r="X162" t="s">
        <v>36</v>
      </c>
    </row>
    <row r="163" spans="1:24" x14ac:dyDescent="0.25">
      <c r="A163" s="1">
        <v>42697</v>
      </c>
      <c r="B163" t="s">
        <v>1487</v>
      </c>
      <c r="C163" t="s">
        <v>1240</v>
      </c>
      <c r="D163" t="s">
        <v>224</v>
      </c>
      <c r="E163" t="s">
        <v>40</v>
      </c>
      <c r="F163" t="s">
        <v>41</v>
      </c>
      <c r="G163" s="2">
        <v>41754</v>
      </c>
      <c r="I163" t="s">
        <v>42</v>
      </c>
      <c r="J163" t="s">
        <v>30</v>
      </c>
      <c r="K163">
        <v>2015</v>
      </c>
      <c r="L163" s="1">
        <v>42005</v>
      </c>
      <c r="M163" s="1">
        <v>42400</v>
      </c>
      <c r="N163">
        <v>266263</v>
      </c>
      <c r="O163">
        <v>266263</v>
      </c>
      <c r="P163">
        <v>0</v>
      </c>
      <c r="Q163">
        <v>0</v>
      </c>
      <c r="R163" t="s">
        <v>59</v>
      </c>
      <c r="S163" t="s">
        <v>60</v>
      </c>
      <c r="T163" t="s">
        <v>33</v>
      </c>
      <c r="U163" t="s">
        <v>45</v>
      </c>
      <c r="V163" t="s">
        <v>594</v>
      </c>
      <c r="X163" t="s">
        <v>36</v>
      </c>
    </row>
    <row r="164" spans="1:24" x14ac:dyDescent="0.25">
      <c r="A164" s="1">
        <v>42534</v>
      </c>
      <c r="B164" t="s">
        <v>1487</v>
      </c>
      <c r="C164" t="s">
        <v>596</v>
      </c>
      <c r="D164" t="s">
        <v>365</v>
      </c>
      <c r="E164" t="s">
        <v>40</v>
      </c>
      <c r="F164" t="s">
        <v>41</v>
      </c>
      <c r="G164" s="2">
        <v>41754</v>
      </c>
      <c r="I164" t="s">
        <v>42</v>
      </c>
      <c r="J164" t="s">
        <v>30</v>
      </c>
      <c r="K164">
        <v>2015</v>
      </c>
      <c r="L164" s="1">
        <v>42005</v>
      </c>
      <c r="M164" s="1">
        <v>42369</v>
      </c>
      <c r="N164">
        <v>224038</v>
      </c>
      <c r="O164">
        <v>224038</v>
      </c>
      <c r="P164">
        <v>0</v>
      </c>
      <c r="Q164">
        <v>0</v>
      </c>
      <c r="R164" t="s">
        <v>597</v>
      </c>
      <c r="S164" t="s">
        <v>44</v>
      </c>
      <c r="T164" t="s">
        <v>33</v>
      </c>
      <c r="U164" t="s">
        <v>45</v>
      </c>
      <c r="V164" t="s">
        <v>98</v>
      </c>
      <c r="X164" t="s">
        <v>36</v>
      </c>
    </row>
    <row r="165" spans="1:24" x14ac:dyDescent="0.25">
      <c r="A165" s="1">
        <v>42271</v>
      </c>
      <c r="B165" t="s">
        <v>1487</v>
      </c>
      <c r="C165" t="s">
        <v>596</v>
      </c>
      <c r="D165" t="s">
        <v>365</v>
      </c>
      <c r="E165" t="s">
        <v>40</v>
      </c>
      <c r="F165" t="s">
        <v>41</v>
      </c>
      <c r="G165" s="2">
        <v>41754</v>
      </c>
      <c r="I165" t="s">
        <v>42</v>
      </c>
      <c r="J165" t="s">
        <v>30</v>
      </c>
      <c r="K165">
        <v>2014</v>
      </c>
      <c r="L165" s="1">
        <v>41579</v>
      </c>
      <c r="M165" s="1">
        <v>42004</v>
      </c>
      <c r="N165">
        <v>280667</v>
      </c>
      <c r="O165">
        <v>280667</v>
      </c>
      <c r="P165">
        <v>0</v>
      </c>
      <c r="Q165">
        <v>0</v>
      </c>
      <c r="R165" t="s">
        <v>597</v>
      </c>
      <c r="S165" t="s">
        <v>44</v>
      </c>
      <c r="T165" t="s">
        <v>33</v>
      </c>
      <c r="U165" t="s">
        <v>45</v>
      </c>
      <c r="V165" t="s">
        <v>98</v>
      </c>
      <c r="X165" t="s">
        <v>36</v>
      </c>
    </row>
    <row r="166" spans="1:24" x14ac:dyDescent="0.25">
      <c r="A166" s="1">
        <v>38789</v>
      </c>
      <c r="B166" t="s">
        <v>1487</v>
      </c>
      <c r="C166" t="s">
        <v>1584</v>
      </c>
      <c r="D166" t="s">
        <v>126</v>
      </c>
      <c r="E166" t="s">
        <v>1585</v>
      </c>
      <c r="F166" t="s">
        <v>1586</v>
      </c>
      <c r="G166" t="s">
        <v>83</v>
      </c>
      <c r="I166" t="s">
        <v>30</v>
      </c>
      <c r="J166" t="s">
        <v>30</v>
      </c>
      <c r="K166">
        <v>2005</v>
      </c>
      <c r="L166" s="1">
        <v>38353</v>
      </c>
      <c r="M166" s="1">
        <v>38717</v>
      </c>
      <c r="N166">
        <v>139035</v>
      </c>
      <c r="O166">
        <v>139035</v>
      </c>
      <c r="P166">
        <v>0</v>
      </c>
      <c r="Q166">
        <v>0</v>
      </c>
      <c r="R166" t="s">
        <v>1587</v>
      </c>
      <c r="S166" t="s">
        <v>130</v>
      </c>
      <c r="T166" t="s">
        <v>33</v>
      </c>
      <c r="V166" t="s">
        <v>1588</v>
      </c>
      <c r="X166" t="s">
        <v>36</v>
      </c>
    </row>
    <row r="167" spans="1:24" x14ac:dyDescent="0.25">
      <c r="A167" s="1">
        <v>38537</v>
      </c>
      <c r="B167" t="s">
        <v>1487</v>
      </c>
      <c r="C167" t="s">
        <v>1584</v>
      </c>
      <c r="D167" t="s">
        <v>126</v>
      </c>
      <c r="E167" t="s">
        <v>1585</v>
      </c>
      <c r="F167" t="s">
        <v>1586</v>
      </c>
      <c r="G167" t="s">
        <v>83</v>
      </c>
      <c r="I167" t="s">
        <v>30</v>
      </c>
      <c r="J167" t="s">
        <v>30</v>
      </c>
      <c r="K167">
        <v>2004</v>
      </c>
      <c r="L167" s="1">
        <v>37987</v>
      </c>
      <c r="M167" s="1">
        <v>38352</v>
      </c>
      <c r="N167">
        <v>164750</v>
      </c>
      <c r="O167">
        <v>164750</v>
      </c>
      <c r="P167">
        <v>0</v>
      </c>
      <c r="Q167">
        <v>0</v>
      </c>
      <c r="R167" t="s">
        <v>1587</v>
      </c>
      <c r="S167" t="s">
        <v>130</v>
      </c>
      <c r="T167" t="s">
        <v>33</v>
      </c>
      <c r="V167" t="s">
        <v>1534</v>
      </c>
      <c r="X167" t="s">
        <v>36</v>
      </c>
    </row>
    <row r="168" spans="1:24" x14ac:dyDescent="0.25">
      <c r="A168" s="1">
        <v>38537</v>
      </c>
      <c r="B168" t="s">
        <v>1487</v>
      </c>
      <c r="C168" t="s">
        <v>1584</v>
      </c>
      <c r="D168" t="s">
        <v>126</v>
      </c>
      <c r="E168" t="s">
        <v>1585</v>
      </c>
      <c r="F168" t="s">
        <v>1586</v>
      </c>
      <c r="G168" t="s">
        <v>83</v>
      </c>
      <c r="I168" t="s">
        <v>30</v>
      </c>
      <c r="J168" t="s">
        <v>30</v>
      </c>
      <c r="K168">
        <v>2003</v>
      </c>
      <c r="L168" s="1">
        <v>37622</v>
      </c>
      <c r="M168" s="1">
        <v>37986</v>
      </c>
      <c r="N168">
        <v>135250</v>
      </c>
      <c r="O168">
        <v>135250</v>
      </c>
      <c r="P168">
        <v>0</v>
      </c>
      <c r="Q168">
        <v>0</v>
      </c>
      <c r="R168" t="s">
        <v>1587</v>
      </c>
      <c r="S168" t="s">
        <v>130</v>
      </c>
      <c r="T168" t="s">
        <v>33</v>
      </c>
      <c r="V168" t="s">
        <v>1534</v>
      </c>
      <c r="X168" t="s">
        <v>36</v>
      </c>
    </row>
    <row r="169" spans="1:24" x14ac:dyDescent="0.25">
      <c r="A169" s="1">
        <v>45121</v>
      </c>
      <c r="B169" t="s">
        <v>1570</v>
      </c>
      <c r="C169" t="s">
        <v>49</v>
      </c>
      <c r="D169">
        <v>169</v>
      </c>
      <c r="E169" t="s">
        <v>50</v>
      </c>
      <c r="F169" t="s">
        <v>51</v>
      </c>
      <c r="G169" s="2">
        <v>42180</v>
      </c>
      <c r="I169" t="s">
        <v>42</v>
      </c>
      <c r="J169" t="s">
        <v>30</v>
      </c>
      <c r="K169">
        <v>2023</v>
      </c>
      <c r="L169" s="1">
        <v>44629</v>
      </c>
      <c r="M169" s="1">
        <v>44993</v>
      </c>
      <c r="N169">
        <v>447551</v>
      </c>
      <c r="O169">
        <v>408552</v>
      </c>
      <c r="P169">
        <v>0</v>
      </c>
      <c r="Q169">
        <v>38999</v>
      </c>
      <c r="R169" t="s">
        <v>52</v>
      </c>
      <c r="S169" t="s">
        <v>53</v>
      </c>
      <c r="T169" t="s">
        <v>33</v>
      </c>
      <c r="U169" t="s">
        <v>54</v>
      </c>
      <c r="V169" t="s">
        <v>55</v>
      </c>
      <c r="X169" t="s">
        <v>36</v>
      </c>
    </row>
    <row r="170" spans="1:24" x14ac:dyDescent="0.25">
      <c r="A170" s="1">
        <v>44886</v>
      </c>
      <c r="B170" t="s">
        <v>1570</v>
      </c>
      <c r="C170" t="s">
        <v>125</v>
      </c>
      <c r="D170" t="s">
        <v>126</v>
      </c>
      <c r="E170" t="s">
        <v>50</v>
      </c>
      <c r="F170" t="s">
        <v>127</v>
      </c>
      <c r="G170" t="s">
        <v>128</v>
      </c>
      <c r="H170" t="s">
        <v>42</v>
      </c>
      <c r="I170" t="s">
        <v>30</v>
      </c>
      <c r="J170" t="s">
        <v>30</v>
      </c>
      <c r="K170">
        <v>2022</v>
      </c>
      <c r="L170" s="1">
        <v>44562</v>
      </c>
      <c r="M170" s="1">
        <v>44713</v>
      </c>
      <c r="N170">
        <v>9223</v>
      </c>
      <c r="O170">
        <v>9223</v>
      </c>
      <c r="P170">
        <v>0</v>
      </c>
      <c r="Q170">
        <v>0</v>
      </c>
      <c r="R170" t="s">
        <v>129</v>
      </c>
      <c r="S170" t="s">
        <v>130</v>
      </c>
      <c r="T170" t="s">
        <v>33</v>
      </c>
      <c r="U170" t="s">
        <v>54</v>
      </c>
      <c r="V170" t="s">
        <v>98</v>
      </c>
      <c r="X170" t="s">
        <v>36</v>
      </c>
    </row>
    <row r="171" spans="1:24" x14ac:dyDescent="0.25">
      <c r="A171" s="1">
        <v>44886</v>
      </c>
      <c r="B171" t="s">
        <v>1570</v>
      </c>
      <c r="C171" t="s">
        <v>125</v>
      </c>
      <c r="D171" t="s">
        <v>126</v>
      </c>
      <c r="E171" t="s">
        <v>50</v>
      </c>
      <c r="F171" t="s">
        <v>127</v>
      </c>
      <c r="G171" t="s">
        <v>128</v>
      </c>
      <c r="I171" t="s">
        <v>30</v>
      </c>
      <c r="J171" t="s">
        <v>30</v>
      </c>
      <c r="K171">
        <v>2022</v>
      </c>
      <c r="L171" s="1">
        <v>44562</v>
      </c>
      <c r="M171" s="1">
        <v>44713</v>
      </c>
      <c r="N171">
        <v>11942</v>
      </c>
      <c r="O171">
        <v>11942</v>
      </c>
      <c r="P171">
        <v>3810</v>
      </c>
      <c r="Q171">
        <v>0</v>
      </c>
      <c r="R171" t="s">
        <v>129</v>
      </c>
      <c r="S171" t="s">
        <v>130</v>
      </c>
      <c r="T171" t="s">
        <v>33</v>
      </c>
      <c r="U171" t="s">
        <v>54</v>
      </c>
      <c r="V171" t="s">
        <v>98</v>
      </c>
      <c r="X171" t="s">
        <v>36</v>
      </c>
    </row>
    <row r="172" spans="1:24" x14ac:dyDescent="0.25">
      <c r="A172" s="1">
        <v>45080</v>
      </c>
      <c r="B172" t="s">
        <v>1570</v>
      </c>
      <c r="C172" t="s">
        <v>132</v>
      </c>
      <c r="D172" t="s">
        <v>126</v>
      </c>
      <c r="E172" t="s">
        <v>50</v>
      </c>
      <c r="F172" t="s">
        <v>127</v>
      </c>
      <c r="G172" t="s">
        <v>128</v>
      </c>
      <c r="H172" t="s">
        <v>42</v>
      </c>
      <c r="I172" t="s">
        <v>30</v>
      </c>
      <c r="J172" t="s">
        <v>30</v>
      </c>
      <c r="K172">
        <v>2022</v>
      </c>
      <c r="L172" s="1">
        <v>44562</v>
      </c>
      <c r="M172" s="1">
        <v>44588</v>
      </c>
      <c r="N172">
        <v>1718</v>
      </c>
      <c r="O172">
        <v>1718</v>
      </c>
      <c r="P172">
        <v>0</v>
      </c>
      <c r="Q172">
        <v>0</v>
      </c>
      <c r="R172" t="s">
        <v>133</v>
      </c>
      <c r="S172" t="s">
        <v>130</v>
      </c>
      <c r="T172" t="s">
        <v>33</v>
      </c>
      <c r="U172" t="s">
        <v>54</v>
      </c>
      <c r="V172" t="s">
        <v>98</v>
      </c>
      <c r="X172" t="s">
        <v>36</v>
      </c>
    </row>
    <row r="173" spans="1:24" x14ac:dyDescent="0.25">
      <c r="A173" s="1">
        <v>45080</v>
      </c>
      <c r="B173" t="s">
        <v>1403</v>
      </c>
      <c r="C173" t="s">
        <v>132</v>
      </c>
      <c r="D173" t="s">
        <v>126</v>
      </c>
      <c r="E173" t="s">
        <v>50</v>
      </c>
      <c r="F173" t="s">
        <v>127</v>
      </c>
      <c r="G173" t="s">
        <v>128</v>
      </c>
      <c r="I173" t="s">
        <v>30</v>
      </c>
      <c r="J173" t="s">
        <v>30</v>
      </c>
      <c r="K173">
        <v>2022</v>
      </c>
      <c r="L173" s="1">
        <v>44562</v>
      </c>
      <c r="M173" s="1">
        <v>44588</v>
      </c>
      <c r="N173">
        <v>2487</v>
      </c>
      <c r="O173">
        <v>2487</v>
      </c>
      <c r="P173">
        <v>757</v>
      </c>
      <c r="Q173">
        <v>0</v>
      </c>
      <c r="R173" t="s">
        <v>133</v>
      </c>
      <c r="S173" t="s">
        <v>130</v>
      </c>
      <c r="T173" t="s">
        <v>33</v>
      </c>
      <c r="U173" t="s">
        <v>54</v>
      </c>
      <c r="V173" t="s">
        <v>98</v>
      </c>
      <c r="X173" t="s">
        <v>36</v>
      </c>
    </row>
    <row r="174" spans="1:24" x14ac:dyDescent="0.25">
      <c r="A174" s="1">
        <v>45086</v>
      </c>
      <c r="B174" t="s">
        <v>1403</v>
      </c>
      <c r="C174" t="s">
        <v>135</v>
      </c>
      <c r="D174" t="s">
        <v>126</v>
      </c>
      <c r="E174" t="s">
        <v>50</v>
      </c>
      <c r="F174" t="s">
        <v>127</v>
      </c>
      <c r="G174" t="s">
        <v>128</v>
      </c>
      <c r="H174" t="s">
        <v>42</v>
      </c>
      <c r="I174" t="s">
        <v>30</v>
      </c>
      <c r="J174" t="s">
        <v>30</v>
      </c>
      <c r="K174">
        <v>2022</v>
      </c>
      <c r="L174" s="1">
        <v>44562</v>
      </c>
      <c r="M174" s="1">
        <v>44651</v>
      </c>
      <c r="N174">
        <v>77207</v>
      </c>
      <c r="O174">
        <v>77207</v>
      </c>
      <c r="P174">
        <v>0</v>
      </c>
      <c r="Q174">
        <v>0</v>
      </c>
      <c r="R174" t="s">
        <v>136</v>
      </c>
      <c r="S174" t="s">
        <v>137</v>
      </c>
      <c r="T174" t="s">
        <v>33</v>
      </c>
      <c r="U174" t="s">
        <v>54</v>
      </c>
      <c r="V174" t="s">
        <v>98</v>
      </c>
      <c r="X174" t="s">
        <v>36</v>
      </c>
    </row>
    <row r="175" spans="1:24" x14ac:dyDescent="0.25">
      <c r="A175" s="1">
        <v>45086</v>
      </c>
      <c r="B175" t="s">
        <v>1403</v>
      </c>
      <c r="C175" t="s">
        <v>135</v>
      </c>
      <c r="D175" t="s">
        <v>126</v>
      </c>
      <c r="E175" t="s">
        <v>50</v>
      </c>
      <c r="F175" t="s">
        <v>127</v>
      </c>
      <c r="G175" t="s">
        <v>128</v>
      </c>
      <c r="I175" t="s">
        <v>30</v>
      </c>
      <c r="J175" t="s">
        <v>30</v>
      </c>
      <c r="K175">
        <v>2022</v>
      </c>
      <c r="L175" s="1">
        <v>44562</v>
      </c>
      <c r="M175" s="1">
        <v>44651</v>
      </c>
      <c r="N175">
        <v>60568</v>
      </c>
      <c r="O175">
        <v>60568</v>
      </c>
      <c r="P175">
        <v>22044</v>
      </c>
      <c r="Q175">
        <v>0</v>
      </c>
      <c r="R175" t="s">
        <v>136</v>
      </c>
      <c r="S175" t="s">
        <v>137</v>
      </c>
      <c r="T175" t="s">
        <v>33</v>
      </c>
      <c r="U175" t="s">
        <v>54</v>
      </c>
      <c r="V175" t="s">
        <v>98</v>
      </c>
      <c r="X175" t="s">
        <v>36</v>
      </c>
    </row>
    <row r="176" spans="1:24" x14ac:dyDescent="0.25">
      <c r="A176" s="1">
        <v>45069</v>
      </c>
      <c r="B176" t="s">
        <v>1403</v>
      </c>
      <c r="C176" t="s">
        <v>139</v>
      </c>
      <c r="D176" t="s">
        <v>126</v>
      </c>
      <c r="E176" t="s">
        <v>50</v>
      </c>
      <c r="F176" t="s">
        <v>127</v>
      </c>
      <c r="G176" t="s">
        <v>128</v>
      </c>
      <c r="H176" t="s">
        <v>42</v>
      </c>
      <c r="I176" t="s">
        <v>30</v>
      </c>
      <c r="J176" t="s">
        <v>30</v>
      </c>
      <c r="K176">
        <v>2022</v>
      </c>
      <c r="L176" s="1">
        <v>44562</v>
      </c>
      <c r="M176" s="1">
        <v>44784</v>
      </c>
      <c r="N176">
        <v>27879</v>
      </c>
      <c r="O176">
        <v>27879</v>
      </c>
      <c r="P176">
        <v>0</v>
      </c>
      <c r="Q176">
        <v>0</v>
      </c>
      <c r="R176" t="s">
        <v>129</v>
      </c>
      <c r="S176" t="s">
        <v>130</v>
      </c>
      <c r="T176" t="s">
        <v>33</v>
      </c>
      <c r="U176" t="s">
        <v>54</v>
      </c>
      <c r="V176" t="s">
        <v>98</v>
      </c>
      <c r="X176" t="s">
        <v>36</v>
      </c>
    </row>
    <row r="177" spans="1:24" x14ac:dyDescent="0.25">
      <c r="A177" s="1">
        <v>45069</v>
      </c>
      <c r="B177" t="s">
        <v>1403</v>
      </c>
      <c r="C177" t="s">
        <v>139</v>
      </c>
      <c r="D177" t="s">
        <v>126</v>
      </c>
      <c r="E177" t="s">
        <v>50</v>
      </c>
      <c r="F177" t="s">
        <v>127</v>
      </c>
      <c r="G177" t="s">
        <v>128</v>
      </c>
      <c r="I177" t="s">
        <v>30</v>
      </c>
      <c r="J177" t="s">
        <v>30</v>
      </c>
      <c r="K177">
        <v>2022</v>
      </c>
      <c r="L177" s="1">
        <v>44562</v>
      </c>
      <c r="M177" s="1">
        <v>44784</v>
      </c>
      <c r="N177">
        <v>55924</v>
      </c>
      <c r="O177">
        <v>55924</v>
      </c>
      <c r="P177">
        <v>15085</v>
      </c>
      <c r="Q177">
        <v>0</v>
      </c>
      <c r="R177" t="s">
        <v>129</v>
      </c>
      <c r="S177" t="s">
        <v>130</v>
      </c>
      <c r="T177" t="s">
        <v>33</v>
      </c>
      <c r="U177" t="s">
        <v>54</v>
      </c>
      <c r="V177" t="s">
        <v>98</v>
      </c>
      <c r="X177" t="s">
        <v>36</v>
      </c>
    </row>
    <row r="178" spans="1:24" x14ac:dyDescent="0.25">
      <c r="A178" s="1">
        <v>45099</v>
      </c>
      <c r="B178" t="s">
        <v>1406</v>
      </c>
      <c r="C178" t="s">
        <v>141</v>
      </c>
      <c r="D178" t="s">
        <v>126</v>
      </c>
      <c r="E178" t="s">
        <v>50</v>
      </c>
      <c r="F178" t="s">
        <v>127</v>
      </c>
      <c r="G178" t="s">
        <v>128</v>
      </c>
      <c r="H178" t="s">
        <v>42</v>
      </c>
      <c r="I178" t="s">
        <v>30</v>
      </c>
      <c r="J178" t="s">
        <v>30</v>
      </c>
      <c r="K178">
        <v>2022</v>
      </c>
      <c r="L178" s="1">
        <v>44562</v>
      </c>
      <c r="M178" s="1">
        <v>44785</v>
      </c>
      <c r="N178">
        <v>9711</v>
      </c>
      <c r="O178">
        <v>9711</v>
      </c>
      <c r="P178">
        <v>0</v>
      </c>
      <c r="Q178">
        <v>0</v>
      </c>
      <c r="R178" t="s">
        <v>142</v>
      </c>
      <c r="S178" t="s">
        <v>53</v>
      </c>
      <c r="T178" t="s">
        <v>33</v>
      </c>
      <c r="U178" t="s">
        <v>54</v>
      </c>
      <c r="V178" t="s">
        <v>143</v>
      </c>
      <c r="X178" t="s">
        <v>36</v>
      </c>
    </row>
    <row r="179" spans="1:24" x14ac:dyDescent="0.25">
      <c r="A179" s="1">
        <v>45099</v>
      </c>
      <c r="B179" t="s">
        <v>1406</v>
      </c>
      <c r="C179" t="s">
        <v>141</v>
      </c>
      <c r="D179" t="s">
        <v>126</v>
      </c>
      <c r="E179" t="s">
        <v>50</v>
      </c>
      <c r="F179" t="s">
        <v>127</v>
      </c>
      <c r="G179" t="s">
        <v>128</v>
      </c>
      <c r="I179" t="s">
        <v>30</v>
      </c>
      <c r="J179" t="s">
        <v>30</v>
      </c>
      <c r="K179">
        <v>2022</v>
      </c>
      <c r="L179" s="1">
        <v>44562</v>
      </c>
      <c r="M179" s="1">
        <v>44785</v>
      </c>
      <c r="N179">
        <v>28336</v>
      </c>
      <c r="O179">
        <v>28336</v>
      </c>
      <c r="P179">
        <v>6849</v>
      </c>
      <c r="Q179">
        <v>0</v>
      </c>
      <c r="R179" t="s">
        <v>142</v>
      </c>
      <c r="S179" t="s">
        <v>53</v>
      </c>
      <c r="T179" t="s">
        <v>33</v>
      </c>
      <c r="U179" t="s">
        <v>54</v>
      </c>
      <c r="V179" t="s">
        <v>143</v>
      </c>
      <c r="X179" t="s">
        <v>36</v>
      </c>
    </row>
    <row r="180" spans="1:24" x14ac:dyDescent="0.25">
      <c r="A180" s="1">
        <v>45086</v>
      </c>
      <c r="B180" t="s">
        <v>1406</v>
      </c>
      <c r="C180" t="s">
        <v>145</v>
      </c>
      <c r="D180" t="s">
        <v>126</v>
      </c>
      <c r="E180" t="s">
        <v>50</v>
      </c>
      <c r="F180" t="s">
        <v>127</v>
      </c>
      <c r="G180" t="s">
        <v>128</v>
      </c>
      <c r="I180" t="s">
        <v>30</v>
      </c>
      <c r="J180" t="s">
        <v>30</v>
      </c>
      <c r="K180">
        <v>2022</v>
      </c>
      <c r="L180" s="1">
        <v>44562</v>
      </c>
      <c r="M180" s="1">
        <v>44620</v>
      </c>
      <c r="N180">
        <v>52736</v>
      </c>
      <c r="O180">
        <v>52736</v>
      </c>
      <c r="P180">
        <v>12297</v>
      </c>
      <c r="Q180">
        <v>0</v>
      </c>
      <c r="R180" t="s">
        <v>146</v>
      </c>
      <c r="S180" t="s">
        <v>78</v>
      </c>
      <c r="T180" t="s">
        <v>33</v>
      </c>
      <c r="U180" t="s">
        <v>54</v>
      </c>
      <c r="V180" t="s">
        <v>98</v>
      </c>
      <c r="X180" t="s">
        <v>36</v>
      </c>
    </row>
    <row r="181" spans="1:24" x14ac:dyDescent="0.25">
      <c r="A181" s="1">
        <v>45086</v>
      </c>
      <c r="B181" t="s">
        <v>1406</v>
      </c>
      <c r="C181" t="s">
        <v>145</v>
      </c>
      <c r="D181" t="s">
        <v>126</v>
      </c>
      <c r="E181" t="s">
        <v>50</v>
      </c>
      <c r="F181" t="s">
        <v>127</v>
      </c>
      <c r="G181" t="s">
        <v>128</v>
      </c>
      <c r="H181" t="s">
        <v>42</v>
      </c>
      <c r="I181" t="s">
        <v>30</v>
      </c>
      <c r="J181" t="s">
        <v>30</v>
      </c>
      <c r="K181">
        <v>2022</v>
      </c>
      <c r="L181" s="1">
        <v>44562</v>
      </c>
      <c r="M181" s="1">
        <v>44620</v>
      </c>
      <c r="N181">
        <v>15581</v>
      </c>
      <c r="O181">
        <v>15581</v>
      </c>
      <c r="P181">
        <v>0</v>
      </c>
      <c r="Q181">
        <v>0</v>
      </c>
      <c r="R181" t="s">
        <v>146</v>
      </c>
      <c r="S181" t="s">
        <v>78</v>
      </c>
      <c r="T181" t="s">
        <v>33</v>
      </c>
      <c r="U181" t="s">
        <v>54</v>
      </c>
      <c r="V181" t="s">
        <v>98</v>
      </c>
      <c r="X181" t="s">
        <v>36</v>
      </c>
    </row>
    <row r="182" spans="1:24" x14ac:dyDescent="0.25">
      <c r="A182" s="1">
        <v>45063</v>
      </c>
      <c r="B182" t="s">
        <v>1406</v>
      </c>
      <c r="C182" t="s">
        <v>148</v>
      </c>
      <c r="D182" t="s">
        <v>126</v>
      </c>
      <c r="E182" t="s">
        <v>50</v>
      </c>
      <c r="F182" t="s">
        <v>127</v>
      </c>
      <c r="G182" t="s">
        <v>128</v>
      </c>
      <c r="I182" t="s">
        <v>30</v>
      </c>
      <c r="J182" t="s">
        <v>30</v>
      </c>
      <c r="K182">
        <v>2022</v>
      </c>
      <c r="L182" s="1">
        <v>44562</v>
      </c>
      <c r="M182" s="1">
        <v>44685</v>
      </c>
      <c r="N182">
        <v>9056</v>
      </c>
      <c r="O182">
        <v>9056</v>
      </c>
      <c r="P182">
        <v>2829</v>
      </c>
      <c r="Q182">
        <v>0</v>
      </c>
      <c r="R182" t="s">
        <v>149</v>
      </c>
      <c r="S182" t="s">
        <v>150</v>
      </c>
      <c r="T182" t="s">
        <v>33</v>
      </c>
      <c r="U182" t="s">
        <v>54</v>
      </c>
      <c r="V182" t="s">
        <v>143</v>
      </c>
      <c r="X182" t="s">
        <v>36</v>
      </c>
    </row>
    <row r="183" spans="1:24" x14ac:dyDescent="0.25">
      <c r="A183" s="1">
        <v>45063</v>
      </c>
      <c r="B183" t="s">
        <v>1406</v>
      </c>
      <c r="C183" t="s">
        <v>148</v>
      </c>
      <c r="D183" t="s">
        <v>126</v>
      </c>
      <c r="E183" t="s">
        <v>50</v>
      </c>
      <c r="F183" t="s">
        <v>127</v>
      </c>
      <c r="G183" t="s">
        <v>128</v>
      </c>
      <c r="H183" t="s">
        <v>42</v>
      </c>
      <c r="I183" t="s">
        <v>30</v>
      </c>
      <c r="J183" t="s">
        <v>30</v>
      </c>
      <c r="K183">
        <v>2022</v>
      </c>
      <c r="L183" s="1">
        <v>44562</v>
      </c>
      <c r="M183" s="1">
        <v>44685</v>
      </c>
      <c r="N183">
        <v>6659</v>
      </c>
      <c r="O183">
        <v>6659</v>
      </c>
      <c r="P183">
        <v>0</v>
      </c>
      <c r="Q183">
        <v>0</v>
      </c>
      <c r="R183" t="s">
        <v>149</v>
      </c>
      <c r="S183" t="s">
        <v>150</v>
      </c>
      <c r="T183" t="s">
        <v>33</v>
      </c>
      <c r="U183" t="s">
        <v>54</v>
      </c>
      <c r="V183" t="s">
        <v>143</v>
      </c>
      <c r="X183" t="s">
        <v>36</v>
      </c>
    </row>
    <row r="184" spans="1:24" x14ac:dyDescent="0.25">
      <c r="A184" s="1">
        <v>45020</v>
      </c>
      <c r="B184" t="s">
        <v>1490</v>
      </c>
      <c r="C184" t="s">
        <v>152</v>
      </c>
      <c r="D184" t="s">
        <v>153</v>
      </c>
      <c r="E184" t="s">
        <v>50</v>
      </c>
      <c r="F184" t="s">
        <v>127</v>
      </c>
      <c r="G184" t="s">
        <v>128</v>
      </c>
      <c r="I184" t="s">
        <v>30</v>
      </c>
      <c r="J184" t="s">
        <v>30</v>
      </c>
      <c r="K184">
        <v>2022</v>
      </c>
      <c r="L184" s="1">
        <v>44562</v>
      </c>
      <c r="M184" s="1">
        <v>44645</v>
      </c>
      <c r="N184">
        <v>8007</v>
      </c>
      <c r="O184">
        <v>8007</v>
      </c>
      <c r="P184">
        <v>2007</v>
      </c>
      <c r="Q184">
        <v>0</v>
      </c>
      <c r="R184" t="s">
        <v>154</v>
      </c>
      <c r="S184" t="s">
        <v>110</v>
      </c>
      <c r="T184" t="s">
        <v>33</v>
      </c>
      <c r="U184" t="s">
        <v>54</v>
      </c>
      <c r="V184" t="s">
        <v>143</v>
      </c>
      <c r="W184" t="s">
        <v>155</v>
      </c>
      <c r="X184" t="s">
        <v>36</v>
      </c>
    </row>
    <row r="185" spans="1:24" x14ac:dyDescent="0.25">
      <c r="A185" s="1">
        <v>45020</v>
      </c>
      <c r="B185" t="s">
        <v>1490</v>
      </c>
      <c r="C185" t="s">
        <v>152</v>
      </c>
      <c r="D185" t="s">
        <v>153</v>
      </c>
      <c r="E185" t="s">
        <v>50</v>
      </c>
      <c r="F185" t="s">
        <v>127</v>
      </c>
      <c r="G185" t="s">
        <v>128</v>
      </c>
      <c r="H185" t="s">
        <v>42</v>
      </c>
      <c r="I185" t="s">
        <v>30</v>
      </c>
      <c r="J185" t="s">
        <v>30</v>
      </c>
      <c r="K185">
        <v>2022</v>
      </c>
      <c r="L185" s="1">
        <v>44562</v>
      </c>
      <c r="M185" s="1">
        <v>44645</v>
      </c>
      <c r="N185">
        <v>3145</v>
      </c>
      <c r="O185">
        <v>3145</v>
      </c>
      <c r="P185">
        <v>0</v>
      </c>
      <c r="Q185">
        <v>0</v>
      </c>
      <c r="R185" t="s">
        <v>154</v>
      </c>
      <c r="S185" t="s">
        <v>110</v>
      </c>
      <c r="T185" t="s">
        <v>33</v>
      </c>
      <c r="U185" t="s">
        <v>54</v>
      </c>
      <c r="V185" t="s">
        <v>143</v>
      </c>
      <c r="W185" t="s">
        <v>155</v>
      </c>
      <c r="X185" t="s">
        <v>36</v>
      </c>
    </row>
    <row r="186" spans="1:24" x14ac:dyDescent="0.25">
      <c r="A186" s="1">
        <v>44861</v>
      </c>
      <c r="B186" t="s">
        <v>1490</v>
      </c>
      <c r="C186" t="s">
        <v>157</v>
      </c>
      <c r="D186" t="s">
        <v>126</v>
      </c>
      <c r="E186" t="s">
        <v>50</v>
      </c>
      <c r="F186" t="s">
        <v>127</v>
      </c>
      <c r="G186" t="s">
        <v>128</v>
      </c>
      <c r="I186" t="s">
        <v>30</v>
      </c>
      <c r="J186" t="s">
        <v>30</v>
      </c>
      <c r="K186">
        <v>2022</v>
      </c>
      <c r="L186" s="1">
        <v>44562</v>
      </c>
      <c r="M186" s="1">
        <v>44742</v>
      </c>
      <c r="N186">
        <v>26133</v>
      </c>
      <c r="O186">
        <v>26133</v>
      </c>
      <c r="P186">
        <v>4704</v>
      </c>
      <c r="Q186">
        <v>0</v>
      </c>
      <c r="R186" t="s">
        <v>158</v>
      </c>
      <c r="S186" t="s">
        <v>150</v>
      </c>
      <c r="T186" t="s">
        <v>33</v>
      </c>
      <c r="U186" t="s">
        <v>54</v>
      </c>
      <c r="V186" t="s">
        <v>143</v>
      </c>
      <c r="X186" t="s">
        <v>36</v>
      </c>
    </row>
    <row r="187" spans="1:24" x14ac:dyDescent="0.25">
      <c r="A187" s="1">
        <v>45104</v>
      </c>
      <c r="B187" t="s">
        <v>1490</v>
      </c>
      <c r="C187" t="s">
        <v>160</v>
      </c>
      <c r="D187" t="s">
        <v>126</v>
      </c>
      <c r="E187" t="s">
        <v>50</v>
      </c>
      <c r="F187" t="s">
        <v>127</v>
      </c>
      <c r="G187" t="s">
        <v>128</v>
      </c>
      <c r="I187" t="s">
        <v>30</v>
      </c>
      <c r="J187" t="s">
        <v>30</v>
      </c>
      <c r="K187">
        <v>2022</v>
      </c>
      <c r="L187" s="1">
        <v>44562</v>
      </c>
      <c r="M187" s="1">
        <v>44620</v>
      </c>
      <c r="N187">
        <v>23989</v>
      </c>
      <c r="O187">
        <v>23989</v>
      </c>
      <c r="P187">
        <v>5310</v>
      </c>
      <c r="Q187">
        <v>0</v>
      </c>
      <c r="R187" t="s">
        <v>146</v>
      </c>
      <c r="S187" t="s">
        <v>78</v>
      </c>
      <c r="T187" t="s">
        <v>33</v>
      </c>
      <c r="U187" t="s">
        <v>54</v>
      </c>
      <c r="V187" t="s">
        <v>98</v>
      </c>
      <c r="X187" t="s">
        <v>36</v>
      </c>
    </row>
    <row r="188" spans="1:24" x14ac:dyDescent="0.25">
      <c r="A188" s="1">
        <v>45104</v>
      </c>
      <c r="B188" t="s">
        <v>1490</v>
      </c>
      <c r="C188" t="s">
        <v>160</v>
      </c>
      <c r="D188" t="s">
        <v>126</v>
      </c>
      <c r="E188" t="s">
        <v>50</v>
      </c>
      <c r="F188" t="s">
        <v>127</v>
      </c>
      <c r="G188" t="s">
        <v>128</v>
      </c>
      <c r="H188" t="s">
        <v>42</v>
      </c>
      <c r="I188" t="s">
        <v>30</v>
      </c>
      <c r="J188" t="s">
        <v>30</v>
      </c>
      <c r="K188">
        <v>2022</v>
      </c>
      <c r="L188" s="1">
        <v>44562</v>
      </c>
      <c r="M188" s="1">
        <v>44620</v>
      </c>
      <c r="N188">
        <v>5506</v>
      </c>
      <c r="O188">
        <v>5506</v>
      </c>
      <c r="P188">
        <v>0</v>
      </c>
      <c r="Q188">
        <v>0</v>
      </c>
      <c r="R188" t="s">
        <v>146</v>
      </c>
      <c r="S188" t="s">
        <v>78</v>
      </c>
      <c r="T188" t="s">
        <v>33</v>
      </c>
      <c r="U188" t="s">
        <v>54</v>
      </c>
      <c r="V188" t="s">
        <v>98</v>
      </c>
      <c r="X188" t="s">
        <v>36</v>
      </c>
    </row>
    <row r="189" spans="1:24" x14ac:dyDescent="0.25">
      <c r="A189" s="1">
        <v>44935</v>
      </c>
      <c r="B189" t="s">
        <v>1490</v>
      </c>
      <c r="C189" t="s">
        <v>162</v>
      </c>
      <c r="D189" t="s">
        <v>126</v>
      </c>
      <c r="E189" t="s">
        <v>50</v>
      </c>
      <c r="F189" t="s">
        <v>127</v>
      </c>
      <c r="G189" t="s">
        <v>128</v>
      </c>
      <c r="H189" t="s">
        <v>42</v>
      </c>
      <c r="I189" t="s">
        <v>30</v>
      </c>
      <c r="J189" t="s">
        <v>30</v>
      </c>
      <c r="K189">
        <v>2022</v>
      </c>
      <c r="L189" s="1">
        <v>44562</v>
      </c>
      <c r="M189" s="1">
        <v>44661</v>
      </c>
      <c r="N189">
        <v>10356</v>
      </c>
      <c r="O189">
        <v>10356</v>
      </c>
      <c r="P189">
        <v>0</v>
      </c>
      <c r="Q189">
        <v>0</v>
      </c>
      <c r="R189" t="s">
        <v>163</v>
      </c>
      <c r="S189" t="s">
        <v>150</v>
      </c>
      <c r="T189" t="s">
        <v>33</v>
      </c>
      <c r="U189" t="s">
        <v>54</v>
      </c>
      <c r="V189" t="s">
        <v>143</v>
      </c>
      <c r="X189" t="s">
        <v>36</v>
      </c>
    </row>
    <row r="190" spans="1:24" x14ac:dyDescent="0.25">
      <c r="A190" s="1">
        <v>44935</v>
      </c>
      <c r="B190" t="s">
        <v>1490</v>
      </c>
      <c r="C190" t="s">
        <v>162</v>
      </c>
      <c r="D190" t="s">
        <v>126</v>
      </c>
      <c r="E190" t="s">
        <v>50</v>
      </c>
      <c r="F190" t="s">
        <v>127</v>
      </c>
      <c r="G190" t="s">
        <v>128</v>
      </c>
      <c r="I190" t="s">
        <v>30</v>
      </c>
      <c r="J190" t="s">
        <v>30</v>
      </c>
      <c r="K190">
        <v>2022</v>
      </c>
      <c r="L190" s="1">
        <v>44562</v>
      </c>
      <c r="M190" s="1">
        <v>44661</v>
      </c>
      <c r="N190">
        <v>41546</v>
      </c>
      <c r="O190">
        <v>41546</v>
      </c>
      <c r="P190">
        <v>9342</v>
      </c>
      <c r="Q190">
        <v>0</v>
      </c>
      <c r="R190" t="s">
        <v>163</v>
      </c>
      <c r="S190" t="s">
        <v>150</v>
      </c>
      <c r="T190" t="s">
        <v>33</v>
      </c>
      <c r="U190" t="s">
        <v>54</v>
      </c>
      <c r="V190" t="s">
        <v>143</v>
      </c>
      <c r="X190" t="s">
        <v>36</v>
      </c>
    </row>
    <row r="191" spans="1:24" x14ac:dyDescent="0.25">
      <c r="A191" s="1">
        <v>45040</v>
      </c>
      <c r="B191" t="s">
        <v>1490</v>
      </c>
      <c r="C191" t="s">
        <v>165</v>
      </c>
      <c r="D191" t="s">
        <v>126</v>
      </c>
      <c r="E191" t="s">
        <v>50</v>
      </c>
      <c r="F191" t="s">
        <v>127</v>
      </c>
      <c r="G191" t="s">
        <v>128</v>
      </c>
      <c r="I191" t="s">
        <v>30</v>
      </c>
      <c r="J191" t="s">
        <v>30</v>
      </c>
      <c r="K191">
        <v>2022</v>
      </c>
      <c r="L191" s="1">
        <v>44562</v>
      </c>
      <c r="M191" s="1">
        <v>44636</v>
      </c>
      <c r="N191">
        <v>4553</v>
      </c>
      <c r="O191">
        <v>4553</v>
      </c>
      <c r="P191">
        <v>1183</v>
      </c>
      <c r="Q191">
        <v>0</v>
      </c>
      <c r="R191" t="s">
        <v>166</v>
      </c>
      <c r="S191" t="s">
        <v>71</v>
      </c>
      <c r="T191" t="s">
        <v>33</v>
      </c>
      <c r="U191" t="s">
        <v>54</v>
      </c>
      <c r="V191" t="s">
        <v>143</v>
      </c>
      <c r="X191" t="s">
        <v>36</v>
      </c>
    </row>
    <row r="192" spans="1:24" x14ac:dyDescent="0.25">
      <c r="A192" s="1">
        <v>45040</v>
      </c>
      <c r="B192" t="s">
        <v>1409</v>
      </c>
      <c r="C192" t="s">
        <v>165</v>
      </c>
      <c r="D192" t="s">
        <v>126</v>
      </c>
      <c r="E192" t="s">
        <v>50</v>
      </c>
      <c r="F192" t="s">
        <v>127</v>
      </c>
      <c r="G192" t="s">
        <v>128</v>
      </c>
      <c r="H192" t="s">
        <v>42</v>
      </c>
      <c r="I192" t="s">
        <v>30</v>
      </c>
      <c r="J192" t="s">
        <v>30</v>
      </c>
      <c r="K192">
        <v>2022</v>
      </c>
      <c r="L192" s="1">
        <v>44562</v>
      </c>
      <c r="M192" s="1">
        <v>44636</v>
      </c>
      <c r="N192">
        <v>1670</v>
      </c>
      <c r="O192">
        <v>1670</v>
      </c>
      <c r="P192">
        <v>0</v>
      </c>
      <c r="Q192">
        <v>0</v>
      </c>
      <c r="R192" t="s">
        <v>166</v>
      </c>
      <c r="S192" t="s">
        <v>71</v>
      </c>
      <c r="T192" t="s">
        <v>33</v>
      </c>
      <c r="U192" t="s">
        <v>54</v>
      </c>
      <c r="V192" t="s">
        <v>143</v>
      </c>
      <c r="X192" t="s">
        <v>36</v>
      </c>
    </row>
    <row r="193" spans="1:24" x14ac:dyDescent="0.25">
      <c r="A193" s="1">
        <v>44894</v>
      </c>
      <c r="B193" t="s">
        <v>1409</v>
      </c>
      <c r="C193" t="s">
        <v>168</v>
      </c>
      <c r="D193" t="s">
        <v>126</v>
      </c>
      <c r="E193" t="s">
        <v>50</v>
      </c>
      <c r="F193" t="s">
        <v>127</v>
      </c>
      <c r="G193" t="s">
        <v>128</v>
      </c>
      <c r="H193" t="s">
        <v>42</v>
      </c>
      <c r="I193" t="s">
        <v>30</v>
      </c>
      <c r="J193" t="s">
        <v>30</v>
      </c>
      <c r="K193">
        <v>2022</v>
      </c>
      <c r="L193" s="1">
        <v>44562</v>
      </c>
      <c r="M193" s="1">
        <v>44741</v>
      </c>
      <c r="N193">
        <v>2256</v>
      </c>
      <c r="O193">
        <v>2256</v>
      </c>
      <c r="P193">
        <v>0</v>
      </c>
      <c r="Q193">
        <v>0</v>
      </c>
      <c r="R193" t="s">
        <v>169</v>
      </c>
      <c r="S193" t="s">
        <v>170</v>
      </c>
      <c r="T193" t="s">
        <v>33</v>
      </c>
      <c r="U193" t="s">
        <v>54</v>
      </c>
      <c r="V193" t="s">
        <v>143</v>
      </c>
      <c r="X193" t="s">
        <v>36</v>
      </c>
    </row>
    <row r="194" spans="1:24" x14ac:dyDescent="0.25">
      <c r="A194" s="1">
        <v>44894</v>
      </c>
      <c r="B194" t="s">
        <v>1409</v>
      </c>
      <c r="C194" t="s">
        <v>168</v>
      </c>
      <c r="D194" t="s">
        <v>126</v>
      </c>
      <c r="E194" t="s">
        <v>50</v>
      </c>
      <c r="F194" t="s">
        <v>127</v>
      </c>
      <c r="G194" t="s">
        <v>128</v>
      </c>
      <c r="I194" t="s">
        <v>30</v>
      </c>
      <c r="J194" t="s">
        <v>30</v>
      </c>
      <c r="K194">
        <v>2022</v>
      </c>
      <c r="L194" s="1">
        <v>44562</v>
      </c>
      <c r="M194" s="1">
        <v>44741</v>
      </c>
      <c r="N194">
        <v>9617</v>
      </c>
      <c r="O194">
        <v>9617</v>
      </c>
      <c r="P194">
        <v>2138</v>
      </c>
      <c r="Q194">
        <v>0</v>
      </c>
      <c r="R194" t="s">
        <v>169</v>
      </c>
      <c r="S194" t="s">
        <v>170</v>
      </c>
      <c r="T194" t="s">
        <v>33</v>
      </c>
      <c r="U194" t="s">
        <v>54</v>
      </c>
      <c r="V194" t="s">
        <v>143</v>
      </c>
      <c r="X194" t="s">
        <v>36</v>
      </c>
    </row>
    <row r="195" spans="1:24" x14ac:dyDescent="0.25">
      <c r="A195" s="1">
        <v>45121</v>
      </c>
      <c r="B195" t="s">
        <v>1409</v>
      </c>
      <c r="C195" t="s">
        <v>172</v>
      </c>
      <c r="D195" t="s">
        <v>126</v>
      </c>
      <c r="E195" t="s">
        <v>50</v>
      </c>
      <c r="F195" t="s">
        <v>127</v>
      </c>
      <c r="G195" t="s">
        <v>128</v>
      </c>
      <c r="H195" t="s">
        <v>42</v>
      </c>
      <c r="I195" t="s">
        <v>30</v>
      </c>
      <c r="J195" t="s">
        <v>30</v>
      </c>
      <c r="K195">
        <v>2022</v>
      </c>
      <c r="L195" s="1">
        <v>44562</v>
      </c>
      <c r="M195" s="1">
        <v>44768</v>
      </c>
      <c r="N195">
        <v>9511</v>
      </c>
      <c r="O195">
        <v>9511</v>
      </c>
      <c r="P195">
        <v>0</v>
      </c>
      <c r="Q195">
        <v>0</v>
      </c>
      <c r="R195" t="s">
        <v>173</v>
      </c>
      <c r="S195" t="s">
        <v>174</v>
      </c>
      <c r="T195" t="s">
        <v>33</v>
      </c>
      <c r="U195" t="s">
        <v>54</v>
      </c>
      <c r="V195" t="s">
        <v>143</v>
      </c>
      <c r="X195" t="s">
        <v>36</v>
      </c>
    </row>
    <row r="196" spans="1:24" x14ac:dyDescent="0.25">
      <c r="A196" s="1">
        <v>45121</v>
      </c>
      <c r="B196" t="s">
        <v>1409</v>
      </c>
      <c r="C196" t="s">
        <v>172</v>
      </c>
      <c r="D196" t="s">
        <v>126</v>
      </c>
      <c r="E196" t="s">
        <v>50</v>
      </c>
      <c r="F196" t="s">
        <v>127</v>
      </c>
      <c r="G196" t="s">
        <v>128</v>
      </c>
      <c r="I196" t="s">
        <v>30</v>
      </c>
      <c r="J196" t="s">
        <v>30</v>
      </c>
      <c r="K196">
        <v>2022</v>
      </c>
      <c r="L196" s="1">
        <v>44562</v>
      </c>
      <c r="M196" s="1">
        <v>44768</v>
      </c>
      <c r="N196">
        <v>39347</v>
      </c>
      <c r="O196">
        <v>39347</v>
      </c>
      <c r="P196">
        <v>7818</v>
      </c>
      <c r="Q196">
        <v>0</v>
      </c>
      <c r="R196" t="s">
        <v>173</v>
      </c>
      <c r="S196" t="s">
        <v>174</v>
      </c>
      <c r="T196" t="s">
        <v>33</v>
      </c>
      <c r="U196" t="s">
        <v>54</v>
      </c>
      <c r="V196" t="s">
        <v>143</v>
      </c>
      <c r="X196" t="s">
        <v>36</v>
      </c>
    </row>
    <row r="197" spans="1:24" x14ac:dyDescent="0.25">
      <c r="A197" s="1">
        <v>45122</v>
      </c>
      <c r="B197" t="s">
        <v>1409</v>
      </c>
      <c r="C197" t="s">
        <v>176</v>
      </c>
      <c r="D197" t="s">
        <v>126</v>
      </c>
      <c r="E197" t="s">
        <v>50</v>
      </c>
      <c r="F197" t="s">
        <v>127</v>
      </c>
      <c r="G197" t="s">
        <v>128</v>
      </c>
      <c r="I197" t="s">
        <v>30</v>
      </c>
      <c r="J197" t="s">
        <v>30</v>
      </c>
      <c r="K197">
        <v>2022</v>
      </c>
      <c r="L197" s="1">
        <v>44562</v>
      </c>
      <c r="M197" s="1">
        <v>44785</v>
      </c>
      <c r="N197">
        <v>66775</v>
      </c>
      <c r="O197">
        <v>66775</v>
      </c>
      <c r="P197">
        <v>16389</v>
      </c>
      <c r="Q197">
        <v>0</v>
      </c>
      <c r="R197" t="s">
        <v>177</v>
      </c>
      <c r="S197" t="s">
        <v>174</v>
      </c>
      <c r="T197" t="s">
        <v>33</v>
      </c>
      <c r="U197" t="s">
        <v>54</v>
      </c>
      <c r="V197" t="s">
        <v>55</v>
      </c>
      <c r="X197" t="s">
        <v>36</v>
      </c>
    </row>
    <row r="198" spans="1:24" x14ac:dyDescent="0.25">
      <c r="A198" s="1">
        <v>45122</v>
      </c>
      <c r="B198" t="s">
        <v>1412</v>
      </c>
      <c r="C198" t="s">
        <v>176</v>
      </c>
      <c r="D198" t="s">
        <v>126</v>
      </c>
      <c r="E198" t="s">
        <v>50</v>
      </c>
      <c r="F198" t="s">
        <v>127</v>
      </c>
      <c r="G198" t="s">
        <v>128</v>
      </c>
      <c r="H198" t="s">
        <v>42</v>
      </c>
      <c r="I198" t="s">
        <v>30</v>
      </c>
      <c r="J198" t="s">
        <v>30</v>
      </c>
      <c r="K198">
        <v>2022</v>
      </c>
      <c r="L198" s="1">
        <v>44562</v>
      </c>
      <c r="M198" s="1">
        <v>44785</v>
      </c>
      <c r="N198">
        <v>35653</v>
      </c>
      <c r="O198">
        <v>35653</v>
      </c>
      <c r="P198">
        <v>0</v>
      </c>
      <c r="Q198">
        <v>0</v>
      </c>
      <c r="R198" t="s">
        <v>177</v>
      </c>
      <c r="S198" t="s">
        <v>174</v>
      </c>
      <c r="T198" t="s">
        <v>33</v>
      </c>
      <c r="U198" t="s">
        <v>54</v>
      </c>
      <c r="V198" t="s">
        <v>55</v>
      </c>
      <c r="X198" t="s">
        <v>36</v>
      </c>
    </row>
    <row r="199" spans="1:24" x14ac:dyDescent="0.25">
      <c r="A199" s="1">
        <v>45122</v>
      </c>
      <c r="B199" t="s">
        <v>1412</v>
      </c>
      <c r="C199" t="s">
        <v>179</v>
      </c>
      <c r="D199" t="s">
        <v>126</v>
      </c>
      <c r="E199" t="s">
        <v>50</v>
      </c>
      <c r="F199" t="s">
        <v>127</v>
      </c>
      <c r="G199" t="s">
        <v>128</v>
      </c>
      <c r="H199" t="s">
        <v>42</v>
      </c>
      <c r="I199" t="s">
        <v>30</v>
      </c>
      <c r="J199" t="s">
        <v>30</v>
      </c>
      <c r="K199">
        <v>2022</v>
      </c>
      <c r="L199" s="1">
        <v>44562</v>
      </c>
      <c r="M199" s="1">
        <v>44834</v>
      </c>
      <c r="N199">
        <v>102040</v>
      </c>
      <c r="O199">
        <v>102040</v>
      </c>
      <c r="P199">
        <v>0</v>
      </c>
      <c r="Q199">
        <v>0</v>
      </c>
      <c r="R199" t="s">
        <v>180</v>
      </c>
      <c r="S199" t="s">
        <v>150</v>
      </c>
      <c r="T199" t="s">
        <v>33</v>
      </c>
      <c r="U199" t="s">
        <v>54</v>
      </c>
      <c r="V199" t="s">
        <v>143</v>
      </c>
      <c r="W199" t="s">
        <v>181</v>
      </c>
      <c r="X199" t="s">
        <v>36</v>
      </c>
    </row>
    <row r="200" spans="1:24" x14ac:dyDescent="0.25">
      <c r="A200" s="1">
        <v>45122</v>
      </c>
      <c r="B200" t="s">
        <v>1412</v>
      </c>
      <c r="C200" t="s">
        <v>179</v>
      </c>
      <c r="D200" t="s">
        <v>126</v>
      </c>
      <c r="E200" t="s">
        <v>50</v>
      </c>
      <c r="F200" t="s">
        <v>127</v>
      </c>
      <c r="G200" t="s">
        <v>128</v>
      </c>
      <c r="I200" t="s">
        <v>30</v>
      </c>
      <c r="J200" t="s">
        <v>30</v>
      </c>
      <c r="K200">
        <v>2022</v>
      </c>
      <c r="L200" s="1">
        <v>44562</v>
      </c>
      <c r="M200" s="1">
        <v>44834</v>
      </c>
      <c r="N200">
        <v>73355</v>
      </c>
      <c r="O200">
        <v>73355</v>
      </c>
      <c r="P200">
        <v>28064</v>
      </c>
      <c r="Q200">
        <v>0</v>
      </c>
      <c r="R200" t="s">
        <v>180</v>
      </c>
      <c r="S200" t="s">
        <v>150</v>
      </c>
      <c r="T200" t="s">
        <v>33</v>
      </c>
      <c r="U200" t="s">
        <v>54</v>
      </c>
      <c r="V200" t="s">
        <v>143</v>
      </c>
      <c r="W200" t="s">
        <v>181</v>
      </c>
      <c r="X200" t="s">
        <v>36</v>
      </c>
    </row>
    <row r="201" spans="1:24" x14ac:dyDescent="0.25">
      <c r="A201" s="1">
        <v>44946</v>
      </c>
      <c r="B201" t="s">
        <v>1412</v>
      </c>
      <c r="C201" t="s">
        <v>183</v>
      </c>
      <c r="D201" t="s">
        <v>126</v>
      </c>
      <c r="E201" t="s">
        <v>50</v>
      </c>
      <c r="F201" t="s">
        <v>127</v>
      </c>
      <c r="G201" t="s">
        <v>128</v>
      </c>
      <c r="H201" t="s">
        <v>42</v>
      </c>
      <c r="I201" t="s">
        <v>30</v>
      </c>
      <c r="J201" t="s">
        <v>30</v>
      </c>
      <c r="K201">
        <v>2022</v>
      </c>
      <c r="L201" s="1">
        <v>44562</v>
      </c>
      <c r="M201" s="1">
        <v>44570</v>
      </c>
      <c r="N201">
        <v>407</v>
      </c>
      <c r="O201">
        <v>407</v>
      </c>
      <c r="P201">
        <v>0</v>
      </c>
      <c r="Q201">
        <v>0</v>
      </c>
      <c r="R201" t="s">
        <v>184</v>
      </c>
      <c r="S201" t="s">
        <v>174</v>
      </c>
      <c r="T201" t="s">
        <v>33</v>
      </c>
      <c r="U201" t="s">
        <v>54</v>
      </c>
      <c r="V201" t="s">
        <v>55</v>
      </c>
      <c r="X201" t="s">
        <v>36</v>
      </c>
    </row>
    <row r="202" spans="1:24" x14ac:dyDescent="0.25">
      <c r="A202" s="1">
        <v>44946</v>
      </c>
      <c r="B202" t="s">
        <v>1412</v>
      </c>
      <c r="C202" t="s">
        <v>183</v>
      </c>
      <c r="D202" t="s">
        <v>126</v>
      </c>
      <c r="E202" t="s">
        <v>50</v>
      </c>
      <c r="F202" t="s">
        <v>127</v>
      </c>
      <c r="G202" t="s">
        <v>128</v>
      </c>
      <c r="I202" t="s">
        <v>30</v>
      </c>
      <c r="J202" t="s">
        <v>30</v>
      </c>
      <c r="K202">
        <v>2022</v>
      </c>
      <c r="L202" s="1">
        <v>44562</v>
      </c>
      <c r="M202" s="1">
        <v>44570</v>
      </c>
      <c r="N202">
        <v>2052</v>
      </c>
      <c r="O202">
        <v>2052</v>
      </c>
      <c r="P202">
        <v>492</v>
      </c>
      <c r="Q202">
        <v>0</v>
      </c>
      <c r="R202" t="s">
        <v>184</v>
      </c>
      <c r="S202" t="s">
        <v>174</v>
      </c>
      <c r="T202" t="s">
        <v>33</v>
      </c>
      <c r="U202" t="s">
        <v>54</v>
      </c>
      <c r="V202" t="s">
        <v>55</v>
      </c>
      <c r="X202" t="s">
        <v>36</v>
      </c>
    </row>
    <row r="203" spans="1:24" x14ac:dyDescent="0.25">
      <c r="A203" s="1">
        <v>44979</v>
      </c>
      <c r="B203" t="s">
        <v>1412</v>
      </c>
      <c r="C203" t="s">
        <v>186</v>
      </c>
      <c r="D203" t="s">
        <v>126</v>
      </c>
      <c r="E203" t="s">
        <v>50</v>
      </c>
      <c r="F203" t="s">
        <v>127</v>
      </c>
      <c r="G203" t="s">
        <v>187</v>
      </c>
      <c r="H203" t="s">
        <v>42</v>
      </c>
      <c r="I203" t="s">
        <v>30</v>
      </c>
      <c r="J203" t="s">
        <v>30</v>
      </c>
      <c r="K203">
        <v>2022</v>
      </c>
      <c r="L203" s="1">
        <v>44562</v>
      </c>
      <c r="M203" s="1">
        <v>44649</v>
      </c>
      <c r="N203">
        <v>1986</v>
      </c>
      <c r="O203">
        <v>1986</v>
      </c>
      <c r="P203">
        <v>318</v>
      </c>
      <c r="Q203">
        <v>0</v>
      </c>
      <c r="R203" t="s">
        <v>188</v>
      </c>
      <c r="S203" t="s">
        <v>189</v>
      </c>
      <c r="T203" t="s">
        <v>33</v>
      </c>
      <c r="U203" t="s">
        <v>54</v>
      </c>
      <c r="V203" t="s">
        <v>143</v>
      </c>
      <c r="X203" t="s">
        <v>36</v>
      </c>
    </row>
    <row r="204" spans="1:24" x14ac:dyDescent="0.25">
      <c r="A204" s="1">
        <v>45077</v>
      </c>
      <c r="B204" t="s">
        <v>1415</v>
      </c>
      <c r="C204" t="s">
        <v>191</v>
      </c>
      <c r="D204" t="s">
        <v>126</v>
      </c>
      <c r="E204" t="s">
        <v>50</v>
      </c>
      <c r="F204" t="s">
        <v>127</v>
      </c>
      <c r="G204" t="s">
        <v>128</v>
      </c>
      <c r="H204" t="s">
        <v>42</v>
      </c>
      <c r="I204" t="s">
        <v>30</v>
      </c>
      <c r="J204" t="s">
        <v>30</v>
      </c>
      <c r="K204">
        <v>2022</v>
      </c>
      <c r="L204" s="1">
        <v>44562</v>
      </c>
      <c r="M204" s="1">
        <v>44717</v>
      </c>
      <c r="N204">
        <v>4225</v>
      </c>
      <c r="O204">
        <v>4225</v>
      </c>
      <c r="P204">
        <v>0</v>
      </c>
      <c r="Q204">
        <v>0</v>
      </c>
      <c r="R204" t="s">
        <v>192</v>
      </c>
      <c r="S204" t="s">
        <v>193</v>
      </c>
      <c r="T204" t="s">
        <v>33</v>
      </c>
      <c r="U204" t="s">
        <v>54</v>
      </c>
      <c r="V204" t="s">
        <v>98</v>
      </c>
      <c r="X204" t="s">
        <v>36</v>
      </c>
    </row>
    <row r="205" spans="1:24" x14ac:dyDescent="0.25">
      <c r="A205" s="1">
        <v>45077</v>
      </c>
      <c r="B205" t="s">
        <v>1415</v>
      </c>
      <c r="C205" t="s">
        <v>191</v>
      </c>
      <c r="D205" t="s">
        <v>126</v>
      </c>
      <c r="E205" t="s">
        <v>50</v>
      </c>
      <c r="F205" t="s">
        <v>127</v>
      </c>
      <c r="G205" t="s">
        <v>128</v>
      </c>
      <c r="I205" t="s">
        <v>30</v>
      </c>
      <c r="J205" t="s">
        <v>30</v>
      </c>
      <c r="K205">
        <v>2022</v>
      </c>
      <c r="L205" s="1">
        <v>44562</v>
      </c>
      <c r="M205" s="1">
        <v>44717</v>
      </c>
      <c r="N205">
        <v>6380</v>
      </c>
      <c r="O205">
        <v>6380</v>
      </c>
      <c r="P205">
        <v>1909</v>
      </c>
      <c r="Q205">
        <v>0</v>
      </c>
      <c r="R205" t="s">
        <v>192</v>
      </c>
      <c r="S205" t="s">
        <v>193</v>
      </c>
      <c r="T205" t="s">
        <v>33</v>
      </c>
      <c r="U205" t="s">
        <v>54</v>
      </c>
      <c r="V205" t="s">
        <v>98</v>
      </c>
      <c r="X205" t="s">
        <v>36</v>
      </c>
    </row>
    <row r="206" spans="1:24" x14ac:dyDescent="0.25">
      <c r="A206" s="1">
        <v>45101</v>
      </c>
      <c r="B206" t="s">
        <v>1415</v>
      </c>
      <c r="C206" t="s">
        <v>195</v>
      </c>
      <c r="D206" t="s">
        <v>126</v>
      </c>
      <c r="E206" t="s">
        <v>50</v>
      </c>
      <c r="F206" t="s">
        <v>127</v>
      </c>
      <c r="G206" t="s">
        <v>128</v>
      </c>
      <c r="H206" t="s">
        <v>42</v>
      </c>
      <c r="I206" t="s">
        <v>30</v>
      </c>
      <c r="J206" t="s">
        <v>30</v>
      </c>
      <c r="K206">
        <v>2022</v>
      </c>
      <c r="L206" s="1">
        <v>44562</v>
      </c>
      <c r="M206" s="1">
        <v>44799</v>
      </c>
      <c r="N206">
        <v>31448</v>
      </c>
      <c r="O206">
        <v>31448</v>
      </c>
      <c r="P206">
        <v>0</v>
      </c>
      <c r="Q206">
        <v>0</v>
      </c>
      <c r="R206" t="s">
        <v>196</v>
      </c>
      <c r="S206" t="s">
        <v>137</v>
      </c>
      <c r="T206" t="s">
        <v>33</v>
      </c>
      <c r="U206" t="s">
        <v>54</v>
      </c>
      <c r="V206" t="s">
        <v>143</v>
      </c>
      <c r="X206" t="s">
        <v>36</v>
      </c>
    </row>
    <row r="207" spans="1:24" x14ac:dyDescent="0.25">
      <c r="A207" s="1">
        <v>45101</v>
      </c>
      <c r="B207" t="s">
        <v>1415</v>
      </c>
      <c r="C207" t="s">
        <v>195</v>
      </c>
      <c r="D207" t="s">
        <v>126</v>
      </c>
      <c r="E207" t="s">
        <v>50</v>
      </c>
      <c r="F207" t="s">
        <v>127</v>
      </c>
      <c r="G207" t="s">
        <v>128</v>
      </c>
      <c r="I207" t="s">
        <v>30</v>
      </c>
      <c r="J207" t="s">
        <v>30</v>
      </c>
      <c r="K207">
        <v>2022</v>
      </c>
      <c r="L207" s="1">
        <v>44562</v>
      </c>
      <c r="M207" s="1">
        <v>44799</v>
      </c>
      <c r="N207">
        <v>29174</v>
      </c>
      <c r="O207">
        <v>29174</v>
      </c>
      <c r="P207">
        <v>10151</v>
      </c>
      <c r="Q207">
        <v>0</v>
      </c>
      <c r="R207" t="s">
        <v>196</v>
      </c>
      <c r="S207" t="s">
        <v>137</v>
      </c>
      <c r="T207" t="s">
        <v>33</v>
      </c>
      <c r="U207" t="s">
        <v>54</v>
      </c>
      <c r="V207" t="s">
        <v>143</v>
      </c>
      <c r="X207" t="s">
        <v>36</v>
      </c>
    </row>
    <row r="208" spans="1:24" x14ac:dyDescent="0.25">
      <c r="A208" s="1">
        <v>45114</v>
      </c>
      <c r="B208" t="s">
        <v>1415</v>
      </c>
      <c r="C208" t="s">
        <v>201</v>
      </c>
      <c r="D208">
        <v>282</v>
      </c>
      <c r="E208" t="s">
        <v>50</v>
      </c>
      <c r="F208" t="s">
        <v>51</v>
      </c>
      <c r="G208" s="2">
        <v>41957</v>
      </c>
      <c r="I208" t="s">
        <v>42</v>
      </c>
      <c r="J208" t="s">
        <v>30</v>
      </c>
      <c r="K208">
        <v>2022</v>
      </c>
      <c r="L208" s="1">
        <v>44378</v>
      </c>
      <c r="M208" s="1">
        <v>44742</v>
      </c>
      <c r="N208">
        <v>127653</v>
      </c>
      <c r="O208">
        <v>103097</v>
      </c>
      <c r="P208">
        <v>0</v>
      </c>
      <c r="Q208">
        <v>24556</v>
      </c>
      <c r="R208" t="s">
        <v>202</v>
      </c>
      <c r="S208" t="s">
        <v>203</v>
      </c>
      <c r="T208" t="s">
        <v>33</v>
      </c>
      <c r="U208" t="s">
        <v>54</v>
      </c>
      <c r="V208" t="s">
        <v>55</v>
      </c>
      <c r="X208" t="s">
        <v>36</v>
      </c>
    </row>
    <row r="209" spans="1:24" x14ac:dyDescent="0.25">
      <c r="A209" s="1">
        <v>45057</v>
      </c>
      <c r="B209" t="s">
        <v>1415</v>
      </c>
      <c r="C209" t="s">
        <v>205</v>
      </c>
      <c r="D209" t="s">
        <v>126</v>
      </c>
      <c r="E209" t="s">
        <v>50</v>
      </c>
      <c r="F209" t="s">
        <v>51</v>
      </c>
      <c r="G209" s="2">
        <v>41957</v>
      </c>
      <c r="I209" t="s">
        <v>42</v>
      </c>
      <c r="J209" t="s">
        <v>30</v>
      </c>
      <c r="K209">
        <v>2022</v>
      </c>
      <c r="L209" s="1">
        <v>44317</v>
      </c>
      <c r="M209" s="1">
        <v>44681</v>
      </c>
      <c r="N209">
        <v>90919</v>
      </c>
      <c r="O209">
        <v>73429</v>
      </c>
      <c r="P209">
        <v>0</v>
      </c>
      <c r="Q209">
        <v>17490</v>
      </c>
      <c r="R209" t="s">
        <v>206</v>
      </c>
      <c r="S209" t="s">
        <v>44</v>
      </c>
      <c r="T209" t="s">
        <v>33</v>
      </c>
      <c r="U209" t="s">
        <v>54</v>
      </c>
      <c r="V209" t="s">
        <v>98</v>
      </c>
      <c r="X209" t="s">
        <v>36</v>
      </c>
    </row>
    <row r="210" spans="1:24" x14ac:dyDescent="0.25">
      <c r="A210" s="1">
        <v>45051</v>
      </c>
      <c r="B210" t="s">
        <v>1418</v>
      </c>
      <c r="C210" t="s">
        <v>208</v>
      </c>
      <c r="D210" t="s">
        <v>126</v>
      </c>
      <c r="E210" t="s">
        <v>50</v>
      </c>
      <c r="F210" t="s">
        <v>51</v>
      </c>
      <c r="G210" s="2">
        <v>41957</v>
      </c>
      <c r="I210" t="s">
        <v>42</v>
      </c>
      <c r="J210" t="s">
        <v>30</v>
      </c>
      <c r="K210">
        <v>2022</v>
      </c>
      <c r="L210" s="1">
        <v>44317</v>
      </c>
      <c r="M210" s="1">
        <v>44681</v>
      </c>
      <c r="N210">
        <v>49597</v>
      </c>
      <c r="O210">
        <v>40056</v>
      </c>
      <c r="P210">
        <v>0</v>
      </c>
      <c r="Q210">
        <v>9541</v>
      </c>
      <c r="R210" t="s">
        <v>209</v>
      </c>
      <c r="S210" t="s">
        <v>44</v>
      </c>
      <c r="T210" t="s">
        <v>33</v>
      </c>
      <c r="U210" t="s">
        <v>54</v>
      </c>
      <c r="V210" t="s">
        <v>98</v>
      </c>
      <c r="X210" t="s">
        <v>36</v>
      </c>
    </row>
    <row r="211" spans="1:24" x14ac:dyDescent="0.25">
      <c r="A211" s="1">
        <v>44945</v>
      </c>
      <c r="B211" t="s">
        <v>1418</v>
      </c>
      <c r="C211" t="s">
        <v>219</v>
      </c>
      <c r="D211" t="s">
        <v>220</v>
      </c>
      <c r="E211" t="s">
        <v>50</v>
      </c>
      <c r="F211" t="s">
        <v>51</v>
      </c>
      <c r="G211" s="2">
        <v>40836</v>
      </c>
      <c r="I211" t="s">
        <v>42</v>
      </c>
      <c r="J211" t="s">
        <v>30</v>
      </c>
      <c r="K211">
        <v>2022</v>
      </c>
      <c r="L211" s="1">
        <v>44378</v>
      </c>
      <c r="M211" s="1">
        <v>44742</v>
      </c>
      <c r="N211">
        <v>9945</v>
      </c>
      <c r="O211">
        <v>8032</v>
      </c>
      <c r="P211">
        <v>0</v>
      </c>
      <c r="Q211">
        <v>1913</v>
      </c>
      <c r="R211" t="s">
        <v>221</v>
      </c>
      <c r="S211" t="s">
        <v>203</v>
      </c>
      <c r="T211" t="s">
        <v>33</v>
      </c>
      <c r="U211" t="s">
        <v>54</v>
      </c>
      <c r="V211" t="s">
        <v>55</v>
      </c>
      <c r="X211" t="s">
        <v>36</v>
      </c>
    </row>
    <row r="212" spans="1:24" x14ac:dyDescent="0.25">
      <c r="A212" s="1">
        <v>44999</v>
      </c>
      <c r="B212" t="s">
        <v>1418</v>
      </c>
      <c r="C212" t="s">
        <v>228</v>
      </c>
      <c r="D212">
        <v>280</v>
      </c>
      <c r="E212" t="s">
        <v>50</v>
      </c>
      <c r="F212" t="s">
        <v>51</v>
      </c>
      <c r="G212" s="2">
        <v>41957</v>
      </c>
      <c r="I212" t="s">
        <v>42</v>
      </c>
      <c r="J212" t="s">
        <v>30</v>
      </c>
      <c r="K212">
        <v>2022</v>
      </c>
      <c r="L212" s="1">
        <v>44256</v>
      </c>
      <c r="M212" s="1">
        <v>44620</v>
      </c>
      <c r="N212">
        <v>2051</v>
      </c>
      <c r="O212">
        <v>1797</v>
      </c>
      <c r="P212">
        <v>0</v>
      </c>
      <c r="Q212">
        <v>254</v>
      </c>
      <c r="R212" t="s">
        <v>229</v>
      </c>
      <c r="S212" t="s">
        <v>230</v>
      </c>
      <c r="T212" t="s">
        <v>33</v>
      </c>
      <c r="U212" t="s">
        <v>54</v>
      </c>
      <c r="V212" t="s">
        <v>98</v>
      </c>
      <c r="X212" t="s">
        <v>36</v>
      </c>
    </row>
    <row r="213" spans="1:24" x14ac:dyDescent="0.25">
      <c r="A213" s="1">
        <v>45079</v>
      </c>
      <c r="B213" t="s">
        <v>1418</v>
      </c>
      <c r="C213" t="s">
        <v>246</v>
      </c>
      <c r="D213" t="s">
        <v>247</v>
      </c>
      <c r="E213" t="s">
        <v>50</v>
      </c>
      <c r="F213" t="s">
        <v>127</v>
      </c>
      <c r="G213" t="s">
        <v>128</v>
      </c>
      <c r="I213" t="s">
        <v>30</v>
      </c>
      <c r="J213" t="s">
        <v>30</v>
      </c>
      <c r="K213">
        <v>2022</v>
      </c>
      <c r="L213" s="1">
        <v>44562</v>
      </c>
      <c r="M213" s="1">
        <v>44731</v>
      </c>
      <c r="N213">
        <v>4936</v>
      </c>
      <c r="O213">
        <v>4936</v>
      </c>
      <c r="P213">
        <v>0</v>
      </c>
      <c r="Q213">
        <v>0</v>
      </c>
      <c r="R213" t="s">
        <v>248</v>
      </c>
      <c r="S213" t="s">
        <v>249</v>
      </c>
      <c r="T213" t="s">
        <v>33</v>
      </c>
      <c r="U213" t="s">
        <v>54</v>
      </c>
      <c r="V213" t="s">
        <v>143</v>
      </c>
      <c r="X213" t="s">
        <v>36</v>
      </c>
    </row>
    <row r="214" spans="1:24" x14ac:dyDescent="0.25">
      <c r="A214" s="1">
        <v>45068</v>
      </c>
      <c r="B214" t="s">
        <v>1418</v>
      </c>
      <c r="C214" t="s">
        <v>246</v>
      </c>
      <c r="D214" t="s">
        <v>247</v>
      </c>
      <c r="E214" t="s">
        <v>50</v>
      </c>
      <c r="F214" t="s">
        <v>127</v>
      </c>
      <c r="G214" t="s">
        <v>128</v>
      </c>
      <c r="H214" t="s">
        <v>42</v>
      </c>
      <c r="I214" t="s">
        <v>30</v>
      </c>
      <c r="J214" t="s">
        <v>30</v>
      </c>
      <c r="K214">
        <v>2022</v>
      </c>
      <c r="L214" s="1">
        <v>44562</v>
      </c>
      <c r="M214" s="1">
        <v>44731</v>
      </c>
      <c r="N214">
        <v>5523</v>
      </c>
      <c r="O214">
        <v>5523</v>
      </c>
      <c r="P214">
        <v>0</v>
      </c>
      <c r="Q214">
        <v>0</v>
      </c>
      <c r="R214" t="s">
        <v>248</v>
      </c>
      <c r="S214" t="s">
        <v>249</v>
      </c>
      <c r="T214" t="s">
        <v>33</v>
      </c>
      <c r="U214" t="s">
        <v>54</v>
      </c>
      <c r="V214" t="s">
        <v>143</v>
      </c>
      <c r="X214" t="s">
        <v>36</v>
      </c>
    </row>
    <row r="215" spans="1:24" x14ac:dyDescent="0.25">
      <c r="A215" s="1">
        <v>45068</v>
      </c>
      <c r="B215" t="s">
        <v>1418</v>
      </c>
      <c r="C215" t="s">
        <v>246</v>
      </c>
      <c r="D215" t="s">
        <v>247</v>
      </c>
      <c r="E215" t="s">
        <v>50</v>
      </c>
      <c r="F215" t="s">
        <v>127</v>
      </c>
      <c r="G215" t="s">
        <v>128</v>
      </c>
      <c r="I215" t="s">
        <v>30</v>
      </c>
      <c r="J215" t="s">
        <v>30</v>
      </c>
      <c r="K215">
        <v>2022</v>
      </c>
      <c r="L215" s="1">
        <v>44562</v>
      </c>
      <c r="M215" s="1">
        <v>44731</v>
      </c>
      <c r="N215">
        <v>16963</v>
      </c>
      <c r="O215">
        <v>16963</v>
      </c>
      <c r="P215">
        <v>4936</v>
      </c>
      <c r="Q215">
        <v>0</v>
      </c>
      <c r="R215" t="s">
        <v>248</v>
      </c>
      <c r="S215" t="s">
        <v>249</v>
      </c>
      <c r="T215" t="s">
        <v>33</v>
      </c>
      <c r="U215" t="s">
        <v>54</v>
      </c>
      <c r="V215" t="s">
        <v>143</v>
      </c>
      <c r="X215" t="s">
        <v>36</v>
      </c>
    </row>
    <row r="216" spans="1:24" x14ac:dyDescent="0.25">
      <c r="A216" s="1">
        <v>45057</v>
      </c>
      <c r="B216" t="s">
        <v>1421</v>
      </c>
      <c r="C216" t="s">
        <v>251</v>
      </c>
      <c r="D216" t="s">
        <v>252</v>
      </c>
      <c r="E216" t="s">
        <v>50</v>
      </c>
      <c r="F216" t="s">
        <v>51</v>
      </c>
      <c r="G216" s="2">
        <v>41957</v>
      </c>
      <c r="I216" t="s">
        <v>42</v>
      </c>
      <c r="J216" t="s">
        <v>30</v>
      </c>
      <c r="K216">
        <v>2022</v>
      </c>
      <c r="L216" s="1">
        <v>44378</v>
      </c>
      <c r="M216" s="1">
        <v>44742</v>
      </c>
      <c r="N216">
        <v>17117</v>
      </c>
      <c r="O216">
        <v>13824</v>
      </c>
      <c r="P216">
        <v>0</v>
      </c>
      <c r="Q216">
        <v>3293</v>
      </c>
      <c r="R216" t="s">
        <v>253</v>
      </c>
      <c r="S216" t="s">
        <v>203</v>
      </c>
      <c r="T216" t="s">
        <v>33</v>
      </c>
      <c r="U216" t="s">
        <v>54</v>
      </c>
      <c r="V216" t="s">
        <v>55</v>
      </c>
      <c r="X216" t="s">
        <v>36</v>
      </c>
    </row>
    <row r="217" spans="1:24" x14ac:dyDescent="0.25">
      <c r="A217" s="1">
        <v>45013</v>
      </c>
      <c r="B217" t="s">
        <v>1421</v>
      </c>
      <c r="C217" t="s">
        <v>266</v>
      </c>
      <c r="D217" t="s">
        <v>267</v>
      </c>
      <c r="E217" t="s">
        <v>50</v>
      </c>
      <c r="F217" t="s">
        <v>51</v>
      </c>
      <c r="G217" s="2">
        <v>41957</v>
      </c>
      <c r="I217" t="s">
        <v>42</v>
      </c>
      <c r="J217" t="s">
        <v>30</v>
      </c>
      <c r="K217">
        <v>2022</v>
      </c>
      <c r="L217" s="1">
        <v>44279</v>
      </c>
      <c r="M217" s="1">
        <v>44643</v>
      </c>
      <c r="N217">
        <v>156300</v>
      </c>
      <c r="O217">
        <v>126227</v>
      </c>
      <c r="P217">
        <v>0</v>
      </c>
      <c r="Q217">
        <v>30073</v>
      </c>
      <c r="R217" t="s">
        <v>268</v>
      </c>
      <c r="S217" t="s">
        <v>269</v>
      </c>
      <c r="T217" t="s">
        <v>33</v>
      </c>
      <c r="U217" t="s">
        <v>54</v>
      </c>
      <c r="V217" t="s">
        <v>98</v>
      </c>
      <c r="X217" t="s">
        <v>36</v>
      </c>
    </row>
    <row r="218" spans="1:24" x14ac:dyDescent="0.25">
      <c r="A218" s="1">
        <v>44984</v>
      </c>
      <c r="B218" t="s">
        <v>1421</v>
      </c>
      <c r="C218" t="s">
        <v>277</v>
      </c>
      <c r="D218" t="s">
        <v>278</v>
      </c>
      <c r="E218" t="s">
        <v>50</v>
      </c>
      <c r="F218" t="s">
        <v>127</v>
      </c>
      <c r="G218" t="s">
        <v>128</v>
      </c>
      <c r="H218" t="s">
        <v>42</v>
      </c>
      <c r="I218" t="s">
        <v>30</v>
      </c>
      <c r="J218" t="s">
        <v>30</v>
      </c>
      <c r="K218">
        <v>2022</v>
      </c>
      <c r="L218" s="1">
        <v>44562</v>
      </c>
      <c r="M218" s="1">
        <v>44620</v>
      </c>
      <c r="N218">
        <v>5349</v>
      </c>
      <c r="O218">
        <v>5349</v>
      </c>
      <c r="P218">
        <v>0</v>
      </c>
      <c r="Q218">
        <v>0</v>
      </c>
      <c r="R218" t="s">
        <v>279</v>
      </c>
      <c r="S218" t="s">
        <v>150</v>
      </c>
      <c r="T218" t="s">
        <v>33</v>
      </c>
      <c r="U218" t="s">
        <v>54</v>
      </c>
      <c r="V218" t="s">
        <v>143</v>
      </c>
      <c r="W218" t="s">
        <v>280</v>
      </c>
      <c r="X218" t="s">
        <v>36</v>
      </c>
    </row>
    <row r="219" spans="1:24" x14ac:dyDescent="0.25">
      <c r="A219" s="1">
        <v>44984</v>
      </c>
      <c r="B219" t="s">
        <v>1421</v>
      </c>
      <c r="C219" t="s">
        <v>277</v>
      </c>
      <c r="D219" t="s">
        <v>278</v>
      </c>
      <c r="E219" t="s">
        <v>50</v>
      </c>
      <c r="F219" t="s">
        <v>127</v>
      </c>
      <c r="G219" t="s">
        <v>128</v>
      </c>
      <c r="I219" t="s">
        <v>30</v>
      </c>
      <c r="J219" t="s">
        <v>30</v>
      </c>
      <c r="K219">
        <v>2022</v>
      </c>
      <c r="L219" s="1">
        <v>44562</v>
      </c>
      <c r="M219" s="1">
        <v>44620</v>
      </c>
      <c r="N219">
        <v>27493</v>
      </c>
      <c r="O219">
        <v>21581</v>
      </c>
      <c r="P219">
        <v>0</v>
      </c>
      <c r="Q219">
        <v>5912</v>
      </c>
      <c r="R219" t="s">
        <v>279</v>
      </c>
      <c r="S219" t="s">
        <v>150</v>
      </c>
      <c r="T219" t="s">
        <v>33</v>
      </c>
      <c r="U219" t="s">
        <v>54</v>
      </c>
      <c r="V219" t="s">
        <v>143</v>
      </c>
      <c r="W219" t="s">
        <v>280</v>
      </c>
      <c r="X219" t="s">
        <v>36</v>
      </c>
    </row>
    <row r="220" spans="1:24" x14ac:dyDescent="0.25">
      <c r="A220" s="1">
        <v>44993</v>
      </c>
      <c r="B220" t="s">
        <v>1421</v>
      </c>
      <c r="C220" t="s">
        <v>282</v>
      </c>
      <c r="D220" t="s">
        <v>283</v>
      </c>
      <c r="E220" t="s">
        <v>50</v>
      </c>
      <c r="F220" t="s">
        <v>127</v>
      </c>
      <c r="G220" t="s">
        <v>128</v>
      </c>
      <c r="I220" t="s">
        <v>30</v>
      </c>
      <c r="J220" t="s">
        <v>30</v>
      </c>
      <c r="K220">
        <v>2022</v>
      </c>
      <c r="L220" s="1">
        <v>44562</v>
      </c>
      <c r="M220" s="1">
        <v>44691</v>
      </c>
      <c r="N220">
        <v>40240</v>
      </c>
      <c r="O220">
        <v>32997</v>
      </c>
      <c r="P220">
        <v>0</v>
      </c>
      <c r="Q220">
        <v>7243</v>
      </c>
      <c r="R220" t="s">
        <v>284</v>
      </c>
      <c r="S220" t="s">
        <v>130</v>
      </c>
      <c r="T220" t="s">
        <v>33</v>
      </c>
      <c r="U220" t="s">
        <v>54</v>
      </c>
      <c r="V220" t="s">
        <v>143</v>
      </c>
      <c r="W220" t="s">
        <v>280</v>
      </c>
      <c r="X220" t="s">
        <v>36</v>
      </c>
    </row>
    <row r="221" spans="1:24" x14ac:dyDescent="0.25">
      <c r="A221" s="1">
        <v>44957</v>
      </c>
      <c r="B221" t="s">
        <v>1421</v>
      </c>
      <c r="C221" t="s">
        <v>286</v>
      </c>
      <c r="D221" t="s">
        <v>287</v>
      </c>
      <c r="E221" t="s">
        <v>50</v>
      </c>
      <c r="F221" t="s">
        <v>51</v>
      </c>
      <c r="G221" s="2">
        <v>42180</v>
      </c>
      <c r="I221" t="s">
        <v>42</v>
      </c>
      <c r="J221" t="s">
        <v>30</v>
      </c>
      <c r="K221">
        <v>2022</v>
      </c>
      <c r="L221" s="1">
        <v>44227</v>
      </c>
      <c r="M221" s="1">
        <v>44591</v>
      </c>
      <c r="N221">
        <v>45747</v>
      </c>
      <c r="O221">
        <v>38486</v>
      </c>
      <c r="P221">
        <v>0</v>
      </c>
      <c r="Q221">
        <v>7261</v>
      </c>
      <c r="R221" t="s">
        <v>288</v>
      </c>
      <c r="S221" t="s">
        <v>289</v>
      </c>
      <c r="T221" t="s">
        <v>33</v>
      </c>
      <c r="U221" t="s">
        <v>54</v>
      </c>
      <c r="V221" t="s">
        <v>290</v>
      </c>
      <c r="X221" t="s">
        <v>36</v>
      </c>
    </row>
    <row r="222" spans="1:24" x14ac:dyDescent="0.25">
      <c r="A222" s="1">
        <v>45104</v>
      </c>
      <c r="B222" t="s">
        <v>1421</v>
      </c>
      <c r="C222" t="s">
        <v>292</v>
      </c>
      <c r="D222" t="s">
        <v>293</v>
      </c>
      <c r="E222" t="s">
        <v>50</v>
      </c>
      <c r="F222" t="s">
        <v>127</v>
      </c>
      <c r="G222" t="s">
        <v>128</v>
      </c>
      <c r="I222" t="s">
        <v>30</v>
      </c>
      <c r="J222" t="s">
        <v>30</v>
      </c>
      <c r="K222">
        <v>2022</v>
      </c>
      <c r="L222" s="1">
        <v>44562</v>
      </c>
      <c r="M222" s="1">
        <v>44865</v>
      </c>
      <c r="N222">
        <v>84845</v>
      </c>
      <c r="O222">
        <v>66553</v>
      </c>
      <c r="P222">
        <v>0</v>
      </c>
      <c r="Q222">
        <v>18292</v>
      </c>
      <c r="R222" t="s">
        <v>294</v>
      </c>
      <c r="S222" t="s">
        <v>110</v>
      </c>
      <c r="T222" t="s">
        <v>33</v>
      </c>
      <c r="U222" t="s">
        <v>54</v>
      </c>
      <c r="V222" t="s">
        <v>290</v>
      </c>
      <c r="W222" t="s">
        <v>295</v>
      </c>
      <c r="X222" t="s">
        <v>36</v>
      </c>
    </row>
    <row r="223" spans="1:24" x14ac:dyDescent="0.25">
      <c r="A223" s="1">
        <v>45104</v>
      </c>
      <c r="B223" t="s">
        <v>1425</v>
      </c>
      <c r="C223" t="s">
        <v>292</v>
      </c>
      <c r="D223" t="s">
        <v>293</v>
      </c>
      <c r="E223" t="s">
        <v>50</v>
      </c>
      <c r="F223" t="s">
        <v>127</v>
      </c>
      <c r="G223" t="s">
        <v>128</v>
      </c>
      <c r="H223" t="s">
        <v>42</v>
      </c>
      <c r="I223" t="s">
        <v>30</v>
      </c>
      <c r="J223" t="s">
        <v>30</v>
      </c>
      <c r="K223">
        <v>2022</v>
      </c>
      <c r="L223" s="1">
        <v>44562</v>
      </c>
      <c r="M223" s="1">
        <v>44865</v>
      </c>
      <c r="N223">
        <v>16771</v>
      </c>
      <c r="O223">
        <v>16771</v>
      </c>
      <c r="P223">
        <v>0</v>
      </c>
      <c r="Q223">
        <v>0</v>
      </c>
      <c r="R223" t="s">
        <v>294</v>
      </c>
      <c r="S223" t="s">
        <v>110</v>
      </c>
      <c r="T223" t="s">
        <v>33</v>
      </c>
      <c r="U223" t="s">
        <v>54</v>
      </c>
      <c r="V223" t="s">
        <v>290</v>
      </c>
      <c r="W223" t="s">
        <v>295</v>
      </c>
      <c r="X223" t="s">
        <v>36</v>
      </c>
    </row>
    <row r="224" spans="1:24" x14ac:dyDescent="0.25">
      <c r="A224" s="1">
        <v>44944</v>
      </c>
      <c r="B224" t="s">
        <v>1425</v>
      </c>
      <c r="C224" t="s">
        <v>297</v>
      </c>
      <c r="D224" t="s">
        <v>298</v>
      </c>
      <c r="E224" t="s">
        <v>50</v>
      </c>
      <c r="F224" t="s">
        <v>51</v>
      </c>
      <c r="G224" s="2">
        <v>40836</v>
      </c>
      <c r="I224" t="s">
        <v>42</v>
      </c>
      <c r="J224" t="s">
        <v>30</v>
      </c>
      <c r="K224">
        <v>2022</v>
      </c>
      <c r="L224" s="1">
        <v>44204</v>
      </c>
      <c r="M224" s="1">
        <v>44568</v>
      </c>
      <c r="N224">
        <v>105992</v>
      </c>
      <c r="O224">
        <v>85641</v>
      </c>
      <c r="P224">
        <v>0</v>
      </c>
      <c r="Q224">
        <v>20351</v>
      </c>
      <c r="R224" t="s">
        <v>299</v>
      </c>
      <c r="S224" t="s">
        <v>300</v>
      </c>
      <c r="T224" t="s">
        <v>33</v>
      </c>
      <c r="U224" t="s">
        <v>54</v>
      </c>
      <c r="V224" t="s">
        <v>88</v>
      </c>
      <c r="X224" t="s">
        <v>36</v>
      </c>
    </row>
    <row r="225" spans="1:24" x14ac:dyDescent="0.25">
      <c r="A225" s="1">
        <v>44902</v>
      </c>
      <c r="B225" t="s">
        <v>1425</v>
      </c>
      <c r="C225" t="s">
        <v>302</v>
      </c>
      <c r="D225" t="s">
        <v>303</v>
      </c>
      <c r="E225" t="s">
        <v>50</v>
      </c>
      <c r="F225" t="s">
        <v>127</v>
      </c>
      <c r="G225" t="s">
        <v>128</v>
      </c>
      <c r="H225" t="s">
        <v>42</v>
      </c>
      <c r="I225" t="s">
        <v>30</v>
      </c>
      <c r="J225" t="s">
        <v>30</v>
      </c>
      <c r="K225">
        <v>2022</v>
      </c>
      <c r="L225" s="1">
        <v>44562</v>
      </c>
      <c r="M225" s="1">
        <v>44621</v>
      </c>
      <c r="N225">
        <v>24517</v>
      </c>
      <c r="O225">
        <v>24517</v>
      </c>
      <c r="P225">
        <v>0</v>
      </c>
      <c r="Q225">
        <v>0</v>
      </c>
      <c r="R225" t="s">
        <v>304</v>
      </c>
      <c r="S225" t="s">
        <v>189</v>
      </c>
      <c r="T225" t="s">
        <v>33</v>
      </c>
      <c r="U225" t="s">
        <v>54</v>
      </c>
      <c r="V225" t="s">
        <v>143</v>
      </c>
      <c r="W225" t="s">
        <v>280</v>
      </c>
      <c r="X225" t="s">
        <v>36</v>
      </c>
    </row>
    <row r="226" spans="1:24" x14ac:dyDescent="0.25">
      <c r="A226" s="1">
        <v>44902</v>
      </c>
      <c r="B226" t="s">
        <v>1425</v>
      </c>
      <c r="C226" t="s">
        <v>302</v>
      </c>
      <c r="D226" t="s">
        <v>303</v>
      </c>
      <c r="E226" t="s">
        <v>50</v>
      </c>
      <c r="F226" t="s">
        <v>127</v>
      </c>
      <c r="G226" t="s">
        <v>128</v>
      </c>
      <c r="I226" t="s">
        <v>30</v>
      </c>
      <c r="J226" t="s">
        <v>30</v>
      </c>
      <c r="K226">
        <v>2022</v>
      </c>
      <c r="L226" s="1">
        <v>44562</v>
      </c>
      <c r="M226" s="1">
        <v>44621</v>
      </c>
      <c r="N226">
        <v>187938</v>
      </c>
      <c r="O226">
        <v>149696</v>
      </c>
      <c r="P226">
        <v>0</v>
      </c>
      <c r="Q226">
        <v>38242</v>
      </c>
      <c r="R226" t="s">
        <v>304</v>
      </c>
      <c r="S226" t="s">
        <v>189</v>
      </c>
      <c r="T226" t="s">
        <v>33</v>
      </c>
      <c r="U226" t="s">
        <v>54</v>
      </c>
      <c r="V226" t="s">
        <v>143</v>
      </c>
      <c r="W226" t="s">
        <v>280</v>
      </c>
      <c r="X226" t="s">
        <v>36</v>
      </c>
    </row>
    <row r="227" spans="1:24" x14ac:dyDescent="0.25">
      <c r="A227" s="1">
        <v>44894</v>
      </c>
      <c r="B227" t="s">
        <v>1425</v>
      </c>
      <c r="C227" t="s">
        <v>49</v>
      </c>
      <c r="D227">
        <v>169</v>
      </c>
      <c r="E227" t="s">
        <v>50</v>
      </c>
      <c r="F227" t="s">
        <v>51</v>
      </c>
      <c r="G227" s="2">
        <v>42180</v>
      </c>
      <c r="I227" t="s">
        <v>42</v>
      </c>
      <c r="J227" t="s">
        <v>30</v>
      </c>
      <c r="K227">
        <v>2022</v>
      </c>
      <c r="L227" s="1">
        <v>44447</v>
      </c>
      <c r="M227" s="1">
        <v>44628</v>
      </c>
      <c r="N227">
        <v>245425</v>
      </c>
      <c r="O227">
        <v>224039</v>
      </c>
      <c r="P227">
        <v>0</v>
      </c>
      <c r="Q227">
        <v>21386</v>
      </c>
      <c r="R227" t="s">
        <v>52</v>
      </c>
      <c r="S227" t="s">
        <v>53</v>
      </c>
      <c r="T227" t="s">
        <v>33</v>
      </c>
      <c r="U227" t="s">
        <v>54</v>
      </c>
      <c r="V227" t="s">
        <v>55</v>
      </c>
      <c r="X227" t="s">
        <v>36</v>
      </c>
    </row>
    <row r="228" spans="1:24" x14ac:dyDescent="0.25">
      <c r="A228" s="1">
        <v>44914</v>
      </c>
      <c r="B228" t="s">
        <v>1428</v>
      </c>
      <c r="C228" t="s">
        <v>306</v>
      </c>
      <c r="D228">
        <v>169</v>
      </c>
      <c r="E228" t="s">
        <v>50</v>
      </c>
      <c r="F228" t="s">
        <v>51</v>
      </c>
      <c r="G228" s="2">
        <v>41957</v>
      </c>
      <c r="I228" t="s">
        <v>42</v>
      </c>
      <c r="J228" t="s">
        <v>30</v>
      </c>
      <c r="K228">
        <v>2022</v>
      </c>
      <c r="L228" s="1">
        <v>44371</v>
      </c>
      <c r="M228" s="1">
        <v>44735</v>
      </c>
      <c r="N228">
        <v>713529</v>
      </c>
      <c r="O228">
        <v>634079</v>
      </c>
      <c r="P228">
        <v>0</v>
      </c>
      <c r="Q228">
        <v>79450</v>
      </c>
      <c r="R228" t="s">
        <v>307</v>
      </c>
      <c r="S228" t="s">
        <v>308</v>
      </c>
      <c r="T228" t="s">
        <v>33</v>
      </c>
      <c r="U228" t="s">
        <v>54</v>
      </c>
      <c r="V228" t="s">
        <v>55</v>
      </c>
      <c r="X228" t="s">
        <v>36</v>
      </c>
    </row>
    <row r="229" spans="1:24" x14ac:dyDescent="0.25">
      <c r="A229" s="1">
        <v>45077</v>
      </c>
      <c r="B229" t="s">
        <v>1428</v>
      </c>
      <c r="C229" t="s">
        <v>310</v>
      </c>
      <c r="D229">
        <v>169</v>
      </c>
      <c r="E229" t="s">
        <v>50</v>
      </c>
      <c r="F229" t="s">
        <v>51</v>
      </c>
      <c r="G229" s="2">
        <v>41957</v>
      </c>
      <c r="I229" t="s">
        <v>42</v>
      </c>
      <c r="J229" t="s">
        <v>30</v>
      </c>
      <c r="K229">
        <v>2022</v>
      </c>
      <c r="L229" s="1">
        <v>44372</v>
      </c>
      <c r="M229" s="1">
        <v>44736</v>
      </c>
      <c r="N229">
        <v>7795</v>
      </c>
      <c r="O229">
        <v>6927</v>
      </c>
      <c r="P229">
        <v>0</v>
      </c>
      <c r="Q229">
        <v>868</v>
      </c>
      <c r="R229" t="s">
        <v>311</v>
      </c>
      <c r="S229" t="s">
        <v>312</v>
      </c>
      <c r="T229" t="s">
        <v>33</v>
      </c>
      <c r="U229" t="s">
        <v>54</v>
      </c>
      <c r="V229" t="s">
        <v>55</v>
      </c>
      <c r="X229" t="s">
        <v>36</v>
      </c>
    </row>
    <row r="230" spans="1:24" x14ac:dyDescent="0.25">
      <c r="A230" s="1">
        <v>45020</v>
      </c>
      <c r="B230" t="s">
        <v>1428</v>
      </c>
      <c r="C230" t="s">
        <v>314</v>
      </c>
      <c r="D230">
        <v>169</v>
      </c>
      <c r="E230" t="s">
        <v>50</v>
      </c>
      <c r="F230" t="s">
        <v>51</v>
      </c>
      <c r="G230" s="2">
        <v>41957</v>
      </c>
      <c r="I230" t="s">
        <v>42</v>
      </c>
      <c r="J230" t="s">
        <v>30</v>
      </c>
      <c r="K230">
        <v>2022</v>
      </c>
      <c r="L230" s="1">
        <v>44499</v>
      </c>
      <c r="M230" s="1">
        <v>44863</v>
      </c>
      <c r="N230">
        <v>23526</v>
      </c>
      <c r="O230">
        <v>20906</v>
      </c>
      <c r="P230">
        <v>0</v>
      </c>
      <c r="Q230">
        <v>2620</v>
      </c>
      <c r="R230" t="s">
        <v>315</v>
      </c>
      <c r="S230" t="s">
        <v>119</v>
      </c>
      <c r="T230" t="s">
        <v>33</v>
      </c>
      <c r="U230" t="s">
        <v>54</v>
      </c>
      <c r="V230" t="s">
        <v>55</v>
      </c>
      <c r="X230" t="s">
        <v>36</v>
      </c>
    </row>
    <row r="231" spans="1:24" x14ac:dyDescent="0.25">
      <c r="A231" s="1">
        <v>45113</v>
      </c>
      <c r="B231" t="s">
        <v>1428</v>
      </c>
      <c r="C231" t="s">
        <v>317</v>
      </c>
      <c r="D231">
        <v>169</v>
      </c>
      <c r="E231" t="s">
        <v>50</v>
      </c>
      <c r="F231" t="s">
        <v>51</v>
      </c>
      <c r="G231" s="2">
        <v>41957</v>
      </c>
      <c r="I231" t="s">
        <v>42</v>
      </c>
      <c r="J231" t="s">
        <v>30</v>
      </c>
      <c r="K231">
        <v>2022</v>
      </c>
      <c r="L231" s="1">
        <v>44541</v>
      </c>
      <c r="M231" s="1">
        <v>44905</v>
      </c>
      <c r="N231">
        <v>13449</v>
      </c>
      <c r="O231">
        <v>12032</v>
      </c>
      <c r="P231">
        <v>0</v>
      </c>
      <c r="Q231">
        <v>1417</v>
      </c>
      <c r="R231" t="s">
        <v>318</v>
      </c>
      <c r="S231" t="s">
        <v>53</v>
      </c>
      <c r="T231" t="s">
        <v>33</v>
      </c>
      <c r="U231" t="s">
        <v>54</v>
      </c>
      <c r="V231" t="s">
        <v>55</v>
      </c>
      <c r="X231" t="s">
        <v>36</v>
      </c>
    </row>
    <row r="232" spans="1:24" x14ac:dyDescent="0.25">
      <c r="A232" s="1">
        <v>44971</v>
      </c>
      <c r="B232" t="s">
        <v>1428</v>
      </c>
      <c r="C232" t="s">
        <v>320</v>
      </c>
      <c r="D232">
        <v>277</v>
      </c>
      <c r="E232" t="s">
        <v>50</v>
      </c>
      <c r="F232" t="s">
        <v>51</v>
      </c>
      <c r="G232" s="2">
        <v>41957</v>
      </c>
      <c r="I232" t="s">
        <v>42</v>
      </c>
      <c r="J232" t="s">
        <v>30</v>
      </c>
      <c r="K232">
        <v>2022</v>
      </c>
      <c r="L232" s="1">
        <v>44409</v>
      </c>
      <c r="M232" s="1">
        <v>44773</v>
      </c>
      <c r="N232">
        <v>253833</v>
      </c>
      <c r="O232">
        <v>207883</v>
      </c>
      <c r="P232">
        <v>0</v>
      </c>
      <c r="Q232">
        <v>45950</v>
      </c>
      <c r="R232" t="s">
        <v>321</v>
      </c>
      <c r="S232" t="s">
        <v>289</v>
      </c>
      <c r="T232" t="s">
        <v>33</v>
      </c>
      <c r="U232" t="s">
        <v>54</v>
      </c>
      <c r="V232" t="s">
        <v>290</v>
      </c>
      <c r="X232" t="s">
        <v>36</v>
      </c>
    </row>
    <row r="233" spans="1:24" x14ac:dyDescent="0.25">
      <c r="A233" s="1">
        <v>44956</v>
      </c>
      <c r="B233" t="s">
        <v>1431</v>
      </c>
      <c r="C233" t="s">
        <v>323</v>
      </c>
      <c r="D233">
        <v>277</v>
      </c>
      <c r="E233" t="s">
        <v>50</v>
      </c>
      <c r="F233" t="s">
        <v>51</v>
      </c>
      <c r="G233" s="2">
        <v>42180</v>
      </c>
      <c r="I233" t="s">
        <v>42</v>
      </c>
      <c r="J233" t="s">
        <v>30</v>
      </c>
      <c r="K233">
        <v>2022</v>
      </c>
      <c r="L233" s="1">
        <v>44237</v>
      </c>
      <c r="M233" s="1">
        <v>44651</v>
      </c>
      <c r="N233">
        <v>7736</v>
      </c>
      <c r="O233">
        <v>6375</v>
      </c>
      <c r="P233">
        <v>0</v>
      </c>
      <c r="Q233">
        <v>1361</v>
      </c>
      <c r="R233" t="s">
        <v>324</v>
      </c>
      <c r="S233" t="s">
        <v>325</v>
      </c>
      <c r="T233" t="s">
        <v>33</v>
      </c>
      <c r="U233" t="s">
        <v>54</v>
      </c>
      <c r="V233" t="s">
        <v>143</v>
      </c>
      <c r="X233" t="s">
        <v>36</v>
      </c>
    </row>
    <row r="234" spans="1:24" x14ac:dyDescent="0.25">
      <c r="A234" s="1">
        <v>45108</v>
      </c>
      <c r="B234" t="s">
        <v>1431</v>
      </c>
      <c r="C234" t="s">
        <v>351</v>
      </c>
      <c r="D234" t="s">
        <v>352</v>
      </c>
      <c r="E234" t="s">
        <v>50</v>
      </c>
      <c r="F234" t="s">
        <v>51</v>
      </c>
      <c r="G234" s="2">
        <v>40836</v>
      </c>
      <c r="I234" t="s">
        <v>42</v>
      </c>
      <c r="J234" t="s">
        <v>30</v>
      </c>
      <c r="K234">
        <v>2022</v>
      </c>
      <c r="L234" s="1">
        <v>44490</v>
      </c>
      <c r="M234" s="1">
        <v>44854</v>
      </c>
      <c r="N234">
        <v>12578</v>
      </c>
      <c r="O234">
        <v>10301</v>
      </c>
      <c r="P234">
        <v>0</v>
      </c>
      <c r="Q234">
        <v>2277</v>
      </c>
      <c r="R234" t="s">
        <v>353</v>
      </c>
      <c r="S234" t="s">
        <v>150</v>
      </c>
      <c r="T234" t="s">
        <v>33</v>
      </c>
      <c r="U234" t="s">
        <v>54</v>
      </c>
      <c r="V234" t="s">
        <v>98</v>
      </c>
      <c r="X234" t="s">
        <v>36</v>
      </c>
    </row>
    <row r="235" spans="1:24" x14ac:dyDescent="0.25">
      <c r="A235" s="1">
        <v>45041</v>
      </c>
      <c r="B235" t="s">
        <v>1431</v>
      </c>
      <c r="C235" t="s">
        <v>355</v>
      </c>
      <c r="D235">
        <v>737</v>
      </c>
      <c r="E235" t="s">
        <v>50</v>
      </c>
      <c r="F235" t="s">
        <v>127</v>
      </c>
      <c r="G235" t="s">
        <v>128</v>
      </c>
      <c r="H235" t="s">
        <v>42</v>
      </c>
      <c r="I235" t="s">
        <v>30</v>
      </c>
      <c r="J235" t="s">
        <v>30</v>
      </c>
      <c r="K235">
        <v>2022</v>
      </c>
      <c r="L235" s="1">
        <v>44562</v>
      </c>
      <c r="M235" s="1">
        <v>44742</v>
      </c>
      <c r="N235">
        <v>16659</v>
      </c>
      <c r="O235">
        <v>16659</v>
      </c>
      <c r="P235">
        <v>0</v>
      </c>
      <c r="Q235">
        <v>0</v>
      </c>
      <c r="R235" t="s">
        <v>356</v>
      </c>
      <c r="S235" t="s">
        <v>150</v>
      </c>
      <c r="T235" t="s">
        <v>33</v>
      </c>
      <c r="U235" t="s">
        <v>54</v>
      </c>
      <c r="V235" t="s">
        <v>98</v>
      </c>
      <c r="X235" t="s">
        <v>36</v>
      </c>
    </row>
    <row r="236" spans="1:24" x14ac:dyDescent="0.25">
      <c r="A236" s="1">
        <v>45041</v>
      </c>
      <c r="B236" t="s">
        <v>1431</v>
      </c>
      <c r="C236" t="s">
        <v>355</v>
      </c>
      <c r="D236">
        <v>737</v>
      </c>
      <c r="E236" t="s">
        <v>50</v>
      </c>
      <c r="F236" t="s">
        <v>127</v>
      </c>
      <c r="G236" t="s">
        <v>128</v>
      </c>
      <c r="I236" t="s">
        <v>30</v>
      </c>
      <c r="J236" t="s">
        <v>30</v>
      </c>
      <c r="K236">
        <v>2022</v>
      </c>
      <c r="L236" s="1">
        <v>44562</v>
      </c>
      <c r="M236" s="1">
        <v>44742</v>
      </c>
      <c r="N236">
        <v>49459</v>
      </c>
      <c r="O236">
        <v>38880</v>
      </c>
      <c r="P236">
        <v>0</v>
      </c>
      <c r="Q236">
        <v>10579</v>
      </c>
      <c r="R236" t="s">
        <v>356</v>
      </c>
      <c r="S236" t="s">
        <v>150</v>
      </c>
      <c r="T236" t="s">
        <v>33</v>
      </c>
      <c r="U236" t="s">
        <v>54</v>
      </c>
      <c r="V236" t="s">
        <v>98</v>
      </c>
      <c r="X236" t="s">
        <v>36</v>
      </c>
    </row>
    <row r="237" spans="1:24" x14ac:dyDescent="0.25">
      <c r="A237" s="1">
        <v>45041</v>
      </c>
      <c r="B237" t="s">
        <v>1431</v>
      </c>
      <c r="C237" t="s">
        <v>358</v>
      </c>
      <c r="D237">
        <v>737</v>
      </c>
      <c r="E237" t="s">
        <v>50</v>
      </c>
      <c r="F237" t="s">
        <v>127</v>
      </c>
      <c r="G237" t="s">
        <v>128</v>
      </c>
      <c r="I237" t="s">
        <v>30</v>
      </c>
      <c r="J237" t="s">
        <v>30</v>
      </c>
      <c r="K237">
        <v>2022</v>
      </c>
      <c r="L237" s="1">
        <v>44562</v>
      </c>
      <c r="M237" s="1">
        <v>44569</v>
      </c>
      <c r="N237">
        <v>1826</v>
      </c>
      <c r="O237">
        <v>1483</v>
      </c>
      <c r="P237">
        <v>0</v>
      </c>
      <c r="Q237">
        <v>343</v>
      </c>
      <c r="R237" t="s">
        <v>359</v>
      </c>
      <c r="S237" t="s">
        <v>115</v>
      </c>
      <c r="T237" t="s">
        <v>33</v>
      </c>
      <c r="U237" t="s">
        <v>54</v>
      </c>
      <c r="V237" t="s">
        <v>98</v>
      </c>
      <c r="X237" t="s">
        <v>36</v>
      </c>
    </row>
    <row r="238" spans="1:24" x14ac:dyDescent="0.25">
      <c r="A238" s="1">
        <v>45041</v>
      </c>
      <c r="B238" t="s">
        <v>1431</v>
      </c>
      <c r="C238" t="s">
        <v>358</v>
      </c>
      <c r="D238">
        <v>737</v>
      </c>
      <c r="E238" t="s">
        <v>50</v>
      </c>
      <c r="F238" t="s">
        <v>127</v>
      </c>
      <c r="G238" t="s">
        <v>128</v>
      </c>
      <c r="H238" t="s">
        <v>42</v>
      </c>
      <c r="I238" t="s">
        <v>30</v>
      </c>
      <c r="J238" t="s">
        <v>30</v>
      </c>
      <c r="K238">
        <v>2022</v>
      </c>
      <c r="L238" s="1">
        <v>44562</v>
      </c>
      <c r="M238" s="1">
        <v>44569</v>
      </c>
      <c r="N238">
        <v>316</v>
      </c>
      <c r="O238">
        <v>316</v>
      </c>
      <c r="P238">
        <v>0</v>
      </c>
      <c r="Q238">
        <v>0</v>
      </c>
      <c r="R238" t="s">
        <v>359</v>
      </c>
      <c r="S238" t="s">
        <v>115</v>
      </c>
      <c r="T238" t="s">
        <v>33</v>
      </c>
      <c r="U238" t="s">
        <v>54</v>
      </c>
      <c r="V238" t="s">
        <v>98</v>
      </c>
      <c r="X238" t="s">
        <v>36</v>
      </c>
    </row>
    <row r="239" spans="1:24" x14ac:dyDescent="0.25">
      <c r="A239" s="1">
        <v>45022</v>
      </c>
      <c r="B239" t="s">
        <v>1434</v>
      </c>
      <c r="C239" t="s">
        <v>394</v>
      </c>
      <c r="D239" t="s">
        <v>395</v>
      </c>
      <c r="E239" t="s">
        <v>50</v>
      </c>
      <c r="F239" t="s">
        <v>127</v>
      </c>
      <c r="G239" t="s">
        <v>128</v>
      </c>
      <c r="H239" t="s">
        <v>42</v>
      </c>
      <c r="I239" t="s">
        <v>30</v>
      </c>
      <c r="J239" t="s">
        <v>30</v>
      </c>
      <c r="K239">
        <v>2022</v>
      </c>
      <c r="L239" s="1">
        <v>44562</v>
      </c>
      <c r="M239" s="1">
        <v>44651</v>
      </c>
      <c r="N239">
        <v>9876</v>
      </c>
      <c r="O239">
        <v>9438</v>
      </c>
      <c r="P239">
        <v>0</v>
      </c>
      <c r="Q239">
        <v>438</v>
      </c>
      <c r="R239" t="s">
        <v>396</v>
      </c>
      <c r="S239" t="s">
        <v>203</v>
      </c>
      <c r="T239" t="s">
        <v>33</v>
      </c>
      <c r="U239" t="s">
        <v>54</v>
      </c>
      <c r="V239" t="s">
        <v>55</v>
      </c>
      <c r="W239" t="s">
        <v>397</v>
      </c>
      <c r="X239" t="s">
        <v>36</v>
      </c>
    </row>
    <row r="240" spans="1:24" x14ac:dyDescent="0.25">
      <c r="A240" s="1">
        <v>45022</v>
      </c>
      <c r="B240" t="s">
        <v>1434</v>
      </c>
      <c r="C240" t="s">
        <v>394</v>
      </c>
      <c r="D240" t="s">
        <v>395</v>
      </c>
      <c r="E240" t="s">
        <v>50</v>
      </c>
      <c r="F240" t="s">
        <v>127</v>
      </c>
      <c r="G240" t="s">
        <v>128</v>
      </c>
      <c r="I240" t="s">
        <v>30</v>
      </c>
      <c r="J240" t="s">
        <v>30</v>
      </c>
      <c r="K240">
        <v>2022</v>
      </c>
      <c r="L240" s="1">
        <v>44562</v>
      </c>
      <c r="M240" s="1">
        <v>44651</v>
      </c>
      <c r="N240">
        <v>2542</v>
      </c>
      <c r="O240">
        <v>0</v>
      </c>
      <c r="P240">
        <v>0</v>
      </c>
      <c r="Q240">
        <v>2542</v>
      </c>
      <c r="R240" t="s">
        <v>396</v>
      </c>
      <c r="S240" t="s">
        <v>203</v>
      </c>
      <c r="T240" t="s">
        <v>33</v>
      </c>
      <c r="U240" t="s">
        <v>54</v>
      </c>
      <c r="V240" t="s">
        <v>55</v>
      </c>
      <c r="W240" t="s">
        <v>397</v>
      </c>
      <c r="X240" t="s">
        <v>36</v>
      </c>
    </row>
    <row r="241" spans="1:24" x14ac:dyDescent="0.25">
      <c r="A241" s="1">
        <v>45048</v>
      </c>
      <c r="B241" t="s">
        <v>1434</v>
      </c>
      <c r="C241" t="s">
        <v>399</v>
      </c>
      <c r="D241" t="s">
        <v>395</v>
      </c>
      <c r="E241" t="s">
        <v>50</v>
      </c>
      <c r="F241" t="s">
        <v>127</v>
      </c>
      <c r="G241" t="s">
        <v>128</v>
      </c>
      <c r="H241" t="s">
        <v>42</v>
      </c>
      <c r="I241" t="s">
        <v>30</v>
      </c>
      <c r="J241" t="s">
        <v>30</v>
      </c>
      <c r="K241">
        <v>2022</v>
      </c>
      <c r="L241" s="1">
        <v>44562</v>
      </c>
      <c r="M241" s="1">
        <v>44651</v>
      </c>
      <c r="N241">
        <v>13695</v>
      </c>
      <c r="O241">
        <v>13695</v>
      </c>
      <c r="P241">
        <v>0</v>
      </c>
      <c r="Q241">
        <v>0</v>
      </c>
      <c r="R241" t="s">
        <v>396</v>
      </c>
      <c r="S241" t="s">
        <v>203</v>
      </c>
      <c r="T241" t="s">
        <v>33</v>
      </c>
      <c r="U241" t="s">
        <v>54</v>
      </c>
      <c r="V241" t="s">
        <v>55</v>
      </c>
      <c r="W241" t="s">
        <v>397</v>
      </c>
      <c r="X241" t="s">
        <v>36</v>
      </c>
    </row>
    <row r="242" spans="1:24" x14ac:dyDescent="0.25">
      <c r="A242" s="1">
        <v>45048</v>
      </c>
      <c r="B242" t="s">
        <v>1434</v>
      </c>
      <c r="C242" t="s">
        <v>399</v>
      </c>
      <c r="D242" t="s">
        <v>395</v>
      </c>
      <c r="E242" t="s">
        <v>50</v>
      </c>
      <c r="F242" t="s">
        <v>127</v>
      </c>
      <c r="G242" t="s">
        <v>128</v>
      </c>
      <c r="I242" t="s">
        <v>30</v>
      </c>
      <c r="J242" t="s">
        <v>30</v>
      </c>
      <c r="K242">
        <v>2022</v>
      </c>
      <c r="L242" s="1">
        <v>44562</v>
      </c>
      <c r="M242" s="1">
        <v>44651</v>
      </c>
      <c r="N242">
        <v>9356</v>
      </c>
      <c r="O242">
        <v>4285</v>
      </c>
      <c r="P242">
        <v>0</v>
      </c>
      <c r="Q242">
        <v>5071</v>
      </c>
      <c r="R242" t="s">
        <v>396</v>
      </c>
      <c r="S242" t="s">
        <v>203</v>
      </c>
      <c r="T242" t="s">
        <v>33</v>
      </c>
      <c r="U242" t="s">
        <v>54</v>
      </c>
      <c r="V242" t="s">
        <v>55</v>
      </c>
      <c r="W242" t="s">
        <v>397</v>
      </c>
      <c r="X242" t="s">
        <v>36</v>
      </c>
    </row>
    <row r="243" spans="1:24" x14ac:dyDescent="0.25">
      <c r="A243" s="1">
        <v>45065</v>
      </c>
      <c r="B243" t="s">
        <v>1434</v>
      </c>
      <c r="C243" t="s">
        <v>401</v>
      </c>
      <c r="D243" t="s">
        <v>395</v>
      </c>
      <c r="E243" t="s">
        <v>50</v>
      </c>
      <c r="F243" t="s">
        <v>127</v>
      </c>
      <c r="G243" t="s">
        <v>128</v>
      </c>
      <c r="I243" t="s">
        <v>30</v>
      </c>
      <c r="J243" t="s">
        <v>30</v>
      </c>
      <c r="K243">
        <v>2022</v>
      </c>
      <c r="L243" s="1">
        <v>44562</v>
      </c>
      <c r="M243" s="1">
        <v>44651</v>
      </c>
      <c r="N243">
        <v>2680</v>
      </c>
      <c r="O243">
        <v>924</v>
      </c>
      <c r="P243">
        <v>0</v>
      </c>
      <c r="Q243">
        <v>1756</v>
      </c>
      <c r="R243" t="s">
        <v>396</v>
      </c>
      <c r="S243" t="s">
        <v>203</v>
      </c>
      <c r="T243" t="s">
        <v>33</v>
      </c>
      <c r="U243" t="s">
        <v>54</v>
      </c>
      <c r="V243" t="s">
        <v>55</v>
      </c>
      <c r="W243" t="s">
        <v>397</v>
      </c>
      <c r="X243" t="s">
        <v>36</v>
      </c>
    </row>
    <row r="244" spans="1:24" x14ac:dyDescent="0.25">
      <c r="A244" s="1">
        <v>45065</v>
      </c>
      <c r="B244" t="s">
        <v>1434</v>
      </c>
      <c r="C244" t="s">
        <v>401</v>
      </c>
      <c r="D244" t="s">
        <v>395</v>
      </c>
      <c r="E244" t="s">
        <v>50</v>
      </c>
      <c r="F244" t="s">
        <v>127</v>
      </c>
      <c r="G244" t="s">
        <v>128</v>
      </c>
      <c r="H244" t="s">
        <v>42</v>
      </c>
      <c r="I244" t="s">
        <v>30</v>
      </c>
      <c r="J244" t="s">
        <v>30</v>
      </c>
      <c r="K244">
        <v>2022</v>
      </c>
      <c r="L244" s="1">
        <v>44562</v>
      </c>
      <c r="M244" s="1">
        <v>44651</v>
      </c>
      <c r="N244">
        <v>5302</v>
      </c>
      <c r="O244">
        <v>5302</v>
      </c>
      <c r="P244">
        <v>0</v>
      </c>
      <c r="Q244">
        <v>0</v>
      </c>
      <c r="R244" t="s">
        <v>396</v>
      </c>
      <c r="S244" t="s">
        <v>203</v>
      </c>
      <c r="T244" t="s">
        <v>33</v>
      </c>
      <c r="U244" t="s">
        <v>54</v>
      </c>
      <c r="V244" t="s">
        <v>55</v>
      </c>
      <c r="W244" t="s">
        <v>397</v>
      </c>
      <c r="X244" t="s">
        <v>36</v>
      </c>
    </row>
    <row r="245" spans="1:24" x14ac:dyDescent="0.25">
      <c r="A245" s="1">
        <v>44858</v>
      </c>
      <c r="B245" t="s">
        <v>1436</v>
      </c>
      <c r="C245" t="s">
        <v>431</v>
      </c>
      <c r="D245" t="s">
        <v>432</v>
      </c>
      <c r="E245" t="s">
        <v>50</v>
      </c>
      <c r="F245" t="s">
        <v>127</v>
      </c>
      <c r="G245" t="s">
        <v>128</v>
      </c>
      <c r="H245" t="s">
        <v>42</v>
      </c>
      <c r="I245" t="s">
        <v>30</v>
      </c>
      <c r="J245" t="s">
        <v>30</v>
      </c>
      <c r="K245">
        <v>2021</v>
      </c>
      <c r="L245" s="1">
        <v>44197</v>
      </c>
      <c r="M245" s="1">
        <v>44561</v>
      </c>
      <c r="N245">
        <v>15427</v>
      </c>
      <c r="O245">
        <v>15427</v>
      </c>
      <c r="P245">
        <v>0</v>
      </c>
      <c r="Q245">
        <v>0</v>
      </c>
      <c r="R245" t="s">
        <v>433</v>
      </c>
      <c r="S245" t="s">
        <v>32</v>
      </c>
      <c r="T245" t="s">
        <v>33</v>
      </c>
      <c r="U245" t="s">
        <v>54</v>
      </c>
      <c r="V245" t="s">
        <v>290</v>
      </c>
      <c r="X245" t="s">
        <v>36</v>
      </c>
    </row>
    <row r="246" spans="1:24" x14ac:dyDescent="0.25">
      <c r="A246" s="1">
        <v>44858</v>
      </c>
      <c r="B246" t="s">
        <v>1436</v>
      </c>
      <c r="C246" t="s">
        <v>431</v>
      </c>
      <c r="D246" t="s">
        <v>432</v>
      </c>
      <c r="E246" t="s">
        <v>50</v>
      </c>
      <c r="F246" t="s">
        <v>127</v>
      </c>
      <c r="G246" t="s">
        <v>128</v>
      </c>
      <c r="I246" t="s">
        <v>30</v>
      </c>
      <c r="J246" t="s">
        <v>30</v>
      </c>
      <c r="K246">
        <v>2021</v>
      </c>
      <c r="L246" s="1">
        <v>44197</v>
      </c>
      <c r="M246" s="1">
        <v>44561</v>
      </c>
      <c r="N246">
        <v>125987</v>
      </c>
      <c r="O246">
        <v>125987</v>
      </c>
      <c r="P246">
        <v>28283</v>
      </c>
      <c r="Q246">
        <v>0</v>
      </c>
      <c r="R246" t="s">
        <v>433</v>
      </c>
      <c r="S246" t="s">
        <v>32</v>
      </c>
      <c r="T246" t="s">
        <v>33</v>
      </c>
      <c r="U246" t="s">
        <v>54</v>
      </c>
      <c r="V246" t="s">
        <v>290</v>
      </c>
      <c r="X246" t="s">
        <v>36</v>
      </c>
    </row>
    <row r="247" spans="1:24" x14ac:dyDescent="0.25">
      <c r="A247" s="1">
        <v>44748</v>
      </c>
      <c r="B247" t="s">
        <v>1436</v>
      </c>
      <c r="C247" t="s">
        <v>447</v>
      </c>
      <c r="D247" t="s">
        <v>267</v>
      </c>
      <c r="E247" t="s">
        <v>50</v>
      </c>
      <c r="F247" t="s">
        <v>127</v>
      </c>
      <c r="G247" t="s">
        <v>128</v>
      </c>
      <c r="I247" t="s">
        <v>30</v>
      </c>
      <c r="J247" t="s">
        <v>30</v>
      </c>
      <c r="K247">
        <v>2021</v>
      </c>
      <c r="L247" s="1">
        <v>44197</v>
      </c>
      <c r="M247" s="1">
        <v>44469</v>
      </c>
      <c r="N247">
        <v>29421</v>
      </c>
      <c r="O247">
        <v>29421</v>
      </c>
      <c r="P247">
        <v>4119</v>
      </c>
      <c r="Q247">
        <v>0</v>
      </c>
      <c r="R247" t="s">
        <v>448</v>
      </c>
      <c r="S247" t="s">
        <v>110</v>
      </c>
      <c r="T247" t="s">
        <v>33</v>
      </c>
      <c r="U247" t="s">
        <v>54</v>
      </c>
      <c r="V247" t="s">
        <v>143</v>
      </c>
      <c r="W247" t="s">
        <v>449</v>
      </c>
      <c r="X247" t="s">
        <v>36</v>
      </c>
    </row>
    <row r="248" spans="1:24" x14ac:dyDescent="0.25">
      <c r="A248" s="1">
        <v>44713</v>
      </c>
      <c r="B248" t="s">
        <v>1436</v>
      </c>
      <c r="C248" t="s">
        <v>125</v>
      </c>
      <c r="D248" t="s">
        <v>126</v>
      </c>
      <c r="E248" t="s">
        <v>50</v>
      </c>
      <c r="F248" t="s">
        <v>127</v>
      </c>
      <c r="G248" t="s">
        <v>128</v>
      </c>
      <c r="H248" t="s">
        <v>42</v>
      </c>
      <c r="I248" t="s">
        <v>30</v>
      </c>
      <c r="J248" t="s">
        <v>30</v>
      </c>
      <c r="K248">
        <v>2021</v>
      </c>
      <c r="L248" s="1">
        <v>44197</v>
      </c>
      <c r="M248" s="1">
        <v>44348</v>
      </c>
      <c r="N248">
        <v>9829</v>
      </c>
      <c r="O248">
        <v>9829</v>
      </c>
      <c r="P248">
        <v>0</v>
      </c>
      <c r="Q248">
        <v>0</v>
      </c>
      <c r="R248" t="s">
        <v>129</v>
      </c>
      <c r="S248" t="s">
        <v>130</v>
      </c>
      <c r="T248" t="s">
        <v>33</v>
      </c>
      <c r="U248" t="s">
        <v>54</v>
      </c>
      <c r="V248" t="s">
        <v>98</v>
      </c>
      <c r="X248" t="s">
        <v>36</v>
      </c>
    </row>
    <row r="249" spans="1:24" x14ac:dyDescent="0.25">
      <c r="A249" s="1">
        <v>44886</v>
      </c>
      <c r="B249" t="s">
        <v>1436</v>
      </c>
      <c r="C249" t="s">
        <v>125</v>
      </c>
      <c r="D249" t="s">
        <v>126</v>
      </c>
      <c r="E249" t="s">
        <v>50</v>
      </c>
      <c r="F249" t="s">
        <v>127</v>
      </c>
      <c r="G249" t="s">
        <v>128</v>
      </c>
      <c r="I249" t="s">
        <v>30</v>
      </c>
      <c r="J249" t="s">
        <v>30</v>
      </c>
      <c r="K249">
        <v>2021</v>
      </c>
      <c r="L249" s="1">
        <v>44349</v>
      </c>
      <c r="M249" s="1">
        <v>44561</v>
      </c>
      <c r="N249">
        <v>16734</v>
      </c>
      <c r="O249">
        <v>16734</v>
      </c>
      <c r="P249">
        <v>5339</v>
      </c>
      <c r="Q249">
        <v>0</v>
      </c>
      <c r="R249" t="s">
        <v>129</v>
      </c>
      <c r="S249" t="s">
        <v>130</v>
      </c>
      <c r="T249" t="s">
        <v>33</v>
      </c>
      <c r="U249" t="s">
        <v>54</v>
      </c>
      <c r="V249" t="s">
        <v>98</v>
      </c>
      <c r="X249" t="s">
        <v>36</v>
      </c>
    </row>
    <row r="250" spans="1:24" x14ac:dyDescent="0.25">
      <c r="A250" s="1">
        <v>44713</v>
      </c>
      <c r="B250" t="s">
        <v>1436</v>
      </c>
      <c r="C250" t="s">
        <v>125</v>
      </c>
      <c r="D250" t="s">
        <v>126</v>
      </c>
      <c r="E250" t="s">
        <v>50</v>
      </c>
      <c r="F250" t="s">
        <v>127</v>
      </c>
      <c r="G250" t="s">
        <v>128</v>
      </c>
      <c r="I250" t="s">
        <v>30</v>
      </c>
      <c r="J250" t="s">
        <v>30</v>
      </c>
      <c r="K250">
        <v>2021</v>
      </c>
      <c r="L250" s="1">
        <v>44197</v>
      </c>
      <c r="M250" s="1">
        <v>44348</v>
      </c>
      <c r="N250">
        <v>11942</v>
      </c>
      <c r="O250">
        <v>11942</v>
      </c>
      <c r="P250">
        <v>3919</v>
      </c>
      <c r="Q250">
        <v>0</v>
      </c>
      <c r="R250" t="s">
        <v>129</v>
      </c>
      <c r="S250" t="s">
        <v>130</v>
      </c>
      <c r="T250" t="s">
        <v>33</v>
      </c>
      <c r="U250" t="s">
        <v>54</v>
      </c>
      <c r="V250" t="s">
        <v>98</v>
      </c>
      <c r="X250" t="s">
        <v>36</v>
      </c>
    </row>
    <row r="251" spans="1:24" x14ac:dyDescent="0.25">
      <c r="A251" s="1">
        <v>44886</v>
      </c>
      <c r="B251" t="s">
        <v>1522</v>
      </c>
      <c r="C251" t="s">
        <v>125</v>
      </c>
      <c r="D251" t="s">
        <v>126</v>
      </c>
      <c r="E251" t="s">
        <v>50</v>
      </c>
      <c r="F251" t="s">
        <v>127</v>
      </c>
      <c r="G251" t="s">
        <v>128</v>
      </c>
      <c r="H251" t="s">
        <v>42</v>
      </c>
      <c r="I251" t="s">
        <v>30</v>
      </c>
      <c r="J251" t="s">
        <v>30</v>
      </c>
      <c r="K251">
        <v>2021</v>
      </c>
      <c r="L251" s="1">
        <v>44349</v>
      </c>
      <c r="M251" s="1">
        <v>44561</v>
      </c>
      <c r="N251">
        <v>12925</v>
      </c>
      <c r="O251">
        <v>12925</v>
      </c>
      <c r="P251">
        <v>0</v>
      </c>
      <c r="Q251">
        <v>0</v>
      </c>
      <c r="R251" t="s">
        <v>129</v>
      </c>
      <c r="S251" t="s">
        <v>130</v>
      </c>
      <c r="T251" t="s">
        <v>33</v>
      </c>
      <c r="U251" t="s">
        <v>54</v>
      </c>
      <c r="V251" t="s">
        <v>98</v>
      </c>
      <c r="X251" t="s">
        <v>36</v>
      </c>
    </row>
    <row r="252" spans="1:24" x14ac:dyDescent="0.25">
      <c r="A252" s="1">
        <v>45080</v>
      </c>
      <c r="B252" t="s">
        <v>1522</v>
      </c>
      <c r="C252" t="s">
        <v>132</v>
      </c>
      <c r="D252" t="s">
        <v>126</v>
      </c>
      <c r="E252" t="s">
        <v>50</v>
      </c>
      <c r="F252" t="s">
        <v>127</v>
      </c>
      <c r="G252" t="s">
        <v>128</v>
      </c>
      <c r="I252" t="s">
        <v>30</v>
      </c>
      <c r="J252" t="s">
        <v>30</v>
      </c>
      <c r="K252">
        <v>2021</v>
      </c>
      <c r="L252" s="1">
        <v>44197</v>
      </c>
      <c r="M252" s="1">
        <v>44561</v>
      </c>
      <c r="N252">
        <v>33622</v>
      </c>
      <c r="O252">
        <v>33622</v>
      </c>
      <c r="P252">
        <v>10233</v>
      </c>
      <c r="Q252">
        <v>0</v>
      </c>
      <c r="R252" t="s">
        <v>133</v>
      </c>
      <c r="S252" t="s">
        <v>130</v>
      </c>
      <c r="T252" t="s">
        <v>33</v>
      </c>
      <c r="U252" t="s">
        <v>54</v>
      </c>
      <c r="V252" t="s">
        <v>98</v>
      </c>
      <c r="X252" t="s">
        <v>36</v>
      </c>
    </row>
    <row r="253" spans="1:24" x14ac:dyDescent="0.25">
      <c r="A253" s="1">
        <v>45080</v>
      </c>
      <c r="B253" t="s">
        <v>1522</v>
      </c>
      <c r="C253" t="s">
        <v>132</v>
      </c>
      <c r="D253" t="s">
        <v>126</v>
      </c>
      <c r="E253" t="s">
        <v>50</v>
      </c>
      <c r="F253" t="s">
        <v>127</v>
      </c>
      <c r="G253" t="s">
        <v>128</v>
      </c>
      <c r="H253" t="s">
        <v>42</v>
      </c>
      <c r="I253" t="s">
        <v>30</v>
      </c>
      <c r="J253" t="s">
        <v>30</v>
      </c>
      <c r="K253">
        <v>2021</v>
      </c>
      <c r="L253" s="1">
        <v>44197</v>
      </c>
      <c r="M253" s="1">
        <v>44561</v>
      </c>
      <c r="N253">
        <v>23226</v>
      </c>
      <c r="O253">
        <v>23226</v>
      </c>
      <c r="P253">
        <v>0</v>
      </c>
      <c r="Q253">
        <v>0</v>
      </c>
      <c r="R253" t="s">
        <v>133</v>
      </c>
      <c r="S253" t="s">
        <v>130</v>
      </c>
      <c r="T253" t="s">
        <v>33</v>
      </c>
      <c r="U253" t="s">
        <v>54</v>
      </c>
      <c r="V253" t="s">
        <v>98</v>
      </c>
      <c r="X253" t="s">
        <v>36</v>
      </c>
    </row>
    <row r="254" spans="1:24" x14ac:dyDescent="0.25">
      <c r="A254" s="1">
        <v>45086</v>
      </c>
      <c r="B254" t="s">
        <v>1522</v>
      </c>
      <c r="C254" t="s">
        <v>135</v>
      </c>
      <c r="D254" t="s">
        <v>126</v>
      </c>
      <c r="E254" t="s">
        <v>50</v>
      </c>
      <c r="F254" t="s">
        <v>127</v>
      </c>
      <c r="G254" t="s">
        <v>128</v>
      </c>
      <c r="H254" t="s">
        <v>42</v>
      </c>
      <c r="I254" t="s">
        <v>30</v>
      </c>
      <c r="J254" t="s">
        <v>30</v>
      </c>
      <c r="K254">
        <v>2021</v>
      </c>
      <c r="L254" s="1">
        <v>44287</v>
      </c>
      <c r="M254" s="1">
        <v>44561</v>
      </c>
      <c r="N254">
        <v>235909</v>
      </c>
      <c r="O254">
        <v>235909</v>
      </c>
      <c r="P254">
        <v>0</v>
      </c>
      <c r="Q254">
        <v>0</v>
      </c>
      <c r="R254" t="s">
        <v>136</v>
      </c>
      <c r="S254" t="s">
        <v>137</v>
      </c>
      <c r="T254" t="s">
        <v>33</v>
      </c>
      <c r="U254" t="s">
        <v>54</v>
      </c>
      <c r="V254" t="s">
        <v>98</v>
      </c>
      <c r="X254" t="s">
        <v>36</v>
      </c>
    </row>
    <row r="255" spans="1:24" x14ac:dyDescent="0.25">
      <c r="A255" s="1">
        <v>45086</v>
      </c>
      <c r="B255" t="s">
        <v>1522</v>
      </c>
      <c r="C255" t="s">
        <v>135</v>
      </c>
      <c r="D255" t="s">
        <v>126</v>
      </c>
      <c r="E255" t="s">
        <v>50</v>
      </c>
      <c r="F255" t="s">
        <v>127</v>
      </c>
      <c r="G255" t="s">
        <v>128</v>
      </c>
      <c r="I255" t="s">
        <v>30</v>
      </c>
      <c r="J255" t="s">
        <v>30</v>
      </c>
      <c r="K255">
        <v>2021</v>
      </c>
      <c r="L255" s="1">
        <v>44287</v>
      </c>
      <c r="M255" s="1">
        <v>44561</v>
      </c>
      <c r="N255">
        <v>185071</v>
      </c>
      <c r="O255">
        <v>185071</v>
      </c>
      <c r="P255">
        <v>67357</v>
      </c>
      <c r="Q255">
        <v>0</v>
      </c>
      <c r="R255" t="s">
        <v>136</v>
      </c>
      <c r="S255" t="s">
        <v>137</v>
      </c>
      <c r="T255" t="s">
        <v>33</v>
      </c>
      <c r="U255" t="s">
        <v>54</v>
      </c>
      <c r="V255" t="s">
        <v>98</v>
      </c>
      <c r="X255" t="s">
        <v>36</v>
      </c>
    </row>
    <row r="256" spans="1:24" x14ac:dyDescent="0.25">
      <c r="A256" s="1">
        <v>45069</v>
      </c>
      <c r="B256" t="s">
        <v>1522</v>
      </c>
      <c r="C256" t="s">
        <v>139</v>
      </c>
      <c r="D256" t="s">
        <v>126</v>
      </c>
      <c r="E256" t="s">
        <v>50</v>
      </c>
      <c r="F256" t="s">
        <v>127</v>
      </c>
      <c r="G256" t="s">
        <v>128</v>
      </c>
      <c r="I256" t="s">
        <v>30</v>
      </c>
      <c r="J256" t="s">
        <v>30</v>
      </c>
      <c r="K256">
        <v>2021</v>
      </c>
      <c r="L256" s="1">
        <v>44420</v>
      </c>
      <c r="M256" s="1">
        <v>44561</v>
      </c>
      <c r="N256">
        <v>35610</v>
      </c>
      <c r="O256">
        <v>35610</v>
      </c>
      <c r="P256">
        <v>9605</v>
      </c>
      <c r="Q256">
        <v>0</v>
      </c>
      <c r="R256" t="s">
        <v>129</v>
      </c>
      <c r="S256" t="s">
        <v>130</v>
      </c>
      <c r="T256" t="s">
        <v>33</v>
      </c>
      <c r="U256" t="s">
        <v>54</v>
      </c>
      <c r="V256" t="s">
        <v>98</v>
      </c>
      <c r="X256" t="s">
        <v>36</v>
      </c>
    </row>
    <row r="257" spans="1:24" x14ac:dyDescent="0.25">
      <c r="A257" s="1">
        <v>44729</v>
      </c>
      <c r="B257" t="s">
        <v>1439</v>
      </c>
      <c r="C257" t="s">
        <v>139</v>
      </c>
      <c r="D257" t="s">
        <v>126</v>
      </c>
      <c r="E257" t="s">
        <v>50</v>
      </c>
      <c r="F257" t="s">
        <v>127</v>
      </c>
      <c r="G257" t="s">
        <v>128</v>
      </c>
      <c r="H257" t="s">
        <v>42</v>
      </c>
      <c r="I257" t="s">
        <v>30</v>
      </c>
      <c r="J257" t="s">
        <v>30</v>
      </c>
      <c r="K257">
        <v>2021</v>
      </c>
      <c r="L257" s="1">
        <v>44197</v>
      </c>
      <c r="M257" s="1">
        <v>44419</v>
      </c>
      <c r="N257">
        <v>28313</v>
      </c>
      <c r="O257">
        <v>28313</v>
      </c>
      <c r="P257">
        <v>0</v>
      </c>
      <c r="Q257">
        <v>0</v>
      </c>
      <c r="R257" t="s">
        <v>129</v>
      </c>
      <c r="S257" t="s">
        <v>130</v>
      </c>
      <c r="T257" t="s">
        <v>33</v>
      </c>
      <c r="U257" t="s">
        <v>54</v>
      </c>
      <c r="V257" t="s">
        <v>98</v>
      </c>
      <c r="X257" t="s">
        <v>36</v>
      </c>
    </row>
    <row r="258" spans="1:24" x14ac:dyDescent="0.25">
      <c r="A258" s="1">
        <v>44729</v>
      </c>
      <c r="B258" t="s">
        <v>1439</v>
      </c>
      <c r="C258" t="s">
        <v>139</v>
      </c>
      <c r="D258" t="s">
        <v>126</v>
      </c>
      <c r="E258" t="s">
        <v>50</v>
      </c>
      <c r="F258" t="s">
        <v>127</v>
      </c>
      <c r="G258" t="s">
        <v>128</v>
      </c>
      <c r="I258" t="s">
        <v>30</v>
      </c>
      <c r="J258" t="s">
        <v>30</v>
      </c>
      <c r="K258">
        <v>2021</v>
      </c>
      <c r="L258" s="1">
        <v>44197</v>
      </c>
      <c r="M258" s="1">
        <v>44419</v>
      </c>
      <c r="N258">
        <v>55923</v>
      </c>
      <c r="O258">
        <v>55923</v>
      </c>
      <c r="P258">
        <v>15163</v>
      </c>
      <c r="Q258">
        <v>0</v>
      </c>
      <c r="R258" t="s">
        <v>129</v>
      </c>
      <c r="S258" t="s">
        <v>130</v>
      </c>
      <c r="T258" t="s">
        <v>33</v>
      </c>
      <c r="U258" t="s">
        <v>54</v>
      </c>
      <c r="V258" t="s">
        <v>98</v>
      </c>
      <c r="X258" t="s">
        <v>36</v>
      </c>
    </row>
    <row r="259" spans="1:24" x14ac:dyDescent="0.25">
      <c r="A259" s="1">
        <v>45069</v>
      </c>
      <c r="B259" t="s">
        <v>1439</v>
      </c>
      <c r="C259" t="s">
        <v>139</v>
      </c>
      <c r="D259" t="s">
        <v>126</v>
      </c>
      <c r="E259" t="s">
        <v>50</v>
      </c>
      <c r="F259" t="s">
        <v>127</v>
      </c>
      <c r="G259" t="s">
        <v>128</v>
      </c>
      <c r="H259" t="s">
        <v>42</v>
      </c>
      <c r="I259" t="s">
        <v>30</v>
      </c>
      <c r="J259" t="s">
        <v>30</v>
      </c>
      <c r="K259">
        <v>2021</v>
      </c>
      <c r="L259" s="1">
        <v>44420</v>
      </c>
      <c r="M259" s="1">
        <v>44561</v>
      </c>
      <c r="N259">
        <v>17753</v>
      </c>
      <c r="O259">
        <v>17753</v>
      </c>
      <c r="P259">
        <v>0</v>
      </c>
      <c r="Q259">
        <v>0</v>
      </c>
      <c r="R259" t="s">
        <v>129</v>
      </c>
      <c r="S259" t="s">
        <v>130</v>
      </c>
      <c r="T259" t="s">
        <v>33</v>
      </c>
      <c r="U259" t="s">
        <v>54</v>
      </c>
      <c r="V259" t="s">
        <v>98</v>
      </c>
      <c r="X259" t="s">
        <v>36</v>
      </c>
    </row>
    <row r="260" spans="1:24" x14ac:dyDescent="0.25">
      <c r="A260" s="1">
        <v>44706</v>
      </c>
      <c r="B260" t="s">
        <v>1439</v>
      </c>
      <c r="C260" t="s">
        <v>141</v>
      </c>
      <c r="D260" t="s">
        <v>126</v>
      </c>
      <c r="E260" t="s">
        <v>50</v>
      </c>
      <c r="F260" t="s">
        <v>127</v>
      </c>
      <c r="G260" t="s">
        <v>128</v>
      </c>
      <c r="H260" t="s">
        <v>42</v>
      </c>
      <c r="I260" t="s">
        <v>30</v>
      </c>
      <c r="J260" t="s">
        <v>30</v>
      </c>
      <c r="K260">
        <v>2021</v>
      </c>
      <c r="L260" s="1">
        <v>44197</v>
      </c>
      <c r="M260" s="1">
        <v>44420</v>
      </c>
      <c r="N260">
        <v>9546</v>
      </c>
      <c r="O260">
        <v>9546</v>
      </c>
      <c r="P260">
        <v>0</v>
      </c>
      <c r="Q260">
        <v>0</v>
      </c>
      <c r="R260" t="s">
        <v>142</v>
      </c>
      <c r="S260" t="s">
        <v>53</v>
      </c>
      <c r="T260" t="s">
        <v>33</v>
      </c>
      <c r="U260" t="s">
        <v>54</v>
      </c>
      <c r="V260" t="s">
        <v>143</v>
      </c>
      <c r="X260" t="s">
        <v>36</v>
      </c>
    </row>
    <row r="261" spans="1:24" x14ac:dyDescent="0.25">
      <c r="A261" s="1">
        <v>44706</v>
      </c>
      <c r="B261" t="s">
        <v>1439</v>
      </c>
      <c r="C261" t="s">
        <v>141</v>
      </c>
      <c r="D261" t="s">
        <v>126</v>
      </c>
      <c r="E261" t="s">
        <v>50</v>
      </c>
      <c r="F261" t="s">
        <v>127</v>
      </c>
      <c r="G261" t="s">
        <v>128</v>
      </c>
      <c r="I261" t="s">
        <v>30</v>
      </c>
      <c r="J261" t="s">
        <v>30</v>
      </c>
      <c r="K261">
        <v>2021</v>
      </c>
      <c r="L261" s="1">
        <v>44197</v>
      </c>
      <c r="M261" s="1">
        <v>44420</v>
      </c>
      <c r="N261">
        <v>28338</v>
      </c>
      <c r="O261">
        <v>28338</v>
      </c>
      <c r="P261">
        <v>6820</v>
      </c>
      <c r="Q261">
        <v>0</v>
      </c>
      <c r="R261" t="s">
        <v>142</v>
      </c>
      <c r="S261" t="s">
        <v>53</v>
      </c>
      <c r="T261" t="s">
        <v>33</v>
      </c>
      <c r="U261" t="s">
        <v>54</v>
      </c>
      <c r="V261" t="s">
        <v>143</v>
      </c>
      <c r="X261" t="s">
        <v>36</v>
      </c>
    </row>
    <row r="262" spans="1:24" x14ac:dyDescent="0.25">
      <c r="A262" s="1">
        <v>45099</v>
      </c>
      <c r="B262" t="s">
        <v>1439</v>
      </c>
      <c r="C262" t="s">
        <v>141</v>
      </c>
      <c r="D262" t="s">
        <v>126</v>
      </c>
      <c r="E262" t="s">
        <v>50</v>
      </c>
      <c r="F262" t="s">
        <v>127</v>
      </c>
      <c r="G262" t="s">
        <v>128</v>
      </c>
      <c r="H262" t="s">
        <v>42</v>
      </c>
      <c r="I262" t="s">
        <v>30</v>
      </c>
      <c r="J262" t="s">
        <v>30</v>
      </c>
      <c r="K262">
        <v>2021</v>
      </c>
      <c r="L262" s="1">
        <v>44421</v>
      </c>
      <c r="M262" s="1">
        <v>44561</v>
      </c>
      <c r="N262">
        <v>6112</v>
      </c>
      <c r="O262">
        <v>6112</v>
      </c>
      <c r="P262">
        <v>0</v>
      </c>
      <c r="Q262">
        <v>0</v>
      </c>
      <c r="R262" t="s">
        <v>142</v>
      </c>
      <c r="S262" t="s">
        <v>53</v>
      </c>
      <c r="T262" t="s">
        <v>33</v>
      </c>
      <c r="U262" t="s">
        <v>54</v>
      </c>
      <c r="V262" t="s">
        <v>143</v>
      </c>
      <c r="X262" t="s">
        <v>36</v>
      </c>
    </row>
    <row r="263" spans="1:24" x14ac:dyDescent="0.25">
      <c r="A263" s="1">
        <v>45099</v>
      </c>
      <c r="B263" t="s">
        <v>1446</v>
      </c>
      <c r="C263" t="s">
        <v>141</v>
      </c>
      <c r="D263" t="s">
        <v>126</v>
      </c>
      <c r="E263" t="s">
        <v>50</v>
      </c>
      <c r="F263" t="s">
        <v>127</v>
      </c>
      <c r="G263" t="s">
        <v>128</v>
      </c>
      <c r="I263" t="s">
        <v>30</v>
      </c>
      <c r="J263" t="s">
        <v>30</v>
      </c>
      <c r="K263">
        <v>2021</v>
      </c>
      <c r="L263" s="1">
        <v>44421</v>
      </c>
      <c r="M263" s="1">
        <v>44561</v>
      </c>
      <c r="N263">
        <v>17838</v>
      </c>
      <c r="O263">
        <v>17838</v>
      </c>
      <c r="P263">
        <v>4311</v>
      </c>
      <c r="Q263">
        <v>0</v>
      </c>
      <c r="R263" t="s">
        <v>142</v>
      </c>
      <c r="S263" t="s">
        <v>53</v>
      </c>
      <c r="T263" t="s">
        <v>33</v>
      </c>
      <c r="U263" t="s">
        <v>54</v>
      </c>
      <c r="V263" t="s">
        <v>143</v>
      </c>
      <c r="X263" t="s">
        <v>36</v>
      </c>
    </row>
    <row r="264" spans="1:24" x14ac:dyDescent="0.25">
      <c r="A264" s="1">
        <v>45086</v>
      </c>
      <c r="B264" t="s">
        <v>1446</v>
      </c>
      <c r="C264" t="s">
        <v>145</v>
      </c>
      <c r="D264" t="s">
        <v>126</v>
      </c>
      <c r="E264" t="s">
        <v>50</v>
      </c>
      <c r="F264" t="s">
        <v>127</v>
      </c>
      <c r="G264" t="s">
        <v>128</v>
      </c>
      <c r="H264" t="s">
        <v>42</v>
      </c>
      <c r="I264" t="s">
        <v>30</v>
      </c>
      <c r="J264" t="s">
        <v>30</v>
      </c>
      <c r="K264">
        <v>2021</v>
      </c>
      <c r="L264" s="1">
        <v>44256</v>
      </c>
      <c r="M264" s="1">
        <v>44561</v>
      </c>
      <c r="N264">
        <v>80813</v>
      </c>
      <c r="O264">
        <v>80813</v>
      </c>
      <c r="P264">
        <v>0</v>
      </c>
      <c r="Q264">
        <v>0</v>
      </c>
      <c r="R264" t="s">
        <v>146</v>
      </c>
      <c r="S264" t="s">
        <v>78</v>
      </c>
      <c r="T264" t="s">
        <v>33</v>
      </c>
      <c r="U264" t="s">
        <v>54</v>
      </c>
      <c r="V264" t="s">
        <v>98</v>
      </c>
      <c r="X264" t="s">
        <v>36</v>
      </c>
    </row>
    <row r="265" spans="1:24" x14ac:dyDescent="0.25">
      <c r="A265" s="1">
        <v>45086</v>
      </c>
      <c r="B265" t="s">
        <v>1446</v>
      </c>
      <c r="C265" t="s">
        <v>145</v>
      </c>
      <c r="D265" t="s">
        <v>126</v>
      </c>
      <c r="E265" t="s">
        <v>50</v>
      </c>
      <c r="F265" t="s">
        <v>127</v>
      </c>
      <c r="G265" t="s">
        <v>128</v>
      </c>
      <c r="I265" t="s">
        <v>30</v>
      </c>
      <c r="J265" t="s">
        <v>30</v>
      </c>
      <c r="K265">
        <v>2021</v>
      </c>
      <c r="L265" s="1">
        <v>44256</v>
      </c>
      <c r="M265" s="1">
        <v>44561</v>
      </c>
      <c r="N265">
        <v>273512</v>
      </c>
      <c r="O265">
        <v>273512</v>
      </c>
      <c r="P265">
        <v>63779</v>
      </c>
      <c r="Q265">
        <v>0</v>
      </c>
      <c r="R265" t="s">
        <v>146</v>
      </c>
      <c r="S265" t="s">
        <v>78</v>
      </c>
      <c r="T265" t="s">
        <v>33</v>
      </c>
      <c r="U265" t="s">
        <v>54</v>
      </c>
      <c r="V265" t="s">
        <v>98</v>
      </c>
      <c r="X265" t="s">
        <v>36</v>
      </c>
    </row>
    <row r="266" spans="1:24" x14ac:dyDescent="0.25">
      <c r="A266" s="1">
        <v>44685</v>
      </c>
      <c r="B266" t="s">
        <v>1446</v>
      </c>
      <c r="C266" t="s">
        <v>145</v>
      </c>
      <c r="D266" t="s">
        <v>126</v>
      </c>
      <c r="E266" t="s">
        <v>50</v>
      </c>
      <c r="F266" t="s">
        <v>127</v>
      </c>
      <c r="G266" t="s">
        <v>128</v>
      </c>
      <c r="H266" t="s">
        <v>42</v>
      </c>
      <c r="I266" t="s">
        <v>30</v>
      </c>
      <c r="J266" t="s">
        <v>30</v>
      </c>
      <c r="K266">
        <v>2021</v>
      </c>
      <c r="L266" s="1">
        <v>44197</v>
      </c>
      <c r="M266" s="1">
        <v>44255</v>
      </c>
      <c r="N266">
        <v>12380</v>
      </c>
      <c r="O266">
        <v>12380</v>
      </c>
      <c r="P266">
        <v>0</v>
      </c>
      <c r="Q266">
        <v>0</v>
      </c>
      <c r="R266" t="s">
        <v>146</v>
      </c>
      <c r="S266" t="s">
        <v>78</v>
      </c>
      <c r="T266" t="s">
        <v>33</v>
      </c>
      <c r="U266" t="s">
        <v>54</v>
      </c>
      <c r="V266" t="s">
        <v>98</v>
      </c>
      <c r="X266" t="s">
        <v>36</v>
      </c>
    </row>
    <row r="267" spans="1:24" x14ac:dyDescent="0.25">
      <c r="A267" s="1">
        <v>44685</v>
      </c>
      <c r="B267" t="s">
        <v>1446</v>
      </c>
      <c r="C267" t="s">
        <v>145</v>
      </c>
      <c r="D267" t="s">
        <v>126</v>
      </c>
      <c r="E267" t="s">
        <v>50</v>
      </c>
      <c r="F267" t="s">
        <v>127</v>
      </c>
      <c r="G267" t="s">
        <v>128</v>
      </c>
      <c r="I267" t="s">
        <v>30</v>
      </c>
      <c r="J267" t="s">
        <v>30</v>
      </c>
      <c r="K267">
        <v>2021</v>
      </c>
      <c r="L267" s="1">
        <v>44197</v>
      </c>
      <c r="M267" s="1">
        <v>44255</v>
      </c>
      <c r="N267">
        <v>42269</v>
      </c>
      <c r="O267">
        <v>42269</v>
      </c>
      <c r="P267">
        <v>9837</v>
      </c>
      <c r="Q267">
        <v>0</v>
      </c>
      <c r="R267" t="s">
        <v>146</v>
      </c>
      <c r="S267" t="s">
        <v>78</v>
      </c>
      <c r="T267" t="s">
        <v>33</v>
      </c>
      <c r="U267" t="s">
        <v>54</v>
      </c>
      <c r="V267" t="s">
        <v>98</v>
      </c>
      <c r="X267" t="s">
        <v>36</v>
      </c>
    </row>
    <row r="268" spans="1:24" x14ac:dyDescent="0.25">
      <c r="A268" s="1">
        <v>44760</v>
      </c>
      <c r="B268" t="s">
        <v>1446</v>
      </c>
      <c r="C268" t="s">
        <v>455</v>
      </c>
      <c r="D268" t="s">
        <v>126</v>
      </c>
      <c r="E268" t="s">
        <v>50</v>
      </c>
      <c r="F268" t="s">
        <v>127</v>
      </c>
      <c r="G268" t="s">
        <v>128</v>
      </c>
      <c r="H268" t="s">
        <v>42</v>
      </c>
      <c r="I268" t="s">
        <v>30</v>
      </c>
      <c r="J268" t="s">
        <v>30</v>
      </c>
      <c r="K268">
        <v>2021</v>
      </c>
      <c r="L268" s="1">
        <v>44197</v>
      </c>
      <c r="M268" s="1">
        <v>44438</v>
      </c>
      <c r="N268">
        <v>4253</v>
      </c>
      <c r="O268">
        <v>4253</v>
      </c>
      <c r="P268">
        <v>0</v>
      </c>
      <c r="Q268">
        <v>0</v>
      </c>
      <c r="R268" t="s">
        <v>456</v>
      </c>
      <c r="S268" t="s">
        <v>249</v>
      </c>
      <c r="T268" t="s">
        <v>33</v>
      </c>
      <c r="U268" t="s">
        <v>54</v>
      </c>
      <c r="V268" t="s">
        <v>143</v>
      </c>
      <c r="X268" t="s">
        <v>36</v>
      </c>
    </row>
    <row r="269" spans="1:24" x14ac:dyDescent="0.25">
      <c r="A269" s="1">
        <v>44760</v>
      </c>
      <c r="B269" t="s">
        <v>1446</v>
      </c>
      <c r="C269" t="s">
        <v>455</v>
      </c>
      <c r="D269" t="s">
        <v>126</v>
      </c>
      <c r="E269" t="s">
        <v>50</v>
      </c>
      <c r="F269" t="s">
        <v>127</v>
      </c>
      <c r="G269" t="s">
        <v>128</v>
      </c>
      <c r="I269" t="s">
        <v>30</v>
      </c>
      <c r="J269" t="s">
        <v>30</v>
      </c>
      <c r="K269">
        <v>2021</v>
      </c>
      <c r="L269" s="1">
        <v>44197</v>
      </c>
      <c r="M269" s="1">
        <v>44438</v>
      </c>
      <c r="N269">
        <v>28498</v>
      </c>
      <c r="O269">
        <v>28498</v>
      </c>
      <c r="P269">
        <v>5241</v>
      </c>
      <c r="Q269">
        <v>0</v>
      </c>
      <c r="R269" t="s">
        <v>456</v>
      </c>
      <c r="S269" t="s">
        <v>249</v>
      </c>
      <c r="T269" t="s">
        <v>33</v>
      </c>
      <c r="U269" t="s">
        <v>54</v>
      </c>
      <c r="V269" t="s">
        <v>143</v>
      </c>
      <c r="X269" t="s">
        <v>36</v>
      </c>
    </row>
    <row r="270" spans="1:24" x14ac:dyDescent="0.25">
      <c r="A270" s="1">
        <v>45063</v>
      </c>
      <c r="B270" t="s">
        <v>1446</v>
      </c>
      <c r="C270" t="s">
        <v>148</v>
      </c>
      <c r="D270" t="s">
        <v>126</v>
      </c>
      <c r="E270" t="s">
        <v>50</v>
      </c>
      <c r="F270" t="s">
        <v>127</v>
      </c>
      <c r="G270" t="s">
        <v>128</v>
      </c>
      <c r="H270" t="s">
        <v>42</v>
      </c>
      <c r="I270" t="s">
        <v>30</v>
      </c>
      <c r="J270" t="s">
        <v>30</v>
      </c>
      <c r="K270">
        <v>2021</v>
      </c>
      <c r="L270" s="1">
        <v>44321</v>
      </c>
      <c r="M270" s="1">
        <v>44561</v>
      </c>
      <c r="N270">
        <v>12943</v>
      </c>
      <c r="O270">
        <v>12943</v>
      </c>
      <c r="P270">
        <v>0</v>
      </c>
      <c r="Q270">
        <v>0</v>
      </c>
      <c r="R270" t="s">
        <v>149</v>
      </c>
      <c r="S270" t="s">
        <v>150</v>
      </c>
      <c r="T270" t="s">
        <v>33</v>
      </c>
      <c r="U270" t="s">
        <v>54</v>
      </c>
      <c r="V270" t="s">
        <v>143</v>
      </c>
      <c r="X270" t="s">
        <v>36</v>
      </c>
    </row>
    <row r="271" spans="1:24" x14ac:dyDescent="0.25">
      <c r="A271" s="1">
        <v>45063</v>
      </c>
      <c r="B271" t="s">
        <v>1449</v>
      </c>
      <c r="C271" t="s">
        <v>148</v>
      </c>
      <c r="D271" t="s">
        <v>126</v>
      </c>
      <c r="E271" t="s">
        <v>50</v>
      </c>
      <c r="F271" t="s">
        <v>127</v>
      </c>
      <c r="G271" t="s">
        <v>128</v>
      </c>
      <c r="I271" t="s">
        <v>30</v>
      </c>
      <c r="J271" t="s">
        <v>30</v>
      </c>
      <c r="K271">
        <v>2021</v>
      </c>
      <c r="L271" s="1">
        <v>44321</v>
      </c>
      <c r="M271" s="1">
        <v>44561</v>
      </c>
      <c r="N271">
        <v>17599</v>
      </c>
      <c r="O271">
        <v>17599</v>
      </c>
      <c r="P271">
        <v>5498</v>
      </c>
      <c r="Q271">
        <v>0</v>
      </c>
      <c r="R271" t="s">
        <v>149</v>
      </c>
      <c r="S271" t="s">
        <v>150</v>
      </c>
      <c r="T271" t="s">
        <v>33</v>
      </c>
      <c r="U271" t="s">
        <v>54</v>
      </c>
      <c r="V271" t="s">
        <v>143</v>
      </c>
      <c r="X271" t="s">
        <v>36</v>
      </c>
    </row>
    <row r="272" spans="1:24" x14ac:dyDescent="0.25">
      <c r="A272" s="1">
        <v>44727</v>
      </c>
      <c r="B272" t="s">
        <v>1449</v>
      </c>
      <c r="C272" t="s">
        <v>458</v>
      </c>
      <c r="D272" t="s">
        <v>126</v>
      </c>
      <c r="E272" t="s">
        <v>50</v>
      </c>
      <c r="F272" t="s">
        <v>127</v>
      </c>
      <c r="G272" t="s">
        <v>128</v>
      </c>
      <c r="H272" t="s">
        <v>42</v>
      </c>
      <c r="I272" t="s">
        <v>30</v>
      </c>
      <c r="J272" t="s">
        <v>30</v>
      </c>
      <c r="K272">
        <v>2021</v>
      </c>
      <c r="L272" s="1">
        <v>44197</v>
      </c>
      <c r="M272" s="1">
        <v>44478</v>
      </c>
      <c r="N272">
        <v>18271</v>
      </c>
      <c r="O272">
        <v>18271</v>
      </c>
      <c r="P272">
        <v>0</v>
      </c>
      <c r="Q272">
        <v>0</v>
      </c>
      <c r="R272" t="s">
        <v>459</v>
      </c>
      <c r="S272" t="s">
        <v>189</v>
      </c>
      <c r="T272" t="s">
        <v>33</v>
      </c>
      <c r="U272" t="s">
        <v>54</v>
      </c>
      <c r="V272" t="s">
        <v>143</v>
      </c>
      <c r="X272" t="s">
        <v>36</v>
      </c>
    </row>
    <row r="273" spans="1:24" x14ac:dyDescent="0.25">
      <c r="A273" s="1">
        <v>44727</v>
      </c>
      <c r="B273" t="s">
        <v>1449</v>
      </c>
      <c r="C273" t="s">
        <v>458</v>
      </c>
      <c r="D273" t="s">
        <v>126</v>
      </c>
      <c r="E273" t="s">
        <v>50</v>
      </c>
      <c r="F273" t="s">
        <v>127</v>
      </c>
      <c r="G273" t="s">
        <v>128</v>
      </c>
      <c r="I273" t="s">
        <v>30</v>
      </c>
      <c r="J273" t="s">
        <v>30</v>
      </c>
      <c r="K273">
        <v>2021</v>
      </c>
      <c r="L273" s="1">
        <v>44197</v>
      </c>
      <c r="M273" s="1">
        <v>44478</v>
      </c>
      <c r="N273">
        <v>102034</v>
      </c>
      <c r="O273">
        <v>102034</v>
      </c>
      <c r="P273">
        <v>26468</v>
      </c>
      <c r="Q273">
        <v>0</v>
      </c>
      <c r="R273" t="s">
        <v>459</v>
      </c>
      <c r="S273" t="s">
        <v>189</v>
      </c>
      <c r="T273" t="s">
        <v>33</v>
      </c>
      <c r="U273" t="s">
        <v>54</v>
      </c>
      <c r="V273" t="s">
        <v>143</v>
      </c>
      <c r="X273" t="s">
        <v>36</v>
      </c>
    </row>
    <row r="274" spans="1:24" x14ac:dyDescent="0.25">
      <c r="A274" s="1">
        <v>44830</v>
      </c>
      <c r="B274" t="s">
        <v>1449</v>
      </c>
      <c r="C274" t="s">
        <v>461</v>
      </c>
      <c r="D274" t="s">
        <v>126</v>
      </c>
      <c r="E274" t="s">
        <v>50</v>
      </c>
      <c r="F274" t="s">
        <v>127</v>
      </c>
      <c r="G274" t="s">
        <v>128</v>
      </c>
      <c r="I274" t="s">
        <v>30</v>
      </c>
      <c r="J274" t="s">
        <v>30</v>
      </c>
      <c r="K274">
        <v>2021</v>
      </c>
      <c r="L274" s="1">
        <v>44197</v>
      </c>
      <c r="M274" s="1">
        <v>44426</v>
      </c>
      <c r="N274">
        <v>72430</v>
      </c>
      <c r="O274">
        <v>72430</v>
      </c>
      <c r="P274">
        <v>51306</v>
      </c>
      <c r="Q274">
        <v>0</v>
      </c>
      <c r="R274" t="s">
        <v>462</v>
      </c>
      <c r="S274" t="s">
        <v>174</v>
      </c>
      <c r="T274" t="s">
        <v>33</v>
      </c>
      <c r="U274" t="s">
        <v>54</v>
      </c>
      <c r="V274" t="s">
        <v>143</v>
      </c>
      <c r="X274" t="s">
        <v>36</v>
      </c>
    </row>
    <row r="275" spans="1:24" x14ac:dyDescent="0.25">
      <c r="A275" s="1">
        <v>44830</v>
      </c>
      <c r="B275" t="s">
        <v>1449</v>
      </c>
      <c r="C275" t="s">
        <v>461</v>
      </c>
      <c r="D275" t="s">
        <v>126</v>
      </c>
      <c r="E275" t="s">
        <v>50</v>
      </c>
      <c r="F275" t="s">
        <v>127</v>
      </c>
      <c r="G275" t="s">
        <v>128</v>
      </c>
      <c r="H275" t="s">
        <v>42</v>
      </c>
      <c r="I275" t="s">
        <v>30</v>
      </c>
      <c r="J275" t="s">
        <v>30</v>
      </c>
      <c r="K275">
        <v>2021</v>
      </c>
      <c r="L275" s="1">
        <v>44197</v>
      </c>
      <c r="M275" s="1">
        <v>44426</v>
      </c>
      <c r="N275">
        <v>160776</v>
      </c>
      <c r="O275">
        <v>160776</v>
      </c>
      <c r="P275">
        <v>0</v>
      </c>
      <c r="Q275">
        <v>0</v>
      </c>
      <c r="R275" t="s">
        <v>462</v>
      </c>
      <c r="S275" t="s">
        <v>174</v>
      </c>
      <c r="T275" t="s">
        <v>33</v>
      </c>
      <c r="U275" t="s">
        <v>54</v>
      </c>
      <c r="V275" t="s">
        <v>143</v>
      </c>
      <c r="X275" t="s">
        <v>36</v>
      </c>
    </row>
    <row r="276" spans="1:24" x14ac:dyDescent="0.25">
      <c r="A276" s="1">
        <v>45020</v>
      </c>
      <c r="B276" t="s">
        <v>1452</v>
      </c>
      <c r="C276" t="s">
        <v>152</v>
      </c>
      <c r="D276" t="s">
        <v>153</v>
      </c>
      <c r="E276" t="s">
        <v>50</v>
      </c>
      <c r="F276" t="s">
        <v>127</v>
      </c>
      <c r="G276" t="s">
        <v>128</v>
      </c>
      <c r="I276" t="s">
        <v>30</v>
      </c>
      <c r="J276" t="s">
        <v>30</v>
      </c>
      <c r="K276">
        <v>2021</v>
      </c>
      <c r="L276" s="1">
        <v>44281</v>
      </c>
      <c r="M276" s="1">
        <v>44561</v>
      </c>
      <c r="N276">
        <v>26786</v>
      </c>
      <c r="O276">
        <v>26786</v>
      </c>
      <c r="P276">
        <v>6716</v>
      </c>
      <c r="Q276">
        <v>0</v>
      </c>
      <c r="R276" t="s">
        <v>154</v>
      </c>
      <c r="S276" t="s">
        <v>110</v>
      </c>
      <c r="T276" t="s">
        <v>33</v>
      </c>
      <c r="U276" t="s">
        <v>54</v>
      </c>
      <c r="V276" t="s">
        <v>143</v>
      </c>
      <c r="W276" t="s">
        <v>155</v>
      </c>
      <c r="X276" t="s">
        <v>36</v>
      </c>
    </row>
    <row r="277" spans="1:24" x14ac:dyDescent="0.25">
      <c r="A277" s="1">
        <v>45020</v>
      </c>
      <c r="B277" t="s">
        <v>1452</v>
      </c>
      <c r="C277" t="s">
        <v>152</v>
      </c>
      <c r="D277" t="s">
        <v>153</v>
      </c>
      <c r="E277" t="s">
        <v>50</v>
      </c>
      <c r="F277" t="s">
        <v>127</v>
      </c>
      <c r="G277" t="s">
        <v>128</v>
      </c>
      <c r="H277" t="s">
        <v>42</v>
      </c>
      <c r="I277" t="s">
        <v>30</v>
      </c>
      <c r="J277" t="s">
        <v>30</v>
      </c>
      <c r="K277">
        <v>2021</v>
      </c>
      <c r="L277" s="1">
        <v>44281</v>
      </c>
      <c r="M277" s="1">
        <v>44561</v>
      </c>
      <c r="N277">
        <v>10522</v>
      </c>
      <c r="O277">
        <v>10522</v>
      </c>
      <c r="P277">
        <v>0</v>
      </c>
      <c r="Q277">
        <v>0</v>
      </c>
      <c r="R277" t="s">
        <v>154</v>
      </c>
      <c r="S277" t="s">
        <v>110</v>
      </c>
      <c r="T277" t="s">
        <v>33</v>
      </c>
      <c r="U277" t="s">
        <v>54</v>
      </c>
      <c r="V277" t="s">
        <v>143</v>
      </c>
      <c r="W277" t="s">
        <v>155</v>
      </c>
      <c r="X277" t="s">
        <v>36</v>
      </c>
    </row>
    <row r="278" spans="1:24" x14ac:dyDescent="0.25">
      <c r="A278" s="1">
        <v>44670</v>
      </c>
      <c r="B278" t="s">
        <v>1452</v>
      </c>
      <c r="C278" t="s">
        <v>157</v>
      </c>
      <c r="D278" t="s">
        <v>126</v>
      </c>
      <c r="E278" t="s">
        <v>50</v>
      </c>
      <c r="F278" t="s">
        <v>127</v>
      </c>
      <c r="G278" t="s">
        <v>128</v>
      </c>
      <c r="I278" t="s">
        <v>30</v>
      </c>
      <c r="J278" t="s">
        <v>30</v>
      </c>
      <c r="K278">
        <v>2021</v>
      </c>
      <c r="L278" s="1">
        <v>44197</v>
      </c>
      <c r="M278" s="1">
        <v>44377</v>
      </c>
      <c r="N278">
        <v>26244</v>
      </c>
      <c r="O278">
        <v>26244</v>
      </c>
      <c r="P278">
        <v>4724</v>
      </c>
      <c r="Q278">
        <v>0</v>
      </c>
      <c r="R278" t="s">
        <v>158</v>
      </c>
      <c r="S278" t="s">
        <v>150</v>
      </c>
      <c r="T278" t="s">
        <v>33</v>
      </c>
      <c r="U278" t="s">
        <v>54</v>
      </c>
      <c r="V278" t="s">
        <v>143</v>
      </c>
      <c r="X278" t="s">
        <v>36</v>
      </c>
    </row>
    <row r="279" spans="1:24" x14ac:dyDescent="0.25">
      <c r="A279" s="1">
        <v>44861</v>
      </c>
      <c r="B279" t="s">
        <v>1452</v>
      </c>
      <c r="C279" t="s">
        <v>157</v>
      </c>
      <c r="D279" t="s">
        <v>126</v>
      </c>
      <c r="E279" t="s">
        <v>50</v>
      </c>
      <c r="F279" t="s">
        <v>127</v>
      </c>
      <c r="G279" t="s">
        <v>128</v>
      </c>
      <c r="I279" t="s">
        <v>30</v>
      </c>
      <c r="J279" t="s">
        <v>30</v>
      </c>
      <c r="K279">
        <v>2021</v>
      </c>
      <c r="L279" s="1">
        <v>44378</v>
      </c>
      <c r="M279" s="1">
        <v>44561</v>
      </c>
      <c r="N279">
        <v>26566</v>
      </c>
      <c r="O279">
        <v>26566</v>
      </c>
      <c r="P279">
        <v>4782</v>
      </c>
      <c r="Q279">
        <v>0</v>
      </c>
      <c r="R279" t="s">
        <v>158</v>
      </c>
      <c r="S279" t="s">
        <v>150</v>
      </c>
      <c r="T279" t="s">
        <v>33</v>
      </c>
      <c r="U279" t="s">
        <v>54</v>
      </c>
      <c r="V279" t="s">
        <v>143</v>
      </c>
      <c r="X279" t="s">
        <v>36</v>
      </c>
    </row>
    <row r="280" spans="1:24" x14ac:dyDescent="0.25">
      <c r="A280" s="1">
        <v>44684</v>
      </c>
      <c r="B280" t="s">
        <v>1452</v>
      </c>
      <c r="C280" t="s">
        <v>160</v>
      </c>
      <c r="D280" t="s">
        <v>126</v>
      </c>
      <c r="E280" t="s">
        <v>50</v>
      </c>
      <c r="F280" t="s">
        <v>127</v>
      </c>
      <c r="G280" t="s">
        <v>128</v>
      </c>
      <c r="I280" t="s">
        <v>30</v>
      </c>
      <c r="J280" t="s">
        <v>30</v>
      </c>
      <c r="K280">
        <v>2021</v>
      </c>
      <c r="L280" s="1">
        <v>44197</v>
      </c>
      <c r="M280" s="1">
        <v>44255</v>
      </c>
      <c r="N280">
        <v>19247</v>
      </c>
      <c r="O280">
        <v>19247</v>
      </c>
      <c r="P280">
        <v>4354</v>
      </c>
      <c r="Q280">
        <v>0</v>
      </c>
      <c r="R280" t="s">
        <v>146</v>
      </c>
      <c r="S280" t="s">
        <v>78</v>
      </c>
      <c r="T280" t="s">
        <v>33</v>
      </c>
      <c r="U280" t="s">
        <v>54</v>
      </c>
      <c r="V280" t="s">
        <v>98</v>
      </c>
      <c r="X280" t="s">
        <v>36</v>
      </c>
    </row>
    <row r="281" spans="1:24" x14ac:dyDescent="0.25">
      <c r="A281" s="1">
        <v>44684</v>
      </c>
      <c r="B281" t="s">
        <v>1452</v>
      </c>
      <c r="C281" t="s">
        <v>160</v>
      </c>
      <c r="D281" t="s">
        <v>126</v>
      </c>
      <c r="E281" t="s">
        <v>50</v>
      </c>
      <c r="F281" t="s">
        <v>127</v>
      </c>
      <c r="G281" t="s">
        <v>128</v>
      </c>
      <c r="H281" t="s">
        <v>42</v>
      </c>
      <c r="I281" t="s">
        <v>30</v>
      </c>
      <c r="J281" t="s">
        <v>30</v>
      </c>
      <c r="K281">
        <v>2021</v>
      </c>
      <c r="L281" s="1">
        <v>44197</v>
      </c>
      <c r="M281" s="1">
        <v>44255</v>
      </c>
      <c r="N281">
        <v>4946</v>
      </c>
      <c r="O281">
        <v>4946</v>
      </c>
      <c r="P281">
        <v>0</v>
      </c>
      <c r="Q281">
        <v>0</v>
      </c>
      <c r="R281" t="s">
        <v>146</v>
      </c>
      <c r="S281" t="s">
        <v>78</v>
      </c>
      <c r="T281" t="s">
        <v>33</v>
      </c>
      <c r="U281" t="s">
        <v>54</v>
      </c>
      <c r="V281" t="s">
        <v>98</v>
      </c>
      <c r="X281" t="s">
        <v>36</v>
      </c>
    </row>
    <row r="282" spans="1:24" x14ac:dyDescent="0.25">
      <c r="A282" s="1">
        <v>45104</v>
      </c>
      <c r="B282" t="s">
        <v>1455</v>
      </c>
      <c r="C282" t="s">
        <v>160</v>
      </c>
      <c r="D282" t="s">
        <v>126</v>
      </c>
      <c r="E282" t="s">
        <v>50</v>
      </c>
      <c r="F282" t="s">
        <v>127</v>
      </c>
      <c r="G282" t="s">
        <v>128</v>
      </c>
      <c r="I282" t="s">
        <v>30</v>
      </c>
      <c r="J282" t="s">
        <v>30</v>
      </c>
      <c r="K282">
        <v>2021</v>
      </c>
      <c r="L282" s="1">
        <v>44256</v>
      </c>
      <c r="M282" s="1">
        <v>44561</v>
      </c>
      <c r="N282">
        <v>124417</v>
      </c>
      <c r="O282">
        <v>124417</v>
      </c>
      <c r="P282">
        <v>27535</v>
      </c>
      <c r="Q282">
        <v>0</v>
      </c>
      <c r="R282" t="s">
        <v>146</v>
      </c>
      <c r="S282" t="s">
        <v>78</v>
      </c>
      <c r="T282" t="s">
        <v>33</v>
      </c>
      <c r="U282" t="s">
        <v>54</v>
      </c>
      <c r="V282" t="s">
        <v>98</v>
      </c>
      <c r="X282" t="s">
        <v>36</v>
      </c>
    </row>
    <row r="283" spans="1:24" x14ac:dyDescent="0.25">
      <c r="A283" s="1">
        <v>45104</v>
      </c>
      <c r="B283" t="s">
        <v>1455</v>
      </c>
      <c r="C283" t="s">
        <v>160</v>
      </c>
      <c r="D283" t="s">
        <v>126</v>
      </c>
      <c r="E283" t="s">
        <v>50</v>
      </c>
      <c r="F283" t="s">
        <v>127</v>
      </c>
      <c r="G283" t="s">
        <v>128</v>
      </c>
      <c r="H283" t="s">
        <v>42</v>
      </c>
      <c r="I283" t="s">
        <v>30</v>
      </c>
      <c r="J283" t="s">
        <v>30</v>
      </c>
      <c r="K283">
        <v>2021</v>
      </c>
      <c r="L283" s="1">
        <v>44256</v>
      </c>
      <c r="M283" s="1">
        <v>44561</v>
      </c>
      <c r="N283">
        <v>28555</v>
      </c>
      <c r="O283">
        <v>28555</v>
      </c>
      <c r="P283">
        <v>0</v>
      </c>
      <c r="Q283">
        <v>0</v>
      </c>
      <c r="R283" t="s">
        <v>146</v>
      </c>
      <c r="S283" t="s">
        <v>78</v>
      </c>
      <c r="T283" t="s">
        <v>33</v>
      </c>
      <c r="U283" t="s">
        <v>54</v>
      </c>
      <c r="V283" t="s">
        <v>98</v>
      </c>
      <c r="X283" t="s">
        <v>36</v>
      </c>
    </row>
    <row r="284" spans="1:24" x14ac:dyDescent="0.25">
      <c r="A284" s="1">
        <v>44545</v>
      </c>
      <c r="B284" t="s">
        <v>1455</v>
      </c>
      <c r="C284" t="s">
        <v>162</v>
      </c>
      <c r="D284" t="s">
        <v>126</v>
      </c>
      <c r="E284" t="s">
        <v>50</v>
      </c>
      <c r="F284" t="s">
        <v>127</v>
      </c>
      <c r="G284" t="s">
        <v>128</v>
      </c>
      <c r="I284" t="s">
        <v>30</v>
      </c>
      <c r="J284" t="s">
        <v>30</v>
      </c>
      <c r="K284">
        <v>2021</v>
      </c>
      <c r="L284" s="1">
        <v>44197</v>
      </c>
      <c r="M284" s="1">
        <v>44296</v>
      </c>
      <c r="N284">
        <v>52748</v>
      </c>
      <c r="O284">
        <v>52748</v>
      </c>
      <c r="P284">
        <v>9495</v>
      </c>
      <c r="Q284">
        <v>0</v>
      </c>
      <c r="R284" t="s">
        <v>163</v>
      </c>
      <c r="S284" t="s">
        <v>150</v>
      </c>
      <c r="T284" t="s">
        <v>33</v>
      </c>
      <c r="U284" t="s">
        <v>54</v>
      </c>
      <c r="V284" t="s">
        <v>143</v>
      </c>
      <c r="X284" t="s">
        <v>36</v>
      </c>
    </row>
    <row r="285" spans="1:24" x14ac:dyDescent="0.25">
      <c r="A285" s="1">
        <v>44935</v>
      </c>
      <c r="B285" t="s">
        <v>1455</v>
      </c>
      <c r="C285" t="s">
        <v>162</v>
      </c>
      <c r="D285" t="s">
        <v>126</v>
      </c>
      <c r="E285" t="s">
        <v>50</v>
      </c>
      <c r="F285" t="s">
        <v>127</v>
      </c>
      <c r="G285" t="s">
        <v>128</v>
      </c>
      <c r="I285" t="s">
        <v>30</v>
      </c>
      <c r="J285" t="s">
        <v>30</v>
      </c>
      <c r="K285">
        <v>2021</v>
      </c>
      <c r="L285" s="1">
        <v>44297</v>
      </c>
      <c r="M285" s="1">
        <v>44561</v>
      </c>
      <c r="N285">
        <v>110096</v>
      </c>
      <c r="O285">
        <v>110096</v>
      </c>
      <c r="P285">
        <v>24758</v>
      </c>
      <c r="Q285">
        <v>0</v>
      </c>
      <c r="R285" t="s">
        <v>163</v>
      </c>
      <c r="S285" t="s">
        <v>150</v>
      </c>
      <c r="T285" t="s">
        <v>33</v>
      </c>
      <c r="U285" t="s">
        <v>54</v>
      </c>
      <c r="V285" t="s">
        <v>143</v>
      </c>
      <c r="X285" t="s">
        <v>36</v>
      </c>
    </row>
    <row r="286" spans="1:24" x14ac:dyDescent="0.25">
      <c r="A286" s="1">
        <v>44935</v>
      </c>
      <c r="B286" t="s">
        <v>1455</v>
      </c>
      <c r="C286" t="s">
        <v>162</v>
      </c>
      <c r="D286" t="s">
        <v>126</v>
      </c>
      <c r="E286" t="s">
        <v>50</v>
      </c>
      <c r="F286" t="s">
        <v>127</v>
      </c>
      <c r="G286" t="s">
        <v>128</v>
      </c>
      <c r="H286" t="s">
        <v>42</v>
      </c>
      <c r="I286" t="s">
        <v>30</v>
      </c>
      <c r="J286" t="s">
        <v>30</v>
      </c>
      <c r="K286">
        <v>2021</v>
      </c>
      <c r="L286" s="1">
        <v>44297</v>
      </c>
      <c r="M286" s="1">
        <v>44561</v>
      </c>
      <c r="N286">
        <v>27444</v>
      </c>
      <c r="O286">
        <v>27444</v>
      </c>
      <c r="P286">
        <v>0</v>
      </c>
      <c r="Q286">
        <v>0</v>
      </c>
      <c r="R286" t="s">
        <v>163</v>
      </c>
      <c r="S286" t="s">
        <v>150</v>
      </c>
      <c r="T286" t="s">
        <v>33</v>
      </c>
      <c r="U286" t="s">
        <v>54</v>
      </c>
      <c r="V286" t="s">
        <v>143</v>
      </c>
      <c r="X286" t="s">
        <v>36</v>
      </c>
    </row>
    <row r="287" spans="1:24" x14ac:dyDescent="0.25">
      <c r="A287" s="1">
        <v>45040</v>
      </c>
      <c r="B287" t="s">
        <v>1455</v>
      </c>
      <c r="C287" t="s">
        <v>165</v>
      </c>
      <c r="D287" t="s">
        <v>126</v>
      </c>
      <c r="E287" t="s">
        <v>50</v>
      </c>
      <c r="F287" t="s">
        <v>127</v>
      </c>
      <c r="G287" t="s">
        <v>128</v>
      </c>
      <c r="H287" t="s">
        <v>42</v>
      </c>
      <c r="I287" t="s">
        <v>30</v>
      </c>
      <c r="J287" t="s">
        <v>30</v>
      </c>
      <c r="K287">
        <v>2021</v>
      </c>
      <c r="L287" s="1">
        <v>44272</v>
      </c>
      <c r="M287" s="1">
        <v>44561</v>
      </c>
      <c r="N287">
        <v>6458</v>
      </c>
      <c r="O287">
        <v>6458</v>
      </c>
      <c r="P287">
        <v>0</v>
      </c>
      <c r="Q287">
        <v>0</v>
      </c>
      <c r="R287" t="s">
        <v>166</v>
      </c>
      <c r="S287" t="s">
        <v>71</v>
      </c>
      <c r="T287" t="s">
        <v>33</v>
      </c>
      <c r="U287" t="s">
        <v>54</v>
      </c>
      <c r="V287" t="s">
        <v>143</v>
      </c>
      <c r="X287" t="s">
        <v>36</v>
      </c>
    </row>
    <row r="288" spans="1:24" x14ac:dyDescent="0.25">
      <c r="A288" s="1">
        <v>44468</v>
      </c>
      <c r="B288" t="s">
        <v>1458</v>
      </c>
      <c r="C288" t="s">
        <v>165</v>
      </c>
      <c r="D288" t="s">
        <v>126</v>
      </c>
      <c r="E288" t="s">
        <v>50</v>
      </c>
      <c r="F288" t="s">
        <v>127</v>
      </c>
      <c r="G288" t="s">
        <v>128</v>
      </c>
      <c r="I288" t="s">
        <v>30</v>
      </c>
      <c r="J288" t="s">
        <v>30</v>
      </c>
      <c r="K288">
        <v>2021</v>
      </c>
      <c r="L288" s="1">
        <v>44197</v>
      </c>
      <c r="M288" s="1">
        <v>44271</v>
      </c>
      <c r="N288">
        <v>10368</v>
      </c>
      <c r="O288">
        <v>10368</v>
      </c>
      <c r="P288">
        <v>1970</v>
      </c>
      <c r="Q288">
        <v>0</v>
      </c>
      <c r="R288" t="s">
        <v>166</v>
      </c>
      <c r="S288" t="s">
        <v>71</v>
      </c>
      <c r="T288" t="s">
        <v>33</v>
      </c>
      <c r="U288" t="s">
        <v>54</v>
      </c>
      <c r="V288" t="s">
        <v>143</v>
      </c>
      <c r="X288" t="s">
        <v>36</v>
      </c>
    </row>
    <row r="289" spans="1:24" x14ac:dyDescent="0.25">
      <c r="A289" s="1">
        <v>45040</v>
      </c>
      <c r="B289" t="s">
        <v>1458</v>
      </c>
      <c r="C289" t="s">
        <v>165</v>
      </c>
      <c r="D289" t="s">
        <v>126</v>
      </c>
      <c r="E289" t="s">
        <v>50</v>
      </c>
      <c r="F289" t="s">
        <v>127</v>
      </c>
      <c r="G289" t="s">
        <v>128</v>
      </c>
      <c r="I289" t="s">
        <v>30</v>
      </c>
      <c r="J289" t="s">
        <v>30</v>
      </c>
      <c r="K289">
        <v>2021</v>
      </c>
      <c r="L289" s="1">
        <v>44272</v>
      </c>
      <c r="M289" s="1">
        <v>44561</v>
      </c>
      <c r="N289">
        <v>17605</v>
      </c>
      <c r="O289">
        <v>17605</v>
      </c>
      <c r="P289">
        <v>4572</v>
      </c>
      <c r="Q289">
        <v>0</v>
      </c>
      <c r="R289" t="s">
        <v>166</v>
      </c>
      <c r="S289" t="s">
        <v>71</v>
      </c>
      <c r="T289" t="s">
        <v>33</v>
      </c>
      <c r="U289" t="s">
        <v>54</v>
      </c>
      <c r="V289" t="s">
        <v>143</v>
      </c>
      <c r="X289" t="s">
        <v>36</v>
      </c>
    </row>
    <row r="290" spans="1:24" x14ac:dyDescent="0.25">
      <c r="A290" s="1">
        <v>44894</v>
      </c>
      <c r="B290" t="s">
        <v>1458</v>
      </c>
      <c r="C290" t="s">
        <v>168</v>
      </c>
      <c r="D290" t="s">
        <v>126</v>
      </c>
      <c r="E290" t="s">
        <v>50</v>
      </c>
      <c r="F290" t="s">
        <v>127</v>
      </c>
      <c r="G290" t="s">
        <v>128</v>
      </c>
      <c r="H290" t="s">
        <v>42</v>
      </c>
      <c r="I290" t="s">
        <v>30</v>
      </c>
      <c r="J290" t="s">
        <v>30</v>
      </c>
      <c r="K290">
        <v>2021</v>
      </c>
      <c r="L290" s="1">
        <v>44377</v>
      </c>
      <c r="M290" s="1">
        <v>44561</v>
      </c>
      <c r="N290">
        <v>2319</v>
      </c>
      <c r="O290">
        <v>2319</v>
      </c>
      <c r="P290">
        <v>0</v>
      </c>
      <c r="Q290">
        <v>0</v>
      </c>
      <c r="R290" t="s">
        <v>169</v>
      </c>
      <c r="S290" t="s">
        <v>170</v>
      </c>
      <c r="T290" t="s">
        <v>33</v>
      </c>
      <c r="U290" t="s">
        <v>54</v>
      </c>
      <c r="V290" t="s">
        <v>143</v>
      </c>
      <c r="X290" t="s">
        <v>36</v>
      </c>
    </row>
    <row r="291" spans="1:24" x14ac:dyDescent="0.25">
      <c r="A291" s="1">
        <v>44597</v>
      </c>
      <c r="B291" t="s">
        <v>1458</v>
      </c>
      <c r="C291" t="s">
        <v>168</v>
      </c>
      <c r="D291" t="s">
        <v>126</v>
      </c>
      <c r="E291" t="s">
        <v>50</v>
      </c>
      <c r="F291" t="s">
        <v>127</v>
      </c>
      <c r="G291" t="s">
        <v>128</v>
      </c>
      <c r="I291" t="s">
        <v>30</v>
      </c>
      <c r="J291" t="s">
        <v>30</v>
      </c>
      <c r="K291">
        <v>2021</v>
      </c>
      <c r="L291" s="1">
        <v>44197</v>
      </c>
      <c r="M291" s="1">
        <v>44376</v>
      </c>
      <c r="N291">
        <v>25886</v>
      </c>
      <c r="O291">
        <v>25886</v>
      </c>
      <c r="P291">
        <v>4659</v>
      </c>
      <c r="Q291">
        <v>0</v>
      </c>
      <c r="R291" t="s">
        <v>169</v>
      </c>
      <c r="S291" t="s">
        <v>170</v>
      </c>
      <c r="T291" t="s">
        <v>33</v>
      </c>
      <c r="U291" t="s">
        <v>54</v>
      </c>
      <c r="V291" t="s">
        <v>143</v>
      </c>
      <c r="X291" t="s">
        <v>36</v>
      </c>
    </row>
    <row r="292" spans="1:24" x14ac:dyDescent="0.25">
      <c r="A292" s="1">
        <v>44894</v>
      </c>
      <c r="B292" t="s">
        <v>1458</v>
      </c>
      <c r="C292" t="s">
        <v>168</v>
      </c>
      <c r="D292" t="s">
        <v>126</v>
      </c>
      <c r="E292" t="s">
        <v>50</v>
      </c>
      <c r="F292" t="s">
        <v>127</v>
      </c>
      <c r="G292" t="s">
        <v>128</v>
      </c>
      <c r="I292" t="s">
        <v>30</v>
      </c>
      <c r="J292" t="s">
        <v>30</v>
      </c>
      <c r="K292">
        <v>2021</v>
      </c>
      <c r="L292" s="1">
        <v>44377</v>
      </c>
      <c r="M292" s="1">
        <v>44561</v>
      </c>
      <c r="N292">
        <v>9883</v>
      </c>
      <c r="O292">
        <v>9883</v>
      </c>
      <c r="P292">
        <v>2196</v>
      </c>
      <c r="Q292">
        <v>0</v>
      </c>
      <c r="R292" t="s">
        <v>169</v>
      </c>
      <c r="S292" t="s">
        <v>170</v>
      </c>
      <c r="T292" t="s">
        <v>33</v>
      </c>
      <c r="U292" t="s">
        <v>54</v>
      </c>
      <c r="V292" t="s">
        <v>143</v>
      </c>
      <c r="X292" t="s">
        <v>36</v>
      </c>
    </row>
    <row r="293" spans="1:24" x14ac:dyDescent="0.25">
      <c r="A293" s="1">
        <v>45085</v>
      </c>
      <c r="B293" t="s">
        <v>1461</v>
      </c>
      <c r="C293" t="s">
        <v>464</v>
      </c>
      <c r="D293" t="s">
        <v>126</v>
      </c>
      <c r="E293" t="s">
        <v>50</v>
      </c>
      <c r="F293" t="s">
        <v>127</v>
      </c>
      <c r="G293" t="s">
        <v>128</v>
      </c>
      <c r="H293" t="s">
        <v>42</v>
      </c>
      <c r="I293" t="s">
        <v>30</v>
      </c>
      <c r="J293" t="s">
        <v>30</v>
      </c>
      <c r="K293">
        <v>2021</v>
      </c>
      <c r="L293" s="1">
        <v>44197</v>
      </c>
      <c r="M293" s="1">
        <v>44561</v>
      </c>
      <c r="N293">
        <v>355831</v>
      </c>
      <c r="O293">
        <v>355831</v>
      </c>
      <c r="P293">
        <v>0</v>
      </c>
      <c r="Q293">
        <v>0</v>
      </c>
      <c r="R293" t="s">
        <v>465</v>
      </c>
      <c r="S293" t="s">
        <v>130</v>
      </c>
      <c r="T293" t="s">
        <v>33</v>
      </c>
      <c r="U293" t="s">
        <v>54</v>
      </c>
      <c r="V293" t="s">
        <v>98</v>
      </c>
      <c r="X293" t="s">
        <v>36</v>
      </c>
    </row>
    <row r="294" spans="1:24" x14ac:dyDescent="0.25">
      <c r="A294" s="1">
        <v>45085</v>
      </c>
      <c r="B294" t="s">
        <v>1461</v>
      </c>
      <c r="C294" t="s">
        <v>464</v>
      </c>
      <c r="D294" t="s">
        <v>126</v>
      </c>
      <c r="E294" t="s">
        <v>50</v>
      </c>
      <c r="F294" t="s">
        <v>127</v>
      </c>
      <c r="G294" t="s">
        <v>128</v>
      </c>
      <c r="I294" t="s">
        <v>30</v>
      </c>
      <c r="J294" t="s">
        <v>30</v>
      </c>
      <c r="K294">
        <v>2021</v>
      </c>
      <c r="L294" s="1">
        <v>44197</v>
      </c>
      <c r="M294" s="1">
        <v>44561</v>
      </c>
      <c r="N294">
        <v>7786</v>
      </c>
      <c r="O294">
        <v>7786</v>
      </c>
      <c r="P294">
        <v>58179</v>
      </c>
      <c r="Q294">
        <v>0</v>
      </c>
      <c r="R294" t="s">
        <v>465</v>
      </c>
      <c r="S294" t="s">
        <v>130</v>
      </c>
      <c r="T294" t="s">
        <v>33</v>
      </c>
      <c r="U294" t="s">
        <v>54</v>
      </c>
      <c r="V294" t="s">
        <v>98</v>
      </c>
      <c r="X294" t="s">
        <v>36</v>
      </c>
    </row>
    <row r="295" spans="1:24" x14ac:dyDescent="0.25">
      <c r="A295" s="1">
        <v>44551</v>
      </c>
      <c r="B295" t="s">
        <v>1461</v>
      </c>
      <c r="C295" t="s">
        <v>172</v>
      </c>
      <c r="D295" t="s">
        <v>126</v>
      </c>
      <c r="E295" t="s">
        <v>50</v>
      </c>
      <c r="F295" t="s">
        <v>127</v>
      </c>
      <c r="G295" t="s">
        <v>128</v>
      </c>
      <c r="I295" t="s">
        <v>30</v>
      </c>
      <c r="J295" t="s">
        <v>30</v>
      </c>
      <c r="K295">
        <v>2021</v>
      </c>
      <c r="L295" s="1">
        <v>44197</v>
      </c>
      <c r="M295" s="1">
        <v>44403</v>
      </c>
      <c r="N295">
        <v>48629</v>
      </c>
      <c r="O295">
        <v>48629</v>
      </c>
      <c r="P295">
        <v>7781</v>
      </c>
      <c r="Q295">
        <v>0</v>
      </c>
      <c r="R295" t="s">
        <v>173</v>
      </c>
      <c r="S295" t="s">
        <v>174</v>
      </c>
      <c r="T295" t="s">
        <v>33</v>
      </c>
      <c r="U295" t="s">
        <v>54</v>
      </c>
      <c r="V295" t="s">
        <v>143</v>
      </c>
      <c r="X295" t="s">
        <v>36</v>
      </c>
    </row>
    <row r="296" spans="1:24" x14ac:dyDescent="0.25">
      <c r="A296" s="1">
        <v>45121</v>
      </c>
      <c r="B296" t="s">
        <v>1461</v>
      </c>
      <c r="C296" t="s">
        <v>172</v>
      </c>
      <c r="D296" t="s">
        <v>126</v>
      </c>
      <c r="E296" t="s">
        <v>50</v>
      </c>
      <c r="F296" t="s">
        <v>127</v>
      </c>
      <c r="G296" t="s">
        <v>128</v>
      </c>
      <c r="H296" t="s">
        <v>42</v>
      </c>
      <c r="I296" t="s">
        <v>30</v>
      </c>
      <c r="J296" t="s">
        <v>30</v>
      </c>
      <c r="K296">
        <v>2021</v>
      </c>
      <c r="L296" s="1">
        <v>44404</v>
      </c>
      <c r="M296" s="1">
        <v>44561</v>
      </c>
      <c r="N296">
        <v>7260</v>
      </c>
      <c r="O296">
        <v>7260</v>
      </c>
      <c r="P296">
        <v>0</v>
      </c>
      <c r="Q296">
        <v>0</v>
      </c>
      <c r="R296" t="s">
        <v>173</v>
      </c>
      <c r="S296" t="s">
        <v>174</v>
      </c>
      <c r="T296" t="s">
        <v>33</v>
      </c>
      <c r="U296" t="s">
        <v>54</v>
      </c>
      <c r="V296" t="s">
        <v>143</v>
      </c>
      <c r="X296" t="s">
        <v>36</v>
      </c>
    </row>
    <row r="297" spans="1:24" x14ac:dyDescent="0.25">
      <c r="A297" s="1">
        <v>45121</v>
      </c>
      <c r="B297" t="s">
        <v>1461</v>
      </c>
      <c r="C297" t="s">
        <v>172</v>
      </c>
      <c r="D297" t="s">
        <v>126</v>
      </c>
      <c r="E297" t="s">
        <v>50</v>
      </c>
      <c r="F297" t="s">
        <v>127</v>
      </c>
      <c r="G297" t="s">
        <v>128</v>
      </c>
      <c r="I297" t="s">
        <v>30</v>
      </c>
      <c r="J297" t="s">
        <v>30</v>
      </c>
      <c r="K297">
        <v>2021</v>
      </c>
      <c r="L297" s="1">
        <v>44404</v>
      </c>
      <c r="M297" s="1">
        <v>44561</v>
      </c>
      <c r="N297">
        <v>30033</v>
      </c>
      <c r="O297">
        <v>30033</v>
      </c>
      <c r="P297">
        <v>5967</v>
      </c>
      <c r="Q297">
        <v>0</v>
      </c>
      <c r="R297" t="s">
        <v>173</v>
      </c>
      <c r="S297" t="s">
        <v>174</v>
      </c>
      <c r="T297" t="s">
        <v>33</v>
      </c>
      <c r="U297" t="s">
        <v>54</v>
      </c>
      <c r="V297" t="s">
        <v>143</v>
      </c>
      <c r="X297" t="s">
        <v>36</v>
      </c>
    </row>
    <row r="298" spans="1:24" x14ac:dyDescent="0.25">
      <c r="A298" s="1">
        <v>45122</v>
      </c>
      <c r="B298" t="s">
        <v>1461</v>
      </c>
      <c r="C298" t="s">
        <v>176</v>
      </c>
      <c r="D298" t="s">
        <v>126</v>
      </c>
      <c r="E298" t="s">
        <v>50</v>
      </c>
      <c r="F298" t="s">
        <v>127</v>
      </c>
      <c r="G298" t="s">
        <v>128</v>
      </c>
      <c r="I298" t="s">
        <v>30</v>
      </c>
      <c r="J298" t="s">
        <v>30</v>
      </c>
      <c r="K298">
        <v>2021</v>
      </c>
      <c r="L298" s="1">
        <v>44421</v>
      </c>
      <c r="M298" s="1">
        <v>44561</v>
      </c>
      <c r="N298">
        <v>42031</v>
      </c>
      <c r="O298">
        <v>42031</v>
      </c>
      <c r="P298">
        <v>10316</v>
      </c>
      <c r="Q298">
        <v>0</v>
      </c>
      <c r="R298" t="s">
        <v>177</v>
      </c>
      <c r="S298" t="s">
        <v>174</v>
      </c>
      <c r="T298" t="s">
        <v>33</v>
      </c>
      <c r="U298" t="s">
        <v>54</v>
      </c>
      <c r="V298" t="s">
        <v>55</v>
      </c>
      <c r="X298" t="s">
        <v>36</v>
      </c>
    </row>
    <row r="299" spans="1:24" x14ac:dyDescent="0.25">
      <c r="A299" s="1">
        <v>45122</v>
      </c>
      <c r="B299" t="s">
        <v>1464</v>
      </c>
      <c r="C299" t="s">
        <v>176</v>
      </c>
      <c r="D299" t="s">
        <v>126</v>
      </c>
      <c r="E299" t="s">
        <v>50</v>
      </c>
      <c r="F299" t="s">
        <v>127</v>
      </c>
      <c r="G299" t="s">
        <v>128</v>
      </c>
      <c r="H299" t="s">
        <v>42</v>
      </c>
      <c r="I299" t="s">
        <v>30</v>
      </c>
      <c r="J299" t="s">
        <v>30</v>
      </c>
      <c r="K299">
        <v>2021</v>
      </c>
      <c r="L299" s="1">
        <v>44421</v>
      </c>
      <c r="M299" s="1">
        <v>44561</v>
      </c>
      <c r="N299">
        <v>22443</v>
      </c>
      <c r="O299">
        <v>22443</v>
      </c>
      <c r="P299">
        <v>0</v>
      </c>
      <c r="Q299">
        <v>0</v>
      </c>
      <c r="R299" t="s">
        <v>177</v>
      </c>
      <c r="S299" t="s">
        <v>174</v>
      </c>
      <c r="T299" t="s">
        <v>33</v>
      </c>
      <c r="U299" t="s">
        <v>54</v>
      </c>
      <c r="V299" t="s">
        <v>55</v>
      </c>
      <c r="X299" t="s">
        <v>36</v>
      </c>
    </row>
    <row r="300" spans="1:24" x14ac:dyDescent="0.25">
      <c r="A300" s="1">
        <v>44629</v>
      </c>
      <c r="B300" t="s">
        <v>1464</v>
      </c>
      <c r="C300" t="s">
        <v>176</v>
      </c>
      <c r="D300" t="s">
        <v>126</v>
      </c>
      <c r="E300" t="s">
        <v>50</v>
      </c>
      <c r="F300" t="s">
        <v>127</v>
      </c>
      <c r="G300" t="s">
        <v>128</v>
      </c>
      <c r="I300" t="s">
        <v>30</v>
      </c>
      <c r="J300" t="s">
        <v>30</v>
      </c>
      <c r="K300">
        <v>2021</v>
      </c>
      <c r="L300" s="1">
        <v>44197</v>
      </c>
      <c r="M300" s="1">
        <v>44420</v>
      </c>
      <c r="N300">
        <v>89570</v>
      </c>
      <c r="O300">
        <v>89570</v>
      </c>
      <c r="P300">
        <v>14332</v>
      </c>
      <c r="Q300">
        <v>0</v>
      </c>
      <c r="R300" t="s">
        <v>177</v>
      </c>
      <c r="S300" t="s">
        <v>174</v>
      </c>
      <c r="T300" t="s">
        <v>33</v>
      </c>
      <c r="U300" t="s">
        <v>54</v>
      </c>
      <c r="V300" t="s">
        <v>55</v>
      </c>
      <c r="X300" t="s">
        <v>36</v>
      </c>
    </row>
    <row r="301" spans="1:24" x14ac:dyDescent="0.25">
      <c r="A301" s="1">
        <v>44799</v>
      </c>
      <c r="B301" t="s">
        <v>1464</v>
      </c>
      <c r="C301" t="s">
        <v>179</v>
      </c>
      <c r="D301" t="s">
        <v>126</v>
      </c>
      <c r="E301" t="s">
        <v>50</v>
      </c>
      <c r="F301" t="s">
        <v>127</v>
      </c>
      <c r="G301" t="s">
        <v>128</v>
      </c>
      <c r="I301" t="s">
        <v>30</v>
      </c>
      <c r="J301" t="s">
        <v>30</v>
      </c>
      <c r="K301">
        <v>2021</v>
      </c>
      <c r="L301" s="1">
        <v>44197</v>
      </c>
      <c r="M301" s="1">
        <v>44469</v>
      </c>
      <c r="N301">
        <v>64417</v>
      </c>
      <c r="O301">
        <v>64417</v>
      </c>
      <c r="P301">
        <v>36231</v>
      </c>
      <c r="Q301">
        <v>0</v>
      </c>
      <c r="R301" t="s">
        <v>180</v>
      </c>
      <c r="S301" t="s">
        <v>150</v>
      </c>
      <c r="T301" t="s">
        <v>33</v>
      </c>
      <c r="U301" t="s">
        <v>54</v>
      </c>
      <c r="V301" t="s">
        <v>143</v>
      </c>
      <c r="W301" t="s">
        <v>181</v>
      </c>
      <c r="X301" t="s">
        <v>36</v>
      </c>
    </row>
    <row r="302" spans="1:24" x14ac:dyDescent="0.25">
      <c r="A302" s="1">
        <v>45122</v>
      </c>
      <c r="B302" t="s">
        <v>1464</v>
      </c>
      <c r="C302" t="s">
        <v>179</v>
      </c>
      <c r="D302" t="s">
        <v>126</v>
      </c>
      <c r="E302" t="s">
        <v>50</v>
      </c>
      <c r="F302" t="s">
        <v>127</v>
      </c>
      <c r="G302" t="s">
        <v>128</v>
      </c>
      <c r="I302" t="s">
        <v>30</v>
      </c>
      <c r="J302" t="s">
        <v>30</v>
      </c>
      <c r="K302">
        <v>2021</v>
      </c>
      <c r="L302" s="1">
        <v>44470</v>
      </c>
      <c r="M302" s="1">
        <v>44561</v>
      </c>
      <c r="N302">
        <v>24218</v>
      </c>
      <c r="O302">
        <v>24218</v>
      </c>
      <c r="P302">
        <v>9457</v>
      </c>
      <c r="Q302">
        <v>0</v>
      </c>
      <c r="R302" t="s">
        <v>180</v>
      </c>
      <c r="S302" t="s">
        <v>150</v>
      </c>
      <c r="T302" t="s">
        <v>33</v>
      </c>
      <c r="U302" t="s">
        <v>54</v>
      </c>
      <c r="V302" t="s">
        <v>143</v>
      </c>
      <c r="W302" t="s">
        <v>181</v>
      </c>
      <c r="X302" t="s">
        <v>36</v>
      </c>
    </row>
    <row r="303" spans="1:24" x14ac:dyDescent="0.25">
      <c r="A303" s="1">
        <v>45122</v>
      </c>
      <c r="B303" t="s">
        <v>1464</v>
      </c>
      <c r="C303" t="s">
        <v>179</v>
      </c>
      <c r="D303" t="s">
        <v>126</v>
      </c>
      <c r="E303" t="s">
        <v>50</v>
      </c>
      <c r="F303" t="s">
        <v>127</v>
      </c>
      <c r="G303" t="s">
        <v>128</v>
      </c>
      <c r="H303" t="s">
        <v>42</v>
      </c>
      <c r="I303" t="s">
        <v>30</v>
      </c>
      <c r="J303" t="s">
        <v>30</v>
      </c>
      <c r="K303">
        <v>2021</v>
      </c>
      <c r="L303" s="1">
        <v>44470</v>
      </c>
      <c r="M303" s="1">
        <v>44561</v>
      </c>
      <c r="N303">
        <v>34889</v>
      </c>
      <c r="O303">
        <v>34889</v>
      </c>
      <c r="P303">
        <v>0</v>
      </c>
      <c r="Q303">
        <v>0</v>
      </c>
      <c r="R303" t="s">
        <v>180</v>
      </c>
      <c r="S303" t="s">
        <v>150</v>
      </c>
      <c r="T303" t="s">
        <v>33</v>
      </c>
      <c r="U303" t="s">
        <v>54</v>
      </c>
      <c r="V303" t="s">
        <v>143</v>
      </c>
      <c r="W303" t="s">
        <v>181</v>
      </c>
      <c r="X303" t="s">
        <v>36</v>
      </c>
    </row>
    <row r="304" spans="1:24" x14ac:dyDescent="0.25">
      <c r="A304" s="1">
        <v>44799</v>
      </c>
      <c r="B304" t="s">
        <v>1464</v>
      </c>
      <c r="C304" t="s">
        <v>179</v>
      </c>
      <c r="D304" t="s">
        <v>126</v>
      </c>
      <c r="E304" t="s">
        <v>50</v>
      </c>
      <c r="F304" t="s">
        <v>127</v>
      </c>
      <c r="G304" t="s">
        <v>128</v>
      </c>
      <c r="H304" t="s">
        <v>42</v>
      </c>
      <c r="I304" t="s">
        <v>30</v>
      </c>
      <c r="J304" t="s">
        <v>30</v>
      </c>
      <c r="K304">
        <v>2021</v>
      </c>
      <c r="L304" s="1">
        <v>44197</v>
      </c>
      <c r="M304" s="1">
        <v>44469</v>
      </c>
      <c r="N304">
        <v>162026</v>
      </c>
      <c r="O304">
        <v>162026</v>
      </c>
      <c r="P304">
        <v>0</v>
      </c>
      <c r="Q304">
        <v>0</v>
      </c>
      <c r="R304" t="s">
        <v>180</v>
      </c>
      <c r="S304" t="s">
        <v>150</v>
      </c>
      <c r="T304" t="s">
        <v>33</v>
      </c>
      <c r="U304" t="s">
        <v>54</v>
      </c>
      <c r="V304" t="s">
        <v>143</v>
      </c>
      <c r="W304" t="s">
        <v>181</v>
      </c>
      <c r="X304" t="s">
        <v>36</v>
      </c>
    </row>
    <row r="305" spans="1:24" x14ac:dyDescent="0.25">
      <c r="A305" s="1">
        <v>44796</v>
      </c>
      <c r="B305" t="s">
        <v>1464</v>
      </c>
      <c r="C305" t="s">
        <v>467</v>
      </c>
      <c r="D305" t="s">
        <v>126</v>
      </c>
      <c r="E305" t="s">
        <v>50</v>
      </c>
      <c r="F305" t="s">
        <v>127</v>
      </c>
      <c r="G305" t="s">
        <v>128</v>
      </c>
      <c r="I305" t="s">
        <v>30</v>
      </c>
      <c r="J305" t="s">
        <v>30</v>
      </c>
      <c r="K305">
        <v>2021</v>
      </c>
      <c r="L305" s="1">
        <v>44197</v>
      </c>
      <c r="M305" s="1">
        <v>44474</v>
      </c>
      <c r="N305">
        <v>72755</v>
      </c>
      <c r="O305">
        <v>72755</v>
      </c>
      <c r="P305">
        <v>18475</v>
      </c>
      <c r="Q305">
        <v>0</v>
      </c>
      <c r="R305" t="s">
        <v>468</v>
      </c>
      <c r="S305" t="s">
        <v>150</v>
      </c>
      <c r="T305" t="s">
        <v>33</v>
      </c>
      <c r="U305" t="s">
        <v>54</v>
      </c>
      <c r="V305" t="s">
        <v>143</v>
      </c>
      <c r="X305" t="s">
        <v>36</v>
      </c>
    </row>
    <row r="306" spans="1:24" x14ac:dyDescent="0.25">
      <c r="A306" s="1">
        <v>44796</v>
      </c>
      <c r="B306" t="s">
        <v>1464</v>
      </c>
      <c r="C306" t="s">
        <v>467</v>
      </c>
      <c r="D306" t="s">
        <v>126</v>
      </c>
      <c r="E306" t="s">
        <v>50</v>
      </c>
      <c r="F306" t="s">
        <v>127</v>
      </c>
      <c r="G306" t="s">
        <v>128</v>
      </c>
      <c r="H306" t="s">
        <v>42</v>
      </c>
      <c r="I306" t="s">
        <v>30</v>
      </c>
      <c r="J306" t="s">
        <v>30</v>
      </c>
      <c r="K306">
        <v>2021</v>
      </c>
      <c r="L306" s="1">
        <v>44197</v>
      </c>
      <c r="M306" s="1">
        <v>44474</v>
      </c>
      <c r="N306">
        <v>29881</v>
      </c>
      <c r="O306">
        <v>29881</v>
      </c>
      <c r="P306">
        <v>0</v>
      </c>
      <c r="Q306">
        <v>0</v>
      </c>
      <c r="R306" t="s">
        <v>468</v>
      </c>
      <c r="S306" t="s">
        <v>150</v>
      </c>
      <c r="T306" t="s">
        <v>33</v>
      </c>
      <c r="U306" t="s">
        <v>54</v>
      </c>
      <c r="V306" t="s">
        <v>143</v>
      </c>
      <c r="X306" t="s">
        <v>36</v>
      </c>
    </row>
    <row r="307" spans="1:24" x14ac:dyDescent="0.25">
      <c r="A307" s="1">
        <v>44762</v>
      </c>
      <c r="B307" t="s">
        <v>1466</v>
      </c>
      <c r="C307" t="s">
        <v>470</v>
      </c>
      <c r="D307" t="s">
        <v>126</v>
      </c>
      <c r="E307" t="s">
        <v>50</v>
      </c>
      <c r="F307" t="s">
        <v>127</v>
      </c>
      <c r="G307" t="s">
        <v>128</v>
      </c>
      <c r="H307" t="s">
        <v>42</v>
      </c>
      <c r="I307" t="s">
        <v>30</v>
      </c>
      <c r="J307" t="s">
        <v>30</v>
      </c>
      <c r="K307">
        <v>2021</v>
      </c>
      <c r="L307" s="1">
        <v>44197</v>
      </c>
      <c r="M307" s="1">
        <v>44442</v>
      </c>
      <c r="N307">
        <v>122335</v>
      </c>
      <c r="O307">
        <v>122335</v>
      </c>
      <c r="P307">
        <v>0</v>
      </c>
      <c r="Q307">
        <v>0</v>
      </c>
      <c r="R307" t="s">
        <v>471</v>
      </c>
      <c r="S307" t="s">
        <v>130</v>
      </c>
      <c r="T307" t="s">
        <v>33</v>
      </c>
      <c r="U307" t="s">
        <v>54</v>
      </c>
      <c r="V307" t="s">
        <v>98</v>
      </c>
      <c r="X307" t="s">
        <v>36</v>
      </c>
    </row>
    <row r="308" spans="1:24" x14ac:dyDescent="0.25">
      <c r="A308" s="1">
        <v>44762</v>
      </c>
      <c r="B308" t="s">
        <v>1466</v>
      </c>
      <c r="C308" t="s">
        <v>470</v>
      </c>
      <c r="D308" t="s">
        <v>126</v>
      </c>
      <c r="E308" t="s">
        <v>50</v>
      </c>
      <c r="F308" t="s">
        <v>127</v>
      </c>
      <c r="G308" t="s">
        <v>128</v>
      </c>
      <c r="I308" t="s">
        <v>30</v>
      </c>
      <c r="J308" t="s">
        <v>30</v>
      </c>
      <c r="K308">
        <v>2021</v>
      </c>
      <c r="L308" s="1">
        <v>44197</v>
      </c>
      <c r="M308" s="1">
        <v>44442</v>
      </c>
      <c r="N308">
        <v>166368</v>
      </c>
      <c r="O308">
        <v>166368</v>
      </c>
      <c r="P308">
        <v>46193</v>
      </c>
      <c r="Q308">
        <v>0</v>
      </c>
      <c r="R308" t="s">
        <v>471</v>
      </c>
      <c r="S308" t="s">
        <v>130</v>
      </c>
      <c r="T308" t="s">
        <v>33</v>
      </c>
      <c r="U308" t="s">
        <v>54</v>
      </c>
      <c r="V308" t="s">
        <v>98</v>
      </c>
      <c r="X308" t="s">
        <v>36</v>
      </c>
    </row>
    <row r="309" spans="1:24" x14ac:dyDescent="0.25">
      <c r="A309" s="1">
        <v>44909</v>
      </c>
      <c r="B309" t="s">
        <v>1466</v>
      </c>
      <c r="C309" t="s">
        <v>473</v>
      </c>
      <c r="D309" t="s">
        <v>126</v>
      </c>
      <c r="E309" t="s">
        <v>50</v>
      </c>
      <c r="F309" t="s">
        <v>127</v>
      </c>
      <c r="G309" t="s">
        <v>128</v>
      </c>
      <c r="I309" t="s">
        <v>30</v>
      </c>
      <c r="J309" t="s">
        <v>30</v>
      </c>
      <c r="K309">
        <v>2021</v>
      </c>
      <c r="L309" s="1">
        <v>44197</v>
      </c>
      <c r="M309" s="1">
        <v>44543</v>
      </c>
      <c r="N309">
        <v>45955</v>
      </c>
      <c r="O309">
        <v>45955</v>
      </c>
      <c r="P309">
        <v>11792</v>
      </c>
      <c r="Q309">
        <v>0</v>
      </c>
      <c r="R309" t="s">
        <v>474</v>
      </c>
      <c r="S309" t="s">
        <v>71</v>
      </c>
      <c r="T309" t="s">
        <v>33</v>
      </c>
      <c r="U309" t="s">
        <v>54</v>
      </c>
      <c r="V309" t="s">
        <v>143</v>
      </c>
      <c r="X309" t="s">
        <v>36</v>
      </c>
    </row>
    <row r="310" spans="1:24" x14ac:dyDescent="0.25">
      <c r="A310" s="1">
        <v>44909</v>
      </c>
      <c r="B310" t="s">
        <v>1466</v>
      </c>
      <c r="C310" t="s">
        <v>473</v>
      </c>
      <c r="D310" t="s">
        <v>126</v>
      </c>
      <c r="E310" t="s">
        <v>50</v>
      </c>
      <c r="F310" t="s">
        <v>127</v>
      </c>
      <c r="G310" t="s">
        <v>128</v>
      </c>
      <c r="H310" t="s">
        <v>42</v>
      </c>
      <c r="I310" t="s">
        <v>30</v>
      </c>
      <c r="J310" t="s">
        <v>30</v>
      </c>
      <c r="K310">
        <v>2021</v>
      </c>
      <c r="L310" s="1">
        <v>44197</v>
      </c>
      <c r="M310" s="1">
        <v>44543</v>
      </c>
      <c r="N310">
        <v>7647</v>
      </c>
      <c r="O310">
        <v>7647</v>
      </c>
      <c r="P310">
        <v>0</v>
      </c>
      <c r="Q310">
        <v>0</v>
      </c>
      <c r="R310" t="s">
        <v>474</v>
      </c>
      <c r="S310" t="s">
        <v>71</v>
      </c>
      <c r="T310" t="s">
        <v>33</v>
      </c>
      <c r="U310" t="s">
        <v>54</v>
      </c>
      <c r="V310" t="s">
        <v>143</v>
      </c>
      <c r="X310" t="s">
        <v>36</v>
      </c>
    </row>
    <row r="311" spans="1:24" x14ac:dyDescent="0.25">
      <c r="A311" s="1">
        <v>45016</v>
      </c>
      <c r="B311" t="s">
        <v>1466</v>
      </c>
      <c r="C311" t="s">
        <v>476</v>
      </c>
      <c r="D311" t="s">
        <v>126</v>
      </c>
      <c r="E311" t="s">
        <v>50</v>
      </c>
      <c r="F311" t="s">
        <v>127</v>
      </c>
      <c r="G311" t="s">
        <v>128</v>
      </c>
      <c r="I311" t="s">
        <v>30</v>
      </c>
      <c r="J311" t="s">
        <v>30</v>
      </c>
      <c r="K311">
        <v>2021</v>
      </c>
      <c r="L311" s="1">
        <v>44197</v>
      </c>
      <c r="M311" s="1">
        <v>44383</v>
      </c>
      <c r="N311">
        <v>13875</v>
      </c>
      <c r="O311">
        <v>13875</v>
      </c>
      <c r="P311">
        <v>3359</v>
      </c>
      <c r="Q311">
        <v>0</v>
      </c>
      <c r="R311" t="s">
        <v>477</v>
      </c>
      <c r="S311" t="s">
        <v>478</v>
      </c>
      <c r="T311" t="s">
        <v>33</v>
      </c>
      <c r="U311" t="s">
        <v>54</v>
      </c>
      <c r="V311" t="s">
        <v>55</v>
      </c>
      <c r="X311" t="s">
        <v>36</v>
      </c>
    </row>
    <row r="312" spans="1:24" x14ac:dyDescent="0.25">
      <c r="A312" s="1">
        <v>45016</v>
      </c>
      <c r="B312" t="s">
        <v>1466</v>
      </c>
      <c r="C312" t="s">
        <v>476</v>
      </c>
      <c r="D312" t="s">
        <v>126</v>
      </c>
      <c r="E312" t="s">
        <v>50</v>
      </c>
      <c r="F312" t="s">
        <v>127</v>
      </c>
      <c r="G312" t="s">
        <v>128</v>
      </c>
      <c r="H312" t="s">
        <v>42</v>
      </c>
      <c r="I312" t="s">
        <v>30</v>
      </c>
      <c r="J312" t="s">
        <v>30</v>
      </c>
      <c r="K312">
        <v>2021</v>
      </c>
      <c r="L312" s="1">
        <v>44197</v>
      </c>
      <c r="M312" s="1">
        <v>44383</v>
      </c>
      <c r="N312">
        <v>5753</v>
      </c>
      <c r="O312">
        <v>5753</v>
      </c>
      <c r="P312">
        <v>0</v>
      </c>
      <c r="Q312">
        <v>0</v>
      </c>
      <c r="R312" t="s">
        <v>477</v>
      </c>
      <c r="S312" t="s">
        <v>478</v>
      </c>
      <c r="T312" t="s">
        <v>33</v>
      </c>
      <c r="U312" t="s">
        <v>54</v>
      </c>
      <c r="V312" t="s">
        <v>55</v>
      </c>
      <c r="X312" t="s">
        <v>36</v>
      </c>
    </row>
    <row r="313" spans="1:24" x14ac:dyDescent="0.25">
      <c r="A313" s="1">
        <v>44593</v>
      </c>
      <c r="B313" t="s">
        <v>1466</v>
      </c>
      <c r="C313" t="s">
        <v>183</v>
      </c>
      <c r="D313" t="s">
        <v>126</v>
      </c>
      <c r="E313" t="s">
        <v>50</v>
      </c>
      <c r="F313" t="s">
        <v>127</v>
      </c>
      <c r="G313" t="s">
        <v>128</v>
      </c>
      <c r="I313" t="s">
        <v>30</v>
      </c>
      <c r="J313" t="s">
        <v>30</v>
      </c>
      <c r="K313">
        <v>2021</v>
      </c>
      <c r="L313" s="1">
        <v>44197</v>
      </c>
      <c r="M313" s="1">
        <v>44205</v>
      </c>
      <c r="N313">
        <v>2436</v>
      </c>
      <c r="O313">
        <v>2436</v>
      </c>
      <c r="P313">
        <v>390</v>
      </c>
      <c r="Q313">
        <v>0</v>
      </c>
      <c r="R313" t="s">
        <v>184</v>
      </c>
      <c r="S313" t="s">
        <v>174</v>
      </c>
      <c r="T313" t="s">
        <v>33</v>
      </c>
      <c r="U313" t="s">
        <v>54</v>
      </c>
      <c r="V313" t="s">
        <v>55</v>
      </c>
      <c r="X313" t="s">
        <v>36</v>
      </c>
    </row>
    <row r="314" spans="1:24" x14ac:dyDescent="0.25">
      <c r="A314" s="1">
        <v>44946</v>
      </c>
      <c r="B314" t="s">
        <v>1466</v>
      </c>
      <c r="C314" t="s">
        <v>183</v>
      </c>
      <c r="D314" t="s">
        <v>126</v>
      </c>
      <c r="E314" t="s">
        <v>50</v>
      </c>
      <c r="F314" t="s">
        <v>127</v>
      </c>
      <c r="G314" t="s">
        <v>128</v>
      </c>
      <c r="I314" t="s">
        <v>30</v>
      </c>
      <c r="J314" t="s">
        <v>30</v>
      </c>
      <c r="K314">
        <v>2021</v>
      </c>
      <c r="L314" s="1">
        <v>44206</v>
      </c>
      <c r="M314" s="1">
        <v>44561</v>
      </c>
      <c r="N314">
        <v>81158</v>
      </c>
      <c r="O314">
        <v>81158</v>
      </c>
      <c r="P314">
        <v>19454</v>
      </c>
      <c r="Q314">
        <v>0</v>
      </c>
      <c r="R314" t="s">
        <v>184</v>
      </c>
      <c r="S314" t="s">
        <v>174</v>
      </c>
      <c r="T314" t="s">
        <v>33</v>
      </c>
      <c r="U314" t="s">
        <v>54</v>
      </c>
      <c r="V314" t="s">
        <v>55</v>
      </c>
      <c r="X314" t="s">
        <v>36</v>
      </c>
    </row>
    <row r="315" spans="1:24" x14ac:dyDescent="0.25">
      <c r="A315" s="1">
        <v>44946</v>
      </c>
      <c r="B315" t="s">
        <v>1466</v>
      </c>
      <c r="C315" t="s">
        <v>183</v>
      </c>
      <c r="D315" t="s">
        <v>126</v>
      </c>
      <c r="E315" t="s">
        <v>50</v>
      </c>
      <c r="F315" t="s">
        <v>127</v>
      </c>
      <c r="G315" t="s">
        <v>128</v>
      </c>
      <c r="H315" t="s">
        <v>42</v>
      </c>
      <c r="I315" t="s">
        <v>30</v>
      </c>
      <c r="J315" t="s">
        <v>30</v>
      </c>
      <c r="K315">
        <v>2021</v>
      </c>
      <c r="L315" s="1">
        <v>44206</v>
      </c>
      <c r="M315" s="1">
        <v>44561</v>
      </c>
      <c r="N315">
        <v>16112</v>
      </c>
      <c r="O315">
        <v>16112</v>
      </c>
      <c r="P315">
        <v>0</v>
      </c>
      <c r="Q315">
        <v>0</v>
      </c>
      <c r="R315" t="s">
        <v>184</v>
      </c>
      <c r="S315" t="s">
        <v>174</v>
      </c>
      <c r="T315" t="s">
        <v>33</v>
      </c>
      <c r="U315" t="s">
        <v>54</v>
      </c>
      <c r="V315" t="s">
        <v>55</v>
      </c>
      <c r="X315" t="s">
        <v>36</v>
      </c>
    </row>
    <row r="316" spans="1:24" x14ac:dyDescent="0.25">
      <c r="A316" s="1">
        <v>44979</v>
      </c>
      <c r="B316" t="s">
        <v>1469</v>
      </c>
      <c r="C316" t="s">
        <v>186</v>
      </c>
      <c r="D316" t="s">
        <v>126</v>
      </c>
      <c r="E316" t="s">
        <v>50</v>
      </c>
      <c r="F316" t="s">
        <v>127</v>
      </c>
      <c r="G316" t="s">
        <v>187</v>
      </c>
      <c r="I316" t="s">
        <v>30</v>
      </c>
      <c r="J316" t="s">
        <v>30</v>
      </c>
      <c r="K316">
        <v>2021</v>
      </c>
      <c r="L316" s="1">
        <v>44197</v>
      </c>
      <c r="M316" s="1">
        <v>44284</v>
      </c>
      <c r="N316">
        <v>6612</v>
      </c>
      <c r="O316">
        <v>6612</v>
      </c>
      <c r="P316">
        <v>1382</v>
      </c>
      <c r="Q316">
        <v>0</v>
      </c>
      <c r="R316" t="s">
        <v>188</v>
      </c>
      <c r="S316" t="s">
        <v>189</v>
      </c>
      <c r="T316" t="s">
        <v>33</v>
      </c>
      <c r="U316" t="s">
        <v>54</v>
      </c>
      <c r="V316" t="s">
        <v>143</v>
      </c>
      <c r="X316" t="s">
        <v>36</v>
      </c>
    </row>
    <row r="317" spans="1:24" x14ac:dyDescent="0.25">
      <c r="A317" s="1">
        <v>44979</v>
      </c>
      <c r="B317" t="s">
        <v>1469</v>
      </c>
      <c r="C317" t="s">
        <v>186</v>
      </c>
      <c r="D317" t="s">
        <v>126</v>
      </c>
      <c r="E317" t="s">
        <v>50</v>
      </c>
      <c r="F317" t="s">
        <v>127</v>
      </c>
      <c r="G317" t="s">
        <v>187</v>
      </c>
      <c r="H317" t="s">
        <v>42</v>
      </c>
      <c r="I317" t="s">
        <v>30</v>
      </c>
      <c r="J317" t="s">
        <v>30</v>
      </c>
      <c r="K317">
        <v>2021</v>
      </c>
      <c r="L317" s="1">
        <v>44197</v>
      </c>
      <c r="M317" s="1">
        <v>44284</v>
      </c>
      <c r="N317">
        <v>2026</v>
      </c>
      <c r="O317">
        <v>2026</v>
      </c>
      <c r="P317">
        <v>0</v>
      </c>
      <c r="Q317">
        <v>0</v>
      </c>
      <c r="R317" t="s">
        <v>188</v>
      </c>
      <c r="S317" t="s">
        <v>189</v>
      </c>
      <c r="T317" t="s">
        <v>33</v>
      </c>
      <c r="U317" t="s">
        <v>54</v>
      </c>
      <c r="V317" t="s">
        <v>143</v>
      </c>
      <c r="X317" t="s">
        <v>36</v>
      </c>
    </row>
    <row r="318" spans="1:24" x14ac:dyDescent="0.25">
      <c r="A318" s="1">
        <v>44979</v>
      </c>
      <c r="B318" t="s">
        <v>1469</v>
      </c>
      <c r="C318" t="s">
        <v>186</v>
      </c>
      <c r="D318" t="s">
        <v>126</v>
      </c>
      <c r="E318" t="s">
        <v>50</v>
      </c>
      <c r="F318" t="s">
        <v>127</v>
      </c>
      <c r="G318" t="s">
        <v>187</v>
      </c>
      <c r="H318" t="s">
        <v>42</v>
      </c>
      <c r="I318" t="s">
        <v>30</v>
      </c>
      <c r="J318" t="s">
        <v>30</v>
      </c>
      <c r="K318">
        <v>2021</v>
      </c>
      <c r="L318" s="1">
        <v>44285</v>
      </c>
      <c r="M318" s="1">
        <v>44561</v>
      </c>
      <c r="N318">
        <v>6348</v>
      </c>
      <c r="O318">
        <v>6348</v>
      </c>
      <c r="P318">
        <v>1015</v>
      </c>
      <c r="Q318">
        <v>0</v>
      </c>
      <c r="R318" t="s">
        <v>188</v>
      </c>
      <c r="S318" t="s">
        <v>189</v>
      </c>
      <c r="T318" t="s">
        <v>33</v>
      </c>
      <c r="U318" t="s">
        <v>54</v>
      </c>
      <c r="V318" t="s">
        <v>143</v>
      </c>
      <c r="X318" t="s">
        <v>36</v>
      </c>
    </row>
    <row r="319" spans="1:24" x14ac:dyDescent="0.25">
      <c r="A319" s="1">
        <v>45077</v>
      </c>
      <c r="B319" t="s">
        <v>1469</v>
      </c>
      <c r="C319" t="s">
        <v>191</v>
      </c>
      <c r="D319" t="s">
        <v>126</v>
      </c>
      <c r="E319" t="s">
        <v>50</v>
      </c>
      <c r="F319" t="s">
        <v>127</v>
      </c>
      <c r="G319" t="s">
        <v>128</v>
      </c>
      <c r="H319" t="s">
        <v>42</v>
      </c>
      <c r="I319" t="s">
        <v>30</v>
      </c>
      <c r="J319" t="s">
        <v>30</v>
      </c>
      <c r="K319">
        <v>2021</v>
      </c>
      <c r="L319" s="1">
        <v>44353</v>
      </c>
      <c r="M319" s="1">
        <v>44561</v>
      </c>
      <c r="N319">
        <v>5660</v>
      </c>
      <c r="O319">
        <v>5660</v>
      </c>
      <c r="P319">
        <v>0</v>
      </c>
      <c r="Q319">
        <v>0</v>
      </c>
      <c r="R319" t="s">
        <v>192</v>
      </c>
      <c r="S319" t="s">
        <v>193</v>
      </c>
      <c r="T319" t="s">
        <v>33</v>
      </c>
      <c r="U319" t="s">
        <v>54</v>
      </c>
      <c r="V319" t="s">
        <v>98</v>
      </c>
      <c r="X319" t="s">
        <v>36</v>
      </c>
    </row>
    <row r="320" spans="1:24" x14ac:dyDescent="0.25">
      <c r="A320" s="1">
        <v>45077</v>
      </c>
      <c r="B320" t="s">
        <v>1469</v>
      </c>
      <c r="C320" t="s">
        <v>191</v>
      </c>
      <c r="D320" t="s">
        <v>126</v>
      </c>
      <c r="E320" t="s">
        <v>50</v>
      </c>
      <c r="F320" t="s">
        <v>127</v>
      </c>
      <c r="G320" t="s">
        <v>128</v>
      </c>
      <c r="I320" t="s">
        <v>30</v>
      </c>
      <c r="J320" t="s">
        <v>30</v>
      </c>
      <c r="K320">
        <v>2021</v>
      </c>
      <c r="L320" s="1">
        <v>44353</v>
      </c>
      <c r="M320" s="1">
        <v>44561</v>
      </c>
      <c r="N320">
        <v>8548</v>
      </c>
      <c r="O320">
        <v>8548</v>
      </c>
      <c r="P320">
        <v>2558</v>
      </c>
      <c r="Q320">
        <v>0</v>
      </c>
      <c r="R320" t="s">
        <v>192</v>
      </c>
      <c r="S320" t="s">
        <v>193</v>
      </c>
      <c r="T320" t="s">
        <v>33</v>
      </c>
      <c r="U320" t="s">
        <v>54</v>
      </c>
      <c r="V320" t="s">
        <v>98</v>
      </c>
      <c r="X320" t="s">
        <v>36</v>
      </c>
    </row>
    <row r="321" spans="1:24" x14ac:dyDescent="0.25">
      <c r="A321" s="1">
        <v>44588</v>
      </c>
      <c r="B321" t="s">
        <v>1469</v>
      </c>
      <c r="C321" t="s">
        <v>191</v>
      </c>
      <c r="D321" t="s">
        <v>126</v>
      </c>
      <c r="E321" t="s">
        <v>50</v>
      </c>
      <c r="F321" t="s">
        <v>127</v>
      </c>
      <c r="G321" t="s">
        <v>128</v>
      </c>
      <c r="I321" t="s">
        <v>30</v>
      </c>
      <c r="J321" t="s">
        <v>30</v>
      </c>
      <c r="K321">
        <v>2021</v>
      </c>
      <c r="L321" s="1">
        <v>44197</v>
      </c>
      <c r="M321" s="1">
        <v>44352</v>
      </c>
      <c r="N321">
        <v>10514</v>
      </c>
      <c r="O321">
        <v>10514</v>
      </c>
      <c r="P321">
        <v>1893</v>
      </c>
      <c r="Q321">
        <v>0</v>
      </c>
      <c r="R321" t="s">
        <v>192</v>
      </c>
      <c r="S321" t="s">
        <v>193</v>
      </c>
      <c r="T321" t="s">
        <v>33</v>
      </c>
      <c r="U321" t="s">
        <v>54</v>
      </c>
      <c r="V321" t="s">
        <v>98</v>
      </c>
      <c r="X321" t="s">
        <v>36</v>
      </c>
    </row>
    <row r="322" spans="1:24" x14ac:dyDescent="0.25">
      <c r="A322" s="1">
        <v>45101</v>
      </c>
      <c r="B322" t="s">
        <v>1469</v>
      </c>
      <c r="C322" t="s">
        <v>195</v>
      </c>
      <c r="D322" t="s">
        <v>126</v>
      </c>
      <c r="E322" t="s">
        <v>50</v>
      </c>
      <c r="F322" t="s">
        <v>127</v>
      </c>
      <c r="G322" t="s">
        <v>128</v>
      </c>
      <c r="I322" t="s">
        <v>30</v>
      </c>
      <c r="J322" t="s">
        <v>30</v>
      </c>
      <c r="K322">
        <v>2021</v>
      </c>
      <c r="L322" s="1">
        <v>44435</v>
      </c>
      <c r="M322" s="1">
        <v>44561</v>
      </c>
      <c r="N322">
        <v>15567</v>
      </c>
      <c r="O322">
        <v>15567</v>
      </c>
      <c r="P322">
        <v>5416</v>
      </c>
      <c r="Q322">
        <v>0</v>
      </c>
      <c r="R322" t="s">
        <v>196</v>
      </c>
      <c r="S322" t="s">
        <v>137</v>
      </c>
      <c r="T322" t="s">
        <v>33</v>
      </c>
      <c r="U322" t="s">
        <v>54</v>
      </c>
      <c r="V322" t="s">
        <v>143</v>
      </c>
      <c r="X322" t="s">
        <v>36</v>
      </c>
    </row>
    <row r="323" spans="1:24" x14ac:dyDescent="0.25">
      <c r="A323" s="1">
        <v>45101</v>
      </c>
      <c r="B323" t="s">
        <v>1472</v>
      </c>
      <c r="C323" t="s">
        <v>195</v>
      </c>
      <c r="D323" t="s">
        <v>126</v>
      </c>
      <c r="E323" t="s">
        <v>50</v>
      </c>
      <c r="F323" t="s">
        <v>127</v>
      </c>
      <c r="G323" t="s">
        <v>128</v>
      </c>
      <c r="H323" t="s">
        <v>42</v>
      </c>
      <c r="I323" t="s">
        <v>30</v>
      </c>
      <c r="J323" t="s">
        <v>30</v>
      </c>
      <c r="K323">
        <v>2021</v>
      </c>
      <c r="L323" s="1">
        <v>44435</v>
      </c>
      <c r="M323" s="1">
        <v>44561</v>
      </c>
      <c r="N323">
        <v>16781</v>
      </c>
      <c r="O323">
        <v>16781</v>
      </c>
      <c r="P323">
        <v>0</v>
      </c>
      <c r="Q323">
        <v>0</v>
      </c>
      <c r="R323" t="s">
        <v>196</v>
      </c>
      <c r="S323" t="s">
        <v>137</v>
      </c>
      <c r="T323" t="s">
        <v>33</v>
      </c>
      <c r="U323" t="s">
        <v>54</v>
      </c>
      <c r="V323" t="s">
        <v>143</v>
      </c>
      <c r="X323" t="s">
        <v>36</v>
      </c>
    </row>
    <row r="324" spans="1:24" x14ac:dyDescent="0.25">
      <c r="A324" s="1">
        <v>44924</v>
      </c>
      <c r="B324" t="s">
        <v>1472</v>
      </c>
      <c r="C324" t="s">
        <v>480</v>
      </c>
      <c r="D324" t="s">
        <v>126</v>
      </c>
      <c r="E324" t="s">
        <v>50</v>
      </c>
      <c r="F324" t="s">
        <v>127</v>
      </c>
      <c r="G324" t="s">
        <v>128</v>
      </c>
      <c r="I324" t="s">
        <v>30</v>
      </c>
      <c r="J324" t="s">
        <v>30</v>
      </c>
      <c r="K324">
        <v>2021</v>
      </c>
      <c r="L324" s="1">
        <v>44197</v>
      </c>
      <c r="M324" s="1">
        <v>44524</v>
      </c>
      <c r="N324">
        <v>7632</v>
      </c>
      <c r="O324">
        <v>7632</v>
      </c>
      <c r="P324">
        <v>12226</v>
      </c>
      <c r="Q324">
        <v>0</v>
      </c>
      <c r="R324" t="s">
        <v>481</v>
      </c>
      <c r="S324" t="s">
        <v>130</v>
      </c>
      <c r="T324" t="s">
        <v>33</v>
      </c>
      <c r="U324" t="s">
        <v>54</v>
      </c>
      <c r="V324" t="s">
        <v>98</v>
      </c>
      <c r="X324" t="s">
        <v>36</v>
      </c>
    </row>
    <row r="325" spans="1:24" x14ac:dyDescent="0.25">
      <c r="A325" s="1">
        <v>44924</v>
      </c>
      <c r="B325" t="s">
        <v>1472</v>
      </c>
      <c r="C325" t="s">
        <v>480</v>
      </c>
      <c r="D325" t="s">
        <v>126</v>
      </c>
      <c r="E325" t="s">
        <v>50</v>
      </c>
      <c r="F325" t="s">
        <v>127</v>
      </c>
      <c r="G325" t="s">
        <v>128</v>
      </c>
      <c r="H325" t="s">
        <v>42</v>
      </c>
      <c r="I325" t="s">
        <v>30</v>
      </c>
      <c r="J325" t="s">
        <v>30</v>
      </c>
      <c r="K325">
        <v>2021</v>
      </c>
      <c r="L325" s="1">
        <v>44197</v>
      </c>
      <c r="M325" s="1">
        <v>44524</v>
      </c>
      <c r="N325">
        <v>60289</v>
      </c>
      <c r="O325">
        <v>60289</v>
      </c>
      <c r="P325">
        <v>0</v>
      </c>
      <c r="Q325">
        <v>0</v>
      </c>
      <c r="R325" t="s">
        <v>481</v>
      </c>
      <c r="S325" t="s">
        <v>130</v>
      </c>
      <c r="T325" t="s">
        <v>33</v>
      </c>
      <c r="U325" t="s">
        <v>54</v>
      </c>
      <c r="V325" t="s">
        <v>98</v>
      </c>
      <c r="X325" t="s">
        <v>36</v>
      </c>
    </row>
    <row r="326" spans="1:24" x14ac:dyDescent="0.25">
      <c r="A326" s="1">
        <v>45048</v>
      </c>
      <c r="B326" t="s">
        <v>1472</v>
      </c>
      <c r="C326" t="s">
        <v>483</v>
      </c>
      <c r="D326" t="s">
        <v>126</v>
      </c>
      <c r="E326" t="s">
        <v>50</v>
      </c>
      <c r="F326" t="s">
        <v>127</v>
      </c>
      <c r="G326" t="s">
        <v>128</v>
      </c>
      <c r="I326" t="s">
        <v>30</v>
      </c>
      <c r="J326" t="s">
        <v>30</v>
      </c>
      <c r="K326">
        <v>2021</v>
      </c>
      <c r="L326" s="1">
        <v>44197</v>
      </c>
      <c r="M326" s="1">
        <v>44469</v>
      </c>
      <c r="N326">
        <v>8007</v>
      </c>
      <c r="O326">
        <v>8007</v>
      </c>
      <c r="P326">
        <v>8957</v>
      </c>
      <c r="Q326">
        <v>0</v>
      </c>
      <c r="R326" t="s">
        <v>484</v>
      </c>
      <c r="S326" t="s">
        <v>150</v>
      </c>
      <c r="T326" t="s">
        <v>33</v>
      </c>
      <c r="U326" t="s">
        <v>54</v>
      </c>
      <c r="V326" t="s">
        <v>143</v>
      </c>
      <c r="X326" t="s">
        <v>36</v>
      </c>
    </row>
    <row r="327" spans="1:24" x14ac:dyDescent="0.25">
      <c r="A327" s="1">
        <v>45048</v>
      </c>
      <c r="B327" t="s">
        <v>1472</v>
      </c>
      <c r="C327" t="s">
        <v>483</v>
      </c>
      <c r="D327" t="s">
        <v>126</v>
      </c>
      <c r="E327" t="s">
        <v>50</v>
      </c>
      <c r="F327" t="s">
        <v>127</v>
      </c>
      <c r="G327" t="s">
        <v>128</v>
      </c>
      <c r="H327" t="s">
        <v>42</v>
      </c>
      <c r="I327" t="s">
        <v>30</v>
      </c>
      <c r="J327" t="s">
        <v>30</v>
      </c>
      <c r="K327">
        <v>2021</v>
      </c>
      <c r="L327" s="1">
        <v>44197</v>
      </c>
      <c r="M327" s="1">
        <v>44469</v>
      </c>
      <c r="N327">
        <v>41754</v>
      </c>
      <c r="O327">
        <v>41754</v>
      </c>
      <c r="P327">
        <v>0</v>
      </c>
      <c r="Q327">
        <v>0</v>
      </c>
      <c r="R327" t="s">
        <v>484</v>
      </c>
      <c r="S327" t="s">
        <v>150</v>
      </c>
      <c r="T327" t="s">
        <v>33</v>
      </c>
      <c r="U327" t="s">
        <v>54</v>
      </c>
      <c r="V327" t="s">
        <v>143</v>
      </c>
      <c r="X327" t="s">
        <v>36</v>
      </c>
    </row>
    <row r="328" spans="1:24" x14ac:dyDescent="0.25">
      <c r="A328" s="1">
        <v>45104</v>
      </c>
      <c r="B328" t="s">
        <v>1478</v>
      </c>
      <c r="C328" t="s">
        <v>486</v>
      </c>
      <c r="D328" t="s">
        <v>126</v>
      </c>
      <c r="E328" t="s">
        <v>50</v>
      </c>
      <c r="F328" t="s">
        <v>127</v>
      </c>
      <c r="G328" t="s">
        <v>128</v>
      </c>
      <c r="H328" t="s">
        <v>42</v>
      </c>
      <c r="I328" t="s">
        <v>30</v>
      </c>
      <c r="J328" t="s">
        <v>30</v>
      </c>
      <c r="K328">
        <v>2021</v>
      </c>
      <c r="L328" s="1">
        <v>44197</v>
      </c>
      <c r="M328" s="1">
        <v>44519</v>
      </c>
      <c r="N328">
        <v>15550</v>
      </c>
      <c r="O328">
        <v>15550</v>
      </c>
      <c r="P328">
        <v>0</v>
      </c>
      <c r="Q328">
        <v>0</v>
      </c>
      <c r="R328" t="s">
        <v>487</v>
      </c>
      <c r="S328" t="s">
        <v>300</v>
      </c>
      <c r="T328" t="s">
        <v>33</v>
      </c>
      <c r="U328" t="s">
        <v>54</v>
      </c>
      <c r="V328" t="s">
        <v>290</v>
      </c>
      <c r="W328" t="s">
        <v>488</v>
      </c>
      <c r="X328" t="s">
        <v>36</v>
      </c>
    </row>
    <row r="329" spans="1:24" x14ac:dyDescent="0.25">
      <c r="A329" s="1">
        <v>45104</v>
      </c>
      <c r="B329" t="s">
        <v>1478</v>
      </c>
      <c r="C329" t="s">
        <v>486</v>
      </c>
      <c r="D329" t="s">
        <v>126</v>
      </c>
      <c r="E329" t="s">
        <v>50</v>
      </c>
      <c r="F329" t="s">
        <v>127</v>
      </c>
      <c r="G329" t="s">
        <v>128</v>
      </c>
      <c r="I329" t="s">
        <v>30</v>
      </c>
      <c r="J329" t="s">
        <v>30</v>
      </c>
      <c r="K329">
        <v>2021</v>
      </c>
      <c r="L329" s="1">
        <v>44197</v>
      </c>
      <c r="M329" s="1">
        <v>44519</v>
      </c>
      <c r="N329">
        <v>54783</v>
      </c>
      <c r="O329">
        <v>54783</v>
      </c>
      <c r="P329">
        <v>11254</v>
      </c>
      <c r="Q329">
        <v>0</v>
      </c>
      <c r="R329" t="s">
        <v>487</v>
      </c>
      <c r="S329" t="s">
        <v>300</v>
      </c>
      <c r="T329" t="s">
        <v>33</v>
      </c>
      <c r="U329" t="s">
        <v>54</v>
      </c>
      <c r="V329" t="s">
        <v>290</v>
      </c>
      <c r="W329" t="s">
        <v>488</v>
      </c>
      <c r="X329" t="s">
        <v>36</v>
      </c>
    </row>
    <row r="330" spans="1:24" x14ac:dyDescent="0.25">
      <c r="A330" s="1">
        <v>44719</v>
      </c>
      <c r="B330" t="s">
        <v>1478</v>
      </c>
      <c r="C330" t="s">
        <v>201</v>
      </c>
      <c r="D330">
        <v>282</v>
      </c>
      <c r="E330" t="s">
        <v>50</v>
      </c>
      <c r="F330" t="s">
        <v>51</v>
      </c>
      <c r="G330" s="2">
        <v>41957</v>
      </c>
      <c r="I330" t="s">
        <v>42</v>
      </c>
      <c r="J330" t="s">
        <v>30</v>
      </c>
      <c r="K330">
        <v>2021</v>
      </c>
      <c r="L330" s="1">
        <v>44013</v>
      </c>
      <c r="M330" s="1">
        <v>44377</v>
      </c>
      <c r="N330">
        <v>117878</v>
      </c>
      <c r="O330">
        <v>95203</v>
      </c>
      <c r="P330">
        <v>0</v>
      </c>
      <c r="Q330">
        <v>22675</v>
      </c>
      <c r="R330" t="s">
        <v>202</v>
      </c>
      <c r="S330" t="s">
        <v>203</v>
      </c>
      <c r="T330" t="s">
        <v>33</v>
      </c>
      <c r="U330" t="s">
        <v>54</v>
      </c>
      <c r="V330" t="s">
        <v>55</v>
      </c>
      <c r="X330" t="s">
        <v>36</v>
      </c>
    </row>
    <row r="331" spans="1:24" x14ac:dyDescent="0.25">
      <c r="A331" s="1">
        <v>44678</v>
      </c>
      <c r="B331" t="s">
        <v>1478</v>
      </c>
      <c r="C331" t="s">
        <v>205</v>
      </c>
      <c r="D331" t="s">
        <v>126</v>
      </c>
      <c r="E331" t="s">
        <v>50</v>
      </c>
      <c r="F331" t="s">
        <v>51</v>
      </c>
      <c r="G331" s="2">
        <v>41957</v>
      </c>
      <c r="I331" t="s">
        <v>42</v>
      </c>
      <c r="J331" t="s">
        <v>30</v>
      </c>
      <c r="K331">
        <v>2021</v>
      </c>
      <c r="L331" s="1">
        <v>43952</v>
      </c>
      <c r="M331" s="1">
        <v>44316</v>
      </c>
      <c r="N331">
        <v>74127</v>
      </c>
      <c r="O331">
        <v>59867</v>
      </c>
      <c r="P331">
        <v>0</v>
      </c>
      <c r="Q331">
        <v>14260</v>
      </c>
      <c r="R331" t="s">
        <v>206</v>
      </c>
      <c r="S331" t="s">
        <v>44</v>
      </c>
      <c r="T331" t="s">
        <v>33</v>
      </c>
      <c r="U331" t="s">
        <v>54</v>
      </c>
      <c r="V331" t="s">
        <v>98</v>
      </c>
      <c r="X331" t="s">
        <v>36</v>
      </c>
    </row>
    <row r="332" spans="1:24" x14ac:dyDescent="0.25">
      <c r="A332" s="1">
        <v>44817</v>
      </c>
      <c r="B332" t="s">
        <v>1478</v>
      </c>
      <c r="C332" t="s">
        <v>490</v>
      </c>
      <c r="D332" t="s">
        <v>126</v>
      </c>
      <c r="E332" t="s">
        <v>50</v>
      </c>
      <c r="F332" t="s">
        <v>51</v>
      </c>
      <c r="G332" s="2">
        <v>42180</v>
      </c>
      <c r="I332" t="s">
        <v>42</v>
      </c>
      <c r="J332" t="s">
        <v>30</v>
      </c>
      <c r="K332">
        <v>2021</v>
      </c>
      <c r="L332" s="1">
        <v>44084</v>
      </c>
      <c r="M332" s="1">
        <v>44448</v>
      </c>
      <c r="N332">
        <v>13245</v>
      </c>
      <c r="O332">
        <v>10915</v>
      </c>
      <c r="P332">
        <v>0</v>
      </c>
      <c r="Q332">
        <v>2330</v>
      </c>
      <c r="R332" t="s">
        <v>491</v>
      </c>
      <c r="S332" t="s">
        <v>492</v>
      </c>
      <c r="T332" t="s">
        <v>33</v>
      </c>
      <c r="U332" t="s">
        <v>54</v>
      </c>
      <c r="V332" t="s">
        <v>143</v>
      </c>
      <c r="X332" t="s">
        <v>36</v>
      </c>
    </row>
    <row r="333" spans="1:24" x14ac:dyDescent="0.25">
      <c r="A333" s="1">
        <v>44672</v>
      </c>
      <c r="B333" t="s">
        <v>1478</v>
      </c>
      <c r="C333" t="s">
        <v>208</v>
      </c>
      <c r="D333" t="s">
        <v>126</v>
      </c>
      <c r="E333" t="s">
        <v>50</v>
      </c>
      <c r="F333" t="s">
        <v>51</v>
      </c>
      <c r="G333" s="2">
        <v>41957</v>
      </c>
      <c r="I333" t="s">
        <v>42</v>
      </c>
      <c r="J333" t="s">
        <v>30</v>
      </c>
      <c r="K333">
        <v>2021</v>
      </c>
      <c r="L333" s="1">
        <v>43952</v>
      </c>
      <c r="M333" s="1">
        <v>44316</v>
      </c>
      <c r="N333">
        <v>79283</v>
      </c>
      <c r="O333">
        <v>64031</v>
      </c>
      <c r="P333">
        <v>0</v>
      </c>
      <c r="Q333">
        <v>15252</v>
      </c>
      <c r="R333" t="s">
        <v>209</v>
      </c>
      <c r="S333" t="s">
        <v>44</v>
      </c>
      <c r="T333" t="s">
        <v>33</v>
      </c>
      <c r="U333" t="s">
        <v>54</v>
      </c>
      <c r="V333" t="s">
        <v>98</v>
      </c>
      <c r="X333" t="s">
        <v>36</v>
      </c>
    </row>
    <row r="334" spans="1:24" x14ac:dyDescent="0.25">
      <c r="A334" s="1">
        <v>44538</v>
      </c>
      <c r="B334" t="s">
        <v>1525</v>
      </c>
      <c r="C334" t="s">
        <v>494</v>
      </c>
      <c r="D334" t="s">
        <v>126</v>
      </c>
      <c r="E334" t="s">
        <v>50</v>
      </c>
      <c r="F334" t="s">
        <v>51</v>
      </c>
      <c r="G334" s="2">
        <v>41957</v>
      </c>
      <c r="I334" t="s">
        <v>42</v>
      </c>
      <c r="J334" t="s">
        <v>30</v>
      </c>
      <c r="K334">
        <v>2021</v>
      </c>
      <c r="L334" s="1">
        <v>43952</v>
      </c>
      <c r="M334" s="1">
        <v>44316</v>
      </c>
      <c r="N334">
        <v>134732</v>
      </c>
      <c r="O334">
        <v>108814</v>
      </c>
      <c r="P334">
        <v>0</v>
      </c>
      <c r="Q334">
        <v>25918</v>
      </c>
      <c r="R334" t="s">
        <v>495</v>
      </c>
      <c r="S334" t="s">
        <v>44</v>
      </c>
      <c r="T334" t="s">
        <v>33</v>
      </c>
      <c r="U334" t="s">
        <v>54</v>
      </c>
      <c r="V334" t="s">
        <v>98</v>
      </c>
      <c r="X334" t="s">
        <v>36</v>
      </c>
    </row>
    <row r="335" spans="1:24" x14ac:dyDescent="0.25">
      <c r="A335" s="1">
        <v>44937</v>
      </c>
      <c r="B335" t="s">
        <v>1573</v>
      </c>
      <c r="C335" t="s">
        <v>497</v>
      </c>
      <c r="D335" t="s">
        <v>126</v>
      </c>
      <c r="E335" t="s">
        <v>50</v>
      </c>
      <c r="F335" t="s">
        <v>51</v>
      </c>
      <c r="G335" s="2">
        <v>42180</v>
      </c>
      <c r="I335" t="s">
        <v>42</v>
      </c>
      <c r="J335" t="s">
        <v>30</v>
      </c>
      <c r="K335">
        <v>2021</v>
      </c>
      <c r="L335" s="1">
        <v>44316</v>
      </c>
      <c r="M335" s="1">
        <v>44498</v>
      </c>
      <c r="N335">
        <v>2132976</v>
      </c>
      <c r="O335">
        <v>1794450</v>
      </c>
      <c r="P335">
        <v>0</v>
      </c>
      <c r="Q335">
        <v>338526</v>
      </c>
      <c r="R335" t="s">
        <v>498</v>
      </c>
      <c r="S335" t="s">
        <v>499</v>
      </c>
      <c r="T335" t="s">
        <v>33</v>
      </c>
      <c r="U335" t="s">
        <v>54</v>
      </c>
      <c r="V335" t="s">
        <v>98</v>
      </c>
      <c r="X335" t="s">
        <v>36</v>
      </c>
    </row>
    <row r="336" spans="1:24" x14ac:dyDescent="0.25">
      <c r="A336" s="1">
        <v>44847</v>
      </c>
      <c r="B336" t="s">
        <v>1573</v>
      </c>
      <c r="C336" t="s">
        <v>501</v>
      </c>
      <c r="D336" t="s">
        <v>126</v>
      </c>
      <c r="E336" t="s">
        <v>50</v>
      </c>
      <c r="F336" t="s">
        <v>51</v>
      </c>
      <c r="G336" s="2">
        <v>42180</v>
      </c>
      <c r="I336" t="s">
        <v>42</v>
      </c>
      <c r="J336" t="s">
        <v>30</v>
      </c>
      <c r="K336">
        <v>2021</v>
      </c>
      <c r="L336" s="1">
        <v>44105</v>
      </c>
      <c r="M336" s="1">
        <v>44469</v>
      </c>
      <c r="N336">
        <v>38221</v>
      </c>
      <c r="O336">
        <v>31498</v>
      </c>
      <c r="P336">
        <v>0</v>
      </c>
      <c r="Q336">
        <v>6723</v>
      </c>
      <c r="R336" t="s">
        <v>502</v>
      </c>
      <c r="S336" t="s">
        <v>32</v>
      </c>
      <c r="T336" t="s">
        <v>33</v>
      </c>
      <c r="U336" t="s">
        <v>54</v>
      </c>
      <c r="V336" t="s">
        <v>55</v>
      </c>
      <c r="W336" t="s">
        <v>503</v>
      </c>
      <c r="X336" t="s">
        <v>36</v>
      </c>
    </row>
    <row r="337" spans="1:24" x14ac:dyDescent="0.25">
      <c r="A337" s="1">
        <v>44636</v>
      </c>
      <c r="B337" t="s">
        <v>1583</v>
      </c>
      <c r="C337" t="s">
        <v>219</v>
      </c>
      <c r="D337" t="s">
        <v>220</v>
      </c>
      <c r="E337" t="s">
        <v>50</v>
      </c>
      <c r="F337" t="s">
        <v>51</v>
      </c>
      <c r="G337" s="2">
        <v>40836</v>
      </c>
      <c r="I337" t="s">
        <v>42</v>
      </c>
      <c r="J337" t="s">
        <v>30</v>
      </c>
      <c r="K337">
        <v>2021</v>
      </c>
      <c r="L337" s="1">
        <v>44013</v>
      </c>
      <c r="M337" s="1">
        <v>44377</v>
      </c>
      <c r="N337">
        <v>12276</v>
      </c>
      <c r="O337">
        <v>9914</v>
      </c>
      <c r="P337">
        <v>0</v>
      </c>
      <c r="Q337">
        <v>2362</v>
      </c>
      <c r="R337" t="s">
        <v>221</v>
      </c>
      <c r="S337" t="s">
        <v>203</v>
      </c>
      <c r="T337" t="s">
        <v>33</v>
      </c>
      <c r="U337" t="s">
        <v>54</v>
      </c>
      <c r="V337" t="s">
        <v>55</v>
      </c>
      <c r="X337" t="s">
        <v>36</v>
      </c>
    </row>
    <row r="338" spans="1:24" x14ac:dyDescent="0.25">
      <c r="A338" s="1">
        <v>44999</v>
      </c>
      <c r="B338" t="s">
        <v>1583</v>
      </c>
      <c r="C338" t="s">
        <v>228</v>
      </c>
      <c r="D338">
        <v>280</v>
      </c>
      <c r="E338" t="s">
        <v>50</v>
      </c>
      <c r="F338" t="s">
        <v>51</v>
      </c>
      <c r="G338" s="2">
        <v>41957</v>
      </c>
      <c r="I338" t="s">
        <v>42</v>
      </c>
      <c r="J338" t="s">
        <v>30</v>
      </c>
      <c r="K338">
        <v>2021</v>
      </c>
      <c r="L338" s="1">
        <v>43891</v>
      </c>
      <c r="M338" s="1">
        <v>44255</v>
      </c>
      <c r="N338">
        <v>2160</v>
      </c>
      <c r="O338">
        <v>1893</v>
      </c>
      <c r="P338">
        <v>0</v>
      </c>
      <c r="Q338">
        <v>267</v>
      </c>
      <c r="R338" t="s">
        <v>229</v>
      </c>
      <c r="S338" t="s">
        <v>230</v>
      </c>
      <c r="T338" t="s">
        <v>33</v>
      </c>
      <c r="U338" t="s">
        <v>54</v>
      </c>
      <c r="V338" t="s">
        <v>98</v>
      </c>
      <c r="X338" t="s">
        <v>36</v>
      </c>
    </row>
    <row r="339" spans="1:24" x14ac:dyDescent="0.25">
      <c r="A339" s="1">
        <v>44627</v>
      </c>
      <c r="B339" t="s">
        <v>1583</v>
      </c>
      <c r="C339" t="s">
        <v>246</v>
      </c>
      <c r="D339" t="s">
        <v>247</v>
      </c>
      <c r="E339" t="s">
        <v>50</v>
      </c>
      <c r="F339" t="s">
        <v>127</v>
      </c>
      <c r="G339" t="s">
        <v>128</v>
      </c>
      <c r="I339" t="s">
        <v>30</v>
      </c>
      <c r="J339" t="s">
        <v>30</v>
      </c>
      <c r="K339">
        <v>2021</v>
      </c>
      <c r="L339" s="1">
        <v>44197</v>
      </c>
      <c r="M339" s="1">
        <v>44366</v>
      </c>
      <c r="N339">
        <v>26500</v>
      </c>
      <c r="O339">
        <v>26500</v>
      </c>
      <c r="P339">
        <v>4770</v>
      </c>
      <c r="Q339">
        <v>0</v>
      </c>
      <c r="R339" t="s">
        <v>248</v>
      </c>
      <c r="S339" t="s">
        <v>249</v>
      </c>
      <c r="T339" t="s">
        <v>33</v>
      </c>
      <c r="U339" t="s">
        <v>54</v>
      </c>
      <c r="V339" t="s">
        <v>143</v>
      </c>
      <c r="X339" t="s">
        <v>36</v>
      </c>
    </row>
    <row r="340" spans="1:24" x14ac:dyDescent="0.25">
      <c r="A340" s="1">
        <v>45079</v>
      </c>
      <c r="B340" t="s">
        <v>1541</v>
      </c>
      <c r="C340" t="s">
        <v>246</v>
      </c>
      <c r="D340" t="s">
        <v>247</v>
      </c>
      <c r="E340" t="s">
        <v>50</v>
      </c>
      <c r="F340" t="s">
        <v>127</v>
      </c>
      <c r="G340" t="s">
        <v>128</v>
      </c>
      <c r="I340" t="s">
        <v>30</v>
      </c>
      <c r="J340" t="s">
        <v>30</v>
      </c>
      <c r="K340">
        <v>2021</v>
      </c>
      <c r="L340" s="1">
        <v>44367</v>
      </c>
      <c r="M340" s="1">
        <v>44561</v>
      </c>
      <c r="N340">
        <v>5567</v>
      </c>
      <c r="O340">
        <v>5567</v>
      </c>
      <c r="P340">
        <v>0</v>
      </c>
      <c r="Q340">
        <v>0</v>
      </c>
      <c r="R340" t="s">
        <v>248</v>
      </c>
      <c r="S340" t="s">
        <v>249</v>
      </c>
      <c r="T340" t="s">
        <v>33</v>
      </c>
      <c r="U340" t="s">
        <v>54</v>
      </c>
      <c r="V340" t="s">
        <v>143</v>
      </c>
      <c r="X340" t="s">
        <v>36</v>
      </c>
    </row>
    <row r="341" spans="1:24" x14ac:dyDescent="0.25">
      <c r="A341" s="1">
        <v>45068</v>
      </c>
      <c r="B341" t="s">
        <v>1541</v>
      </c>
      <c r="C341" t="s">
        <v>246</v>
      </c>
      <c r="D341" t="s">
        <v>247</v>
      </c>
      <c r="E341" t="s">
        <v>50</v>
      </c>
      <c r="F341" t="s">
        <v>127</v>
      </c>
      <c r="G341" t="s">
        <v>128</v>
      </c>
      <c r="I341" t="s">
        <v>30</v>
      </c>
      <c r="J341" t="s">
        <v>30</v>
      </c>
      <c r="K341">
        <v>2021</v>
      </c>
      <c r="L341" s="1">
        <v>44367</v>
      </c>
      <c r="M341" s="1">
        <v>44561</v>
      </c>
      <c r="N341">
        <v>19129</v>
      </c>
      <c r="O341">
        <v>19129</v>
      </c>
      <c r="P341">
        <v>5567</v>
      </c>
      <c r="Q341">
        <v>0</v>
      </c>
      <c r="R341" t="s">
        <v>248</v>
      </c>
      <c r="S341" t="s">
        <v>249</v>
      </c>
      <c r="T341" t="s">
        <v>33</v>
      </c>
      <c r="U341" t="s">
        <v>54</v>
      </c>
      <c r="V341" t="s">
        <v>143</v>
      </c>
      <c r="X341" t="s">
        <v>36</v>
      </c>
    </row>
    <row r="342" spans="1:24" x14ac:dyDescent="0.25">
      <c r="A342" s="1">
        <v>45068</v>
      </c>
      <c r="B342" t="s">
        <v>1541</v>
      </c>
      <c r="C342" t="s">
        <v>246</v>
      </c>
      <c r="D342" t="s">
        <v>247</v>
      </c>
      <c r="E342" t="s">
        <v>50</v>
      </c>
      <c r="F342" t="s">
        <v>127</v>
      </c>
      <c r="G342" t="s">
        <v>128</v>
      </c>
      <c r="H342" t="s">
        <v>42</v>
      </c>
      <c r="I342" t="s">
        <v>30</v>
      </c>
      <c r="J342" t="s">
        <v>30</v>
      </c>
      <c r="K342">
        <v>2021</v>
      </c>
      <c r="L342" s="1">
        <v>44367</v>
      </c>
      <c r="M342" s="1">
        <v>44561</v>
      </c>
      <c r="N342">
        <v>6229</v>
      </c>
      <c r="O342">
        <v>6229</v>
      </c>
      <c r="P342">
        <v>0</v>
      </c>
      <c r="Q342">
        <v>0</v>
      </c>
      <c r="R342" t="s">
        <v>248</v>
      </c>
      <c r="S342" t="s">
        <v>249</v>
      </c>
      <c r="T342" t="s">
        <v>33</v>
      </c>
      <c r="U342" t="s">
        <v>54</v>
      </c>
      <c r="V342" t="s">
        <v>143</v>
      </c>
      <c r="X342" t="s">
        <v>36</v>
      </c>
    </row>
    <row r="343" spans="1:24" x14ac:dyDescent="0.25">
      <c r="A343" s="1">
        <v>44643</v>
      </c>
      <c r="B343" t="s">
        <v>1541</v>
      </c>
      <c r="C343" t="s">
        <v>251</v>
      </c>
      <c r="D343" t="s">
        <v>252</v>
      </c>
      <c r="E343" t="s">
        <v>50</v>
      </c>
      <c r="F343" t="s">
        <v>51</v>
      </c>
      <c r="G343" s="2">
        <v>41957</v>
      </c>
      <c r="I343" t="s">
        <v>42</v>
      </c>
      <c r="J343" t="s">
        <v>30</v>
      </c>
      <c r="K343">
        <v>2021</v>
      </c>
      <c r="L343" s="1">
        <v>44013</v>
      </c>
      <c r="M343" s="1">
        <v>44377</v>
      </c>
      <c r="N343">
        <v>30032</v>
      </c>
      <c r="O343">
        <v>24254</v>
      </c>
      <c r="P343">
        <v>0</v>
      </c>
      <c r="Q343">
        <v>5778</v>
      </c>
      <c r="R343" t="s">
        <v>253</v>
      </c>
      <c r="S343" t="s">
        <v>203</v>
      </c>
      <c r="T343" t="s">
        <v>33</v>
      </c>
      <c r="U343" t="s">
        <v>54</v>
      </c>
      <c r="V343" t="s">
        <v>55</v>
      </c>
      <c r="X343" t="s">
        <v>36</v>
      </c>
    </row>
    <row r="344" spans="1:24" x14ac:dyDescent="0.25">
      <c r="A344" s="1">
        <v>44518</v>
      </c>
      <c r="B344" t="s">
        <v>1541</v>
      </c>
      <c r="C344" t="s">
        <v>505</v>
      </c>
      <c r="D344" t="s">
        <v>267</v>
      </c>
      <c r="E344" t="s">
        <v>50</v>
      </c>
      <c r="F344" t="s">
        <v>51</v>
      </c>
      <c r="G344" s="2">
        <v>41957</v>
      </c>
      <c r="I344" t="s">
        <v>42</v>
      </c>
      <c r="J344" t="s">
        <v>30</v>
      </c>
      <c r="K344">
        <v>2021</v>
      </c>
      <c r="L344" s="1">
        <v>43983</v>
      </c>
      <c r="M344" s="1">
        <v>44347</v>
      </c>
      <c r="N344">
        <v>51911</v>
      </c>
      <c r="O344">
        <v>41944</v>
      </c>
      <c r="P344">
        <v>0</v>
      </c>
      <c r="Q344">
        <v>9967</v>
      </c>
      <c r="R344" t="s">
        <v>506</v>
      </c>
      <c r="S344" t="s">
        <v>269</v>
      </c>
      <c r="T344" t="s">
        <v>33</v>
      </c>
      <c r="U344" t="s">
        <v>54</v>
      </c>
      <c r="V344" t="s">
        <v>98</v>
      </c>
      <c r="X344" t="s">
        <v>36</v>
      </c>
    </row>
    <row r="345" spans="1:24" x14ac:dyDescent="0.25">
      <c r="A345" s="1">
        <v>45013</v>
      </c>
      <c r="B345" t="s">
        <v>1541</v>
      </c>
      <c r="C345" t="s">
        <v>266</v>
      </c>
      <c r="D345" t="s">
        <v>267</v>
      </c>
      <c r="E345" t="s">
        <v>50</v>
      </c>
      <c r="F345" t="s">
        <v>51</v>
      </c>
      <c r="G345" s="2">
        <v>41957</v>
      </c>
      <c r="I345" t="s">
        <v>42</v>
      </c>
      <c r="J345" t="s">
        <v>30</v>
      </c>
      <c r="K345">
        <v>2021</v>
      </c>
      <c r="L345" s="1">
        <v>43914</v>
      </c>
      <c r="M345" s="1">
        <v>44278</v>
      </c>
      <c r="N345">
        <v>83876</v>
      </c>
      <c r="O345">
        <v>67738</v>
      </c>
      <c r="P345">
        <v>0</v>
      </c>
      <c r="Q345">
        <v>16138</v>
      </c>
      <c r="R345" t="s">
        <v>268</v>
      </c>
      <c r="S345" t="s">
        <v>269</v>
      </c>
      <c r="T345" t="s">
        <v>33</v>
      </c>
      <c r="U345" t="s">
        <v>54</v>
      </c>
      <c r="V345" t="s">
        <v>98</v>
      </c>
      <c r="X345" t="s">
        <v>36</v>
      </c>
    </row>
    <row r="346" spans="1:24" x14ac:dyDescent="0.25">
      <c r="A346" s="1">
        <v>44590</v>
      </c>
      <c r="B346" t="s">
        <v>1541</v>
      </c>
      <c r="C346" t="s">
        <v>511</v>
      </c>
      <c r="D346" t="s">
        <v>512</v>
      </c>
      <c r="E346" t="s">
        <v>50</v>
      </c>
      <c r="F346" t="s">
        <v>51</v>
      </c>
      <c r="G346" s="2">
        <v>42180</v>
      </c>
      <c r="I346" t="s">
        <v>42</v>
      </c>
      <c r="J346" t="s">
        <v>30</v>
      </c>
      <c r="K346">
        <v>2021</v>
      </c>
      <c r="L346" s="1">
        <v>44015</v>
      </c>
      <c r="M346" s="1">
        <v>44379</v>
      </c>
      <c r="N346">
        <v>314277</v>
      </c>
      <c r="O346">
        <v>286891</v>
      </c>
      <c r="P346">
        <v>0</v>
      </c>
      <c r="Q346">
        <v>27386</v>
      </c>
      <c r="R346" t="s">
        <v>513</v>
      </c>
      <c r="S346" t="s">
        <v>174</v>
      </c>
      <c r="T346" t="s">
        <v>33</v>
      </c>
      <c r="U346" t="s">
        <v>54</v>
      </c>
      <c r="V346" t="s">
        <v>143</v>
      </c>
      <c r="X346" t="s">
        <v>36</v>
      </c>
    </row>
    <row r="347" spans="1:24" x14ac:dyDescent="0.25">
      <c r="A347" s="1">
        <v>44945</v>
      </c>
      <c r="B347" t="s">
        <v>1537</v>
      </c>
      <c r="C347" t="s">
        <v>515</v>
      </c>
      <c r="D347" t="s">
        <v>516</v>
      </c>
      <c r="E347" t="s">
        <v>50</v>
      </c>
      <c r="F347" t="s">
        <v>127</v>
      </c>
      <c r="G347" t="s">
        <v>128</v>
      </c>
      <c r="I347" t="s">
        <v>30</v>
      </c>
      <c r="J347" t="s">
        <v>30</v>
      </c>
      <c r="K347">
        <v>2021</v>
      </c>
      <c r="L347" s="1">
        <v>44197</v>
      </c>
      <c r="M347" s="1">
        <v>44286</v>
      </c>
      <c r="N347">
        <v>85240</v>
      </c>
      <c r="O347">
        <v>69117</v>
      </c>
      <c r="P347">
        <v>0</v>
      </c>
      <c r="Q347">
        <v>16123</v>
      </c>
      <c r="R347" t="s">
        <v>517</v>
      </c>
      <c r="S347" t="s">
        <v>130</v>
      </c>
      <c r="T347" t="s">
        <v>33</v>
      </c>
      <c r="U347" t="s">
        <v>54</v>
      </c>
      <c r="V347" t="s">
        <v>290</v>
      </c>
      <c r="W347" t="s">
        <v>518</v>
      </c>
      <c r="X347" t="s">
        <v>36</v>
      </c>
    </row>
    <row r="348" spans="1:24" x14ac:dyDescent="0.25">
      <c r="A348" s="1">
        <v>44945</v>
      </c>
      <c r="B348" t="s">
        <v>1537</v>
      </c>
      <c r="C348" t="s">
        <v>515</v>
      </c>
      <c r="D348" t="s">
        <v>516</v>
      </c>
      <c r="E348" t="s">
        <v>50</v>
      </c>
      <c r="F348" t="s">
        <v>127</v>
      </c>
      <c r="G348" t="s">
        <v>128</v>
      </c>
      <c r="H348" t="s">
        <v>42</v>
      </c>
      <c r="I348" t="s">
        <v>30</v>
      </c>
      <c r="J348" t="s">
        <v>30</v>
      </c>
      <c r="K348">
        <v>2021</v>
      </c>
      <c r="L348" s="1">
        <v>44197</v>
      </c>
      <c r="M348" s="1">
        <v>44286</v>
      </c>
      <c r="N348">
        <v>15274</v>
      </c>
      <c r="O348">
        <v>15274</v>
      </c>
      <c r="P348">
        <v>0</v>
      </c>
      <c r="Q348">
        <v>0</v>
      </c>
      <c r="R348" t="s">
        <v>517</v>
      </c>
      <c r="S348" t="s">
        <v>130</v>
      </c>
      <c r="T348" t="s">
        <v>33</v>
      </c>
      <c r="U348" t="s">
        <v>54</v>
      </c>
      <c r="V348" t="s">
        <v>290</v>
      </c>
      <c r="W348" t="s">
        <v>518</v>
      </c>
      <c r="X348" t="s">
        <v>36</v>
      </c>
    </row>
    <row r="349" spans="1:24" x14ac:dyDescent="0.25">
      <c r="A349" s="1">
        <v>44929</v>
      </c>
      <c r="B349" t="s">
        <v>1537</v>
      </c>
      <c r="C349" t="s">
        <v>520</v>
      </c>
      <c r="D349" t="s">
        <v>521</v>
      </c>
      <c r="E349" t="s">
        <v>50</v>
      </c>
      <c r="F349" t="s">
        <v>51</v>
      </c>
      <c r="G349" s="2">
        <v>41957</v>
      </c>
      <c r="I349" t="s">
        <v>42</v>
      </c>
      <c r="J349" t="s">
        <v>30</v>
      </c>
      <c r="K349">
        <v>2021</v>
      </c>
      <c r="L349" s="1">
        <v>44197</v>
      </c>
      <c r="M349" s="1">
        <v>44561</v>
      </c>
      <c r="N349">
        <v>2310</v>
      </c>
      <c r="O349">
        <v>1904</v>
      </c>
      <c r="P349">
        <v>0</v>
      </c>
      <c r="Q349">
        <v>406</v>
      </c>
      <c r="R349" t="s">
        <v>522</v>
      </c>
      <c r="S349" t="s">
        <v>442</v>
      </c>
      <c r="T349" t="s">
        <v>33</v>
      </c>
      <c r="U349" t="s">
        <v>54</v>
      </c>
      <c r="V349" t="s">
        <v>290</v>
      </c>
      <c r="X349" t="s">
        <v>36</v>
      </c>
    </row>
    <row r="350" spans="1:24" x14ac:dyDescent="0.25">
      <c r="A350" s="1">
        <v>44984</v>
      </c>
      <c r="B350" t="s">
        <v>1537</v>
      </c>
      <c r="C350" t="s">
        <v>277</v>
      </c>
      <c r="D350" t="s">
        <v>278</v>
      </c>
      <c r="E350" t="s">
        <v>50</v>
      </c>
      <c r="F350" t="s">
        <v>127</v>
      </c>
      <c r="G350" t="s">
        <v>128</v>
      </c>
      <c r="H350" t="s">
        <v>42</v>
      </c>
      <c r="I350" t="s">
        <v>30</v>
      </c>
      <c r="J350" t="s">
        <v>30</v>
      </c>
      <c r="K350">
        <v>2021</v>
      </c>
      <c r="L350" s="1">
        <v>44256</v>
      </c>
      <c r="M350" s="1">
        <v>44561</v>
      </c>
      <c r="N350">
        <v>27742</v>
      </c>
      <c r="O350">
        <v>27742</v>
      </c>
      <c r="P350">
        <v>0</v>
      </c>
      <c r="Q350">
        <v>0</v>
      </c>
      <c r="R350" t="s">
        <v>279</v>
      </c>
      <c r="S350" t="s">
        <v>150</v>
      </c>
      <c r="T350" t="s">
        <v>33</v>
      </c>
      <c r="U350" t="s">
        <v>54</v>
      </c>
      <c r="V350" t="s">
        <v>143</v>
      </c>
      <c r="W350" t="s">
        <v>280</v>
      </c>
      <c r="X350" t="s">
        <v>36</v>
      </c>
    </row>
    <row r="351" spans="1:24" x14ac:dyDescent="0.25">
      <c r="A351" s="1">
        <v>44558</v>
      </c>
      <c r="B351" t="s">
        <v>1537</v>
      </c>
      <c r="C351" t="s">
        <v>277</v>
      </c>
      <c r="D351" t="s">
        <v>278</v>
      </c>
      <c r="E351" t="s">
        <v>50</v>
      </c>
      <c r="F351" t="s">
        <v>127</v>
      </c>
      <c r="G351" t="s">
        <v>128</v>
      </c>
      <c r="I351" t="s">
        <v>30</v>
      </c>
      <c r="J351" t="s">
        <v>30</v>
      </c>
      <c r="K351">
        <v>2021</v>
      </c>
      <c r="L351" s="1">
        <v>44197</v>
      </c>
      <c r="M351" s="1">
        <v>44255</v>
      </c>
      <c r="N351">
        <v>80595</v>
      </c>
      <c r="O351">
        <v>66088</v>
      </c>
      <c r="P351">
        <v>0</v>
      </c>
      <c r="Q351">
        <v>14507</v>
      </c>
      <c r="R351" t="s">
        <v>279</v>
      </c>
      <c r="S351" t="s">
        <v>150</v>
      </c>
      <c r="T351" t="s">
        <v>33</v>
      </c>
      <c r="U351" t="s">
        <v>54</v>
      </c>
      <c r="V351" t="s">
        <v>143</v>
      </c>
      <c r="W351" t="s">
        <v>280</v>
      </c>
      <c r="X351" t="s">
        <v>36</v>
      </c>
    </row>
    <row r="352" spans="1:24" x14ac:dyDescent="0.25">
      <c r="A352" s="1">
        <v>44984</v>
      </c>
      <c r="B352" t="s">
        <v>1349</v>
      </c>
      <c r="C352" t="s">
        <v>277</v>
      </c>
      <c r="D352" t="s">
        <v>278</v>
      </c>
      <c r="E352" t="s">
        <v>50</v>
      </c>
      <c r="F352" t="s">
        <v>127</v>
      </c>
      <c r="G352" t="s">
        <v>128</v>
      </c>
      <c r="I352" t="s">
        <v>30</v>
      </c>
      <c r="J352" t="s">
        <v>30</v>
      </c>
      <c r="K352">
        <v>2021</v>
      </c>
      <c r="L352" s="1">
        <v>44256</v>
      </c>
      <c r="M352" s="1">
        <v>44561</v>
      </c>
      <c r="N352">
        <v>142591</v>
      </c>
      <c r="O352">
        <v>111931</v>
      </c>
      <c r="P352">
        <v>0</v>
      </c>
      <c r="Q352">
        <v>30660</v>
      </c>
      <c r="R352" t="s">
        <v>279</v>
      </c>
      <c r="S352" t="s">
        <v>150</v>
      </c>
      <c r="T352" t="s">
        <v>33</v>
      </c>
      <c r="U352" t="s">
        <v>54</v>
      </c>
      <c r="V352" t="s">
        <v>143</v>
      </c>
      <c r="W352" t="s">
        <v>280</v>
      </c>
      <c r="X352" t="s">
        <v>36</v>
      </c>
    </row>
    <row r="353" spans="1:24" x14ac:dyDescent="0.25">
      <c r="A353" s="1">
        <v>44981</v>
      </c>
      <c r="B353" t="s">
        <v>1589</v>
      </c>
      <c r="C353" t="s">
        <v>524</v>
      </c>
      <c r="D353" t="s">
        <v>525</v>
      </c>
      <c r="E353" t="s">
        <v>50</v>
      </c>
      <c r="F353" t="s">
        <v>127</v>
      </c>
      <c r="G353" t="s">
        <v>128</v>
      </c>
      <c r="I353" t="s">
        <v>30</v>
      </c>
      <c r="J353" t="s">
        <v>30</v>
      </c>
      <c r="K353">
        <v>2021</v>
      </c>
      <c r="L353" s="1">
        <v>44197</v>
      </c>
      <c r="M353" s="1">
        <v>44350</v>
      </c>
      <c r="N353">
        <v>80980</v>
      </c>
      <c r="O353">
        <v>64823</v>
      </c>
      <c r="P353">
        <v>0</v>
      </c>
      <c r="Q353">
        <v>16157</v>
      </c>
      <c r="R353" t="s">
        <v>526</v>
      </c>
      <c r="S353" t="s">
        <v>203</v>
      </c>
      <c r="T353" t="s">
        <v>33</v>
      </c>
      <c r="U353" t="s">
        <v>54</v>
      </c>
      <c r="V353" t="s">
        <v>55</v>
      </c>
      <c r="W353" t="s">
        <v>280</v>
      </c>
      <c r="X353" t="s">
        <v>36</v>
      </c>
    </row>
    <row r="354" spans="1:24" x14ac:dyDescent="0.25">
      <c r="A354" s="1">
        <v>44981</v>
      </c>
      <c r="B354" t="s">
        <v>1363</v>
      </c>
      <c r="C354" t="s">
        <v>524</v>
      </c>
      <c r="D354" t="s">
        <v>525</v>
      </c>
      <c r="E354" t="s">
        <v>50</v>
      </c>
      <c r="F354" t="s">
        <v>127</v>
      </c>
      <c r="G354" t="s">
        <v>128</v>
      </c>
      <c r="H354" t="s">
        <v>42</v>
      </c>
      <c r="I354" t="s">
        <v>30</v>
      </c>
      <c r="J354" t="s">
        <v>30</v>
      </c>
      <c r="K354">
        <v>2021</v>
      </c>
      <c r="L354" s="1">
        <v>44197</v>
      </c>
      <c r="M354" s="1">
        <v>44350</v>
      </c>
      <c r="N354">
        <v>5051</v>
      </c>
      <c r="O354">
        <v>5051</v>
      </c>
      <c r="P354">
        <v>0</v>
      </c>
      <c r="Q354">
        <v>0</v>
      </c>
      <c r="R354" t="s">
        <v>526</v>
      </c>
      <c r="S354" t="s">
        <v>203</v>
      </c>
      <c r="T354" t="s">
        <v>33</v>
      </c>
      <c r="U354" t="s">
        <v>54</v>
      </c>
      <c r="V354" t="s">
        <v>55</v>
      </c>
      <c r="W354" t="s">
        <v>280</v>
      </c>
      <c r="X354" t="s">
        <v>36</v>
      </c>
    </row>
    <row r="355" spans="1:24" x14ac:dyDescent="0.25">
      <c r="A355" s="1">
        <v>44993</v>
      </c>
      <c r="B355" t="s">
        <v>1381</v>
      </c>
      <c r="C355" t="s">
        <v>282</v>
      </c>
      <c r="D355" t="s">
        <v>283</v>
      </c>
      <c r="E355" t="s">
        <v>50</v>
      </c>
      <c r="F355" t="s">
        <v>127</v>
      </c>
      <c r="G355" t="s">
        <v>128</v>
      </c>
      <c r="I355" t="s">
        <v>30</v>
      </c>
      <c r="J355" t="s">
        <v>30</v>
      </c>
      <c r="K355">
        <v>2021</v>
      </c>
      <c r="L355" s="1">
        <v>44477</v>
      </c>
      <c r="M355" s="1">
        <v>44561</v>
      </c>
      <c r="N355">
        <v>26310</v>
      </c>
      <c r="O355">
        <v>21574</v>
      </c>
      <c r="P355">
        <v>0</v>
      </c>
      <c r="Q355">
        <v>4736</v>
      </c>
      <c r="R355" t="s">
        <v>284</v>
      </c>
      <c r="S355" t="s">
        <v>130</v>
      </c>
      <c r="T355" t="s">
        <v>33</v>
      </c>
      <c r="U355" t="s">
        <v>54</v>
      </c>
      <c r="V355" t="s">
        <v>143</v>
      </c>
      <c r="W355" t="s">
        <v>280</v>
      </c>
      <c r="X355" t="s">
        <v>36</v>
      </c>
    </row>
    <row r="356" spans="1:24" x14ac:dyDescent="0.25">
      <c r="A356" s="1">
        <v>44406</v>
      </c>
      <c r="B356" t="s">
        <v>1343</v>
      </c>
      <c r="C356" t="s">
        <v>528</v>
      </c>
      <c r="D356" t="s">
        <v>529</v>
      </c>
      <c r="E356" t="s">
        <v>50</v>
      </c>
      <c r="F356" t="s">
        <v>51</v>
      </c>
      <c r="G356" s="2">
        <v>42180</v>
      </c>
      <c r="I356" t="s">
        <v>42</v>
      </c>
      <c r="J356" t="s">
        <v>30</v>
      </c>
      <c r="K356">
        <v>2021</v>
      </c>
      <c r="L356" s="1">
        <v>43891</v>
      </c>
      <c r="M356" s="1">
        <v>44255</v>
      </c>
      <c r="N356">
        <v>237115</v>
      </c>
      <c r="O356">
        <v>199482</v>
      </c>
      <c r="P356">
        <v>0</v>
      </c>
      <c r="Q356">
        <v>37633</v>
      </c>
      <c r="R356" t="s">
        <v>530</v>
      </c>
      <c r="S356" t="s">
        <v>115</v>
      </c>
      <c r="T356" t="s">
        <v>33</v>
      </c>
      <c r="U356" t="s">
        <v>54</v>
      </c>
      <c r="V356" t="s">
        <v>98</v>
      </c>
      <c r="X356" t="s">
        <v>36</v>
      </c>
    </row>
    <row r="357" spans="1:24" x14ac:dyDescent="0.25">
      <c r="A357" s="1">
        <v>44419</v>
      </c>
      <c r="B357" t="s">
        <v>1221</v>
      </c>
      <c r="C357" t="s">
        <v>286</v>
      </c>
      <c r="D357" t="s">
        <v>287</v>
      </c>
      <c r="E357" t="s">
        <v>50</v>
      </c>
      <c r="F357" t="s">
        <v>51</v>
      </c>
      <c r="G357" s="2">
        <v>42180</v>
      </c>
      <c r="I357" t="s">
        <v>42</v>
      </c>
      <c r="J357" t="s">
        <v>30</v>
      </c>
      <c r="K357">
        <v>2021</v>
      </c>
      <c r="L357" s="1">
        <v>44042</v>
      </c>
      <c r="M357" s="1">
        <v>44226</v>
      </c>
      <c r="N357">
        <v>447503</v>
      </c>
      <c r="O357">
        <v>376479</v>
      </c>
      <c r="P357">
        <v>0</v>
      </c>
      <c r="Q357">
        <v>71024</v>
      </c>
      <c r="R357" t="s">
        <v>288</v>
      </c>
      <c r="S357" t="s">
        <v>289</v>
      </c>
      <c r="T357" t="s">
        <v>33</v>
      </c>
      <c r="U357" t="s">
        <v>54</v>
      </c>
      <c r="V357" t="s">
        <v>531</v>
      </c>
      <c r="X357" t="s">
        <v>36</v>
      </c>
    </row>
    <row r="358" spans="1:24" x14ac:dyDescent="0.25">
      <c r="A358" s="1">
        <v>45104</v>
      </c>
      <c r="B358" t="s">
        <v>1221</v>
      </c>
      <c r="C358" t="s">
        <v>292</v>
      </c>
      <c r="D358" t="s">
        <v>293</v>
      </c>
      <c r="E358" t="s">
        <v>50</v>
      </c>
      <c r="F358" t="s">
        <v>127</v>
      </c>
      <c r="G358" t="s">
        <v>128</v>
      </c>
      <c r="I358" t="s">
        <v>30</v>
      </c>
      <c r="J358" t="s">
        <v>30</v>
      </c>
      <c r="K358">
        <v>2021</v>
      </c>
      <c r="L358" s="1">
        <v>44501</v>
      </c>
      <c r="M358" s="1">
        <v>44561</v>
      </c>
      <c r="N358">
        <v>17024</v>
      </c>
      <c r="O358">
        <v>13354</v>
      </c>
      <c r="P358">
        <v>0</v>
      </c>
      <c r="Q358">
        <v>3670</v>
      </c>
      <c r="R358" t="s">
        <v>294</v>
      </c>
      <c r="S358" t="s">
        <v>110</v>
      </c>
      <c r="T358" t="s">
        <v>33</v>
      </c>
      <c r="U358" t="s">
        <v>54</v>
      </c>
      <c r="V358" t="s">
        <v>290</v>
      </c>
      <c r="W358" t="s">
        <v>295</v>
      </c>
      <c r="X358" t="s">
        <v>36</v>
      </c>
    </row>
    <row r="359" spans="1:24" x14ac:dyDescent="0.25">
      <c r="A359" s="1">
        <v>45104</v>
      </c>
      <c r="B359" t="s">
        <v>1221</v>
      </c>
      <c r="C359" t="s">
        <v>292</v>
      </c>
      <c r="D359" t="s">
        <v>293</v>
      </c>
      <c r="E359" t="s">
        <v>50</v>
      </c>
      <c r="F359" t="s">
        <v>127</v>
      </c>
      <c r="G359" t="s">
        <v>128</v>
      </c>
      <c r="H359" t="s">
        <v>42</v>
      </c>
      <c r="I359" t="s">
        <v>30</v>
      </c>
      <c r="J359" t="s">
        <v>30</v>
      </c>
      <c r="K359">
        <v>2021</v>
      </c>
      <c r="L359" s="1">
        <v>44501</v>
      </c>
      <c r="M359" s="1">
        <v>44561</v>
      </c>
      <c r="N359">
        <v>3365</v>
      </c>
      <c r="O359">
        <v>3365</v>
      </c>
      <c r="P359">
        <v>0</v>
      </c>
      <c r="Q359">
        <v>0</v>
      </c>
      <c r="R359" t="s">
        <v>294</v>
      </c>
      <c r="S359" t="s">
        <v>110</v>
      </c>
      <c r="T359" t="s">
        <v>33</v>
      </c>
      <c r="U359" t="s">
        <v>54</v>
      </c>
      <c r="V359" t="s">
        <v>290</v>
      </c>
      <c r="W359" t="s">
        <v>295</v>
      </c>
      <c r="X359" t="s">
        <v>36</v>
      </c>
    </row>
    <row r="360" spans="1:24" x14ac:dyDescent="0.25">
      <c r="A360" s="1">
        <v>45104</v>
      </c>
      <c r="B360" t="s">
        <v>1221</v>
      </c>
      <c r="C360" t="s">
        <v>292</v>
      </c>
      <c r="D360" t="s">
        <v>293</v>
      </c>
      <c r="E360" t="s">
        <v>50</v>
      </c>
      <c r="F360" t="s">
        <v>127</v>
      </c>
      <c r="G360" t="s">
        <v>128</v>
      </c>
      <c r="I360" t="s">
        <v>30</v>
      </c>
      <c r="J360" t="s">
        <v>30</v>
      </c>
      <c r="K360">
        <v>2021</v>
      </c>
      <c r="L360" s="1">
        <v>44197</v>
      </c>
      <c r="M360" s="1">
        <v>44500</v>
      </c>
      <c r="N360">
        <v>85241</v>
      </c>
      <c r="O360">
        <v>66797</v>
      </c>
      <c r="P360">
        <v>0</v>
      </c>
      <c r="Q360">
        <v>18444</v>
      </c>
      <c r="R360" t="s">
        <v>294</v>
      </c>
      <c r="S360" t="s">
        <v>110</v>
      </c>
      <c r="T360" t="s">
        <v>33</v>
      </c>
      <c r="U360" t="s">
        <v>54</v>
      </c>
      <c r="V360" t="s">
        <v>290</v>
      </c>
      <c r="W360" t="s">
        <v>295</v>
      </c>
      <c r="X360" t="s">
        <v>36</v>
      </c>
    </row>
    <row r="361" spans="1:24" x14ac:dyDescent="0.25">
      <c r="A361" s="1">
        <v>45104</v>
      </c>
      <c r="B361" t="s">
        <v>1221</v>
      </c>
      <c r="C361" t="s">
        <v>292</v>
      </c>
      <c r="D361" t="s">
        <v>293</v>
      </c>
      <c r="E361" t="s">
        <v>50</v>
      </c>
      <c r="F361" t="s">
        <v>127</v>
      </c>
      <c r="G361" t="s">
        <v>128</v>
      </c>
      <c r="H361" t="s">
        <v>42</v>
      </c>
      <c r="I361" t="s">
        <v>30</v>
      </c>
      <c r="J361" t="s">
        <v>30</v>
      </c>
      <c r="K361">
        <v>2021</v>
      </c>
      <c r="L361" s="1">
        <v>44197</v>
      </c>
      <c r="M361" s="1">
        <v>44500</v>
      </c>
      <c r="N361">
        <v>17224</v>
      </c>
      <c r="O361">
        <v>17224</v>
      </c>
      <c r="P361">
        <v>0</v>
      </c>
      <c r="Q361">
        <v>0</v>
      </c>
      <c r="R361" t="s">
        <v>294</v>
      </c>
      <c r="S361" t="s">
        <v>110</v>
      </c>
      <c r="T361" t="s">
        <v>33</v>
      </c>
      <c r="U361" t="s">
        <v>54</v>
      </c>
      <c r="V361" t="s">
        <v>290</v>
      </c>
      <c r="W361" t="s">
        <v>295</v>
      </c>
      <c r="X361" t="s">
        <v>36</v>
      </c>
    </row>
    <row r="362" spans="1:24" x14ac:dyDescent="0.25">
      <c r="A362" s="1">
        <v>44915</v>
      </c>
      <c r="B362" t="s">
        <v>1334</v>
      </c>
      <c r="C362" t="s">
        <v>533</v>
      </c>
      <c r="D362" t="s">
        <v>534</v>
      </c>
      <c r="E362" t="s">
        <v>50</v>
      </c>
      <c r="F362" t="s">
        <v>51</v>
      </c>
      <c r="G362" s="2">
        <v>42180</v>
      </c>
      <c r="I362" t="s">
        <v>42</v>
      </c>
      <c r="J362" t="s">
        <v>30</v>
      </c>
      <c r="K362">
        <v>2021</v>
      </c>
      <c r="L362" s="1">
        <v>44175</v>
      </c>
      <c r="M362" s="1">
        <v>44539</v>
      </c>
      <c r="N362">
        <v>391478</v>
      </c>
      <c r="O362">
        <v>357365</v>
      </c>
      <c r="P362">
        <v>0</v>
      </c>
      <c r="Q362">
        <v>34113</v>
      </c>
      <c r="R362" t="s">
        <v>535</v>
      </c>
      <c r="S362" t="s">
        <v>174</v>
      </c>
      <c r="T362" t="s">
        <v>33</v>
      </c>
      <c r="U362" t="s">
        <v>54</v>
      </c>
      <c r="V362" t="s">
        <v>143</v>
      </c>
      <c r="X362" t="s">
        <v>36</v>
      </c>
    </row>
    <row r="363" spans="1:24" x14ac:dyDescent="0.25">
      <c r="A363" s="1">
        <v>44466</v>
      </c>
      <c r="B363" t="s">
        <v>1303</v>
      </c>
      <c r="C363" t="s">
        <v>537</v>
      </c>
      <c r="D363" t="s">
        <v>538</v>
      </c>
      <c r="E363" t="s">
        <v>50</v>
      </c>
      <c r="F363" t="s">
        <v>51</v>
      </c>
      <c r="G363" s="2">
        <v>41957</v>
      </c>
      <c r="I363" t="s">
        <v>42</v>
      </c>
      <c r="J363" t="s">
        <v>30</v>
      </c>
      <c r="K363">
        <v>2021</v>
      </c>
      <c r="L363" s="1">
        <v>43873</v>
      </c>
      <c r="M363" s="1">
        <v>44238</v>
      </c>
      <c r="N363">
        <v>16765</v>
      </c>
      <c r="O363">
        <v>13539</v>
      </c>
      <c r="P363">
        <v>0</v>
      </c>
      <c r="Q363">
        <v>3226</v>
      </c>
      <c r="R363" t="s">
        <v>539</v>
      </c>
      <c r="S363" t="s">
        <v>189</v>
      </c>
      <c r="T363" t="s">
        <v>33</v>
      </c>
      <c r="U363" t="s">
        <v>54</v>
      </c>
      <c r="V363" t="s">
        <v>55</v>
      </c>
      <c r="X363" t="s">
        <v>36</v>
      </c>
    </row>
    <row r="364" spans="1:24" x14ac:dyDescent="0.25">
      <c r="A364" s="1">
        <v>44707</v>
      </c>
      <c r="B364" t="s">
        <v>1303</v>
      </c>
      <c r="C364" t="s">
        <v>541</v>
      </c>
      <c r="D364" t="s">
        <v>298</v>
      </c>
      <c r="E364" t="s">
        <v>50</v>
      </c>
      <c r="F364" t="s">
        <v>51</v>
      </c>
      <c r="G364" s="2">
        <v>41957</v>
      </c>
      <c r="I364" t="s">
        <v>42</v>
      </c>
      <c r="J364" t="s">
        <v>30</v>
      </c>
      <c r="K364">
        <v>2021</v>
      </c>
      <c r="L364" s="1">
        <v>43967</v>
      </c>
      <c r="M364" s="1">
        <v>44331</v>
      </c>
      <c r="N364">
        <v>32716</v>
      </c>
      <c r="O364">
        <v>26421</v>
      </c>
      <c r="P364">
        <v>0</v>
      </c>
      <c r="Q364">
        <v>6295</v>
      </c>
      <c r="R364" t="s">
        <v>542</v>
      </c>
      <c r="S364" t="s">
        <v>110</v>
      </c>
      <c r="T364" t="s">
        <v>33</v>
      </c>
      <c r="U364" t="s">
        <v>54</v>
      </c>
      <c r="V364" t="s">
        <v>55</v>
      </c>
      <c r="X364" t="s">
        <v>36</v>
      </c>
    </row>
    <row r="365" spans="1:24" x14ac:dyDescent="0.25">
      <c r="A365" s="1">
        <v>44492</v>
      </c>
      <c r="B365" t="s">
        <v>1303</v>
      </c>
      <c r="C365" t="s">
        <v>297</v>
      </c>
      <c r="D365" t="s">
        <v>298</v>
      </c>
      <c r="E365" t="s">
        <v>50</v>
      </c>
      <c r="F365" t="s">
        <v>51</v>
      </c>
      <c r="G365" s="2">
        <v>40836</v>
      </c>
      <c r="I365" t="s">
        <v>42</v>
      </c>
      <c r="J365" t="s">
        <v>30</v>
      </c>
      <c r="K365">
        <v>2021</v>
      </c>
      <c r="L365" s="1">
        <v>43838</v>
      </c>
      <c r="M365" s="1">
        <v>44203</v>
      </c>
      <c r="N365">
        <v>124907</v>
      </c>
      <c r="O365">
        <v>100924</v>
      </c>
      <c r="P365">
        <v>0</v>
      </c>
      <c r="Q365">
        <v>23983</v>
      </c>
      <c r="R365" t="s">
        <v>299</v>
      </c>
      <c r="S365" t="s">
        <v>300</v>
      </c>
      <c r="T365" t="s">
        <v>33</v>
      </c>
      <c r="U365" t="s">
        <v>54</v>
      </c>
      <c r="V365" t="s">
        <v>88</v>
      </c>
      <c r="X365" t="s">
        <v>36</v>
      </c>
    </row>
    <row r="366" spans="1:24" x14ac:dyDescent="0.25">
      <c r="A366" s="1">
        <v>44819</v>
      </c>
      <c r="B366" t="s">
        <v>1303</v>
      </c>
      <c r="C366" t="s">
        <v>297</v>
      </c>
      <c r="D366" t="s">
        <v>298</v>
      </c>
      <c r="E366" t="s">
        <v>50</v>
      </c>
      <c r="F366" t="s">
        <v>51</v>
      </c>
      <c r="G366" s="2">
        <v>40836</v>
      </c>
      <c r="I366" t="s">
        <v>42</v>
      </c>
      <c r="J366" t="s">
        <v>30</v>
      </c>
      <c r="K366">
        <v>2021</v>
      </c>
      <c r="L366" s="1">
        <v>43838</v>
      </c>
      <c r="M366" s="1">
        <v>44203</v>
      </c>
      <c r="N366">
        <v>15831</v>
      </c>
      <c r="O366">
        <v>12792</v>
      </c>
      <c r="P366">
        <v>0</v>
      </c>
      <c r="Q366">
        <v>3039</v>
      </c>
      <c r="R366" t="s">
        <v>299</v>
      </c>
      <c r="S366" t="s">
        <v>300</v>
      </c>
      <c r="T366" t="s">
        <v>33</v>
      </c>
      <c r="U366" t="s">
        <v>54</v>
      </c>
      <c r="V366" t="s">
        <v>88</v>
      </c>
      <c r="X366" t="s">
        <v>36</v>
      </c>
    </row>
    <row r="367" spans="1:24" x14ac:dyDescent="0.25">
      <c r="A367" s="1">
        <v>44902</v>
      </c>
      <c r="B367" t="s">
        <v>1303</v>
      </c>
      <c r="C367" t="s">
        <v>302</v>
      </c>
      <c r="D367" t="s">
        <v>303</v>
      </c>
      <c r="E367" t="s">
        <v>50</v>
      </c>
      <c r="F367" t="s">
        <v>127</v>
      </c>
      <c r="G367" t="s">
        <v>128</v>
      </c>
      <c r="H367" t="s">
        <v>42</v>
      </c>
      <c r="I367" t="s">
        <v>30</v>
      </c>
      <c r="J367" t="s">
        <v>30</v>
      </c>
      <c r="K367">
        <v>2021</v>
      </c>
      <c r="L367" s="1">
        <v>44363</v>
      </c>
      <c r="M367" s="1">
        <v>44561</v>
      </c>
      <c r="N367">
        <v>81315</v>
      </c>
      <c r="O367">
        <v>81315</v>
      </c>
      <c r="P367">
        <v>0</v>
      </c>
      <c r="Q367">
        <v>0</v>
      </c>
      <c r="R367" t="s">
        <v>304</v>
      </c>
      <c r="S367" t="s">
        <v>189</v>
      </c>
      <c r="T367" t="s">
        <v>33</v>
      </c>
      <c r="U367" t="s">
        <v>54</v>
      </c>
      <c r="V367" t="s">
        <v>143</v>
      </c>
      <c r="W367" t="s">
        <v>280</v>
      </c>
      <c r="X367" t="s">
        <v>36</v>
      </c>
    </row>
    <row r="368" spans="1:24" x14ac:dyDescent="0.25">
      <c r="A368" s="1">
        <v>44902</v>
      </c>
      <c r="B368" t="s">
        <v>1303</v>
      </c>
      <c r="C368" t="s">
        <v>302</v>
      </c>
      <c r="D368" t="s">
        <v>303</v>
      </c>
      <c r="E368" t="s">
        <v>50</v>
      </c>
      <c r="F368" t="s">
        <v>127</v>
      </c>
      <c r="G368" t="s">
        <v>128</v>
      </c>
      <c r="I368" t="s">
        <v>30</v>
      </c>
      <c r="J368" t="s">
        <v>30</v>
      </c>
      <c r="K368">
        <v>2021</v>
      </c>
      <c r="L368" s="1">
        <v>44363</v>
      </c>
      <c r="M368" s="1">
        <v>44561</v>
      </c>
      <c r="N368">
        <v>623329</v>
      </c>
      <c r="O368">
        <v>496493</v>
      </c>
      <c r="P368">
        <v>0</v>
      </c>
      <c r="Q368">
        <v>126836</v>
      </c>
      <c r="R368" t="s">
        <v>304</v>
      </c>
      <c r="S368" t="s">
        <v>189</v>
      </c>
      <c r="T368" t="s">
        <v>33</v>
      </c>
      <c r="U368" t="s">
        <v>54</v>
      </c>
      <c r="V368" t="s">
        <v>143</v>
      </c>
      <c r="W368" t="s">
        <v>280</v>
      </c>
      <c r="X368" t="s">
        <v>36</v>
      </c>
    </row>
    <row r="369" spans="1:24" x14ac:dyDescent="0.25">
      <c r="A369" s="1">
        <v>44636</v>
      </c>
      <c r="B369" t="s">
        <v>1361</v>
      </c>
      <c r="C369" t="s">
        <v>557</v>
      </c>
      <c r="D369" t="s">
        <v>558</v>
      </c>
      <c r="E369" t="s">
        <v>50</v>
      </c>
      <c r="F369" t="s">
        <v>51</v>
      </c>
      <c r="G369" s="2">
        <v>42180</v>
      </c>
      <c r="I369" t="s">
        <v>42</v>
      </c>
      <c r="J369" t="s">
        <v>30</v>
      </c>
      <c r="K369">
        <v>2021</v>
      </c>
      <c r="L369" s="1">
        <v>44141</v>
      </c>
      <c r="M369" s="1">
        <v>44322</v>
      </c>
      <c r="N369">
        <v>4732</v>
      </c>
      <c r="O369">
        <v>3900</v>
      </c>
      <c r="P369">
        <v>0</v>
      </c>
      <c r="Q369">
        <v>832</v>
      </c>
      <c r="R369" t="s">
        <v>559</v>
      </c>
      <c r="S369" t="s">
        <v>289</v>
      </c>
      <c r="T369" t="s">
        <v>33</v>
      </c>
      <c r="U369" t="s">
        <v>54</v>
      </c>
      <c r="V369" t="s">
        <v>55</v>
      </c>
      <c r="X369" t="s">
        <v>36</v>
      </c>
    </row>
    <row r="370" spans="1:24" x14ac:dyDescent="0.25">
      <c r="A370" s="1">
        <v>44515</v>
      </c>
      <c r="B370" t="s">
        <v>1345</v>
      </c>
      <c r="C370" t="s">
        <v>561</v>
      </c>
      <c r="D370" t="s">
        <v>558</v>
      </c>
      <c r="E370" t="s">
        <v>50</v>
      </c>
      <c r="F370" t="s">
        <v>51</v>
      </c>
      <c r="G370" s="2">
        <v>42180</v>
      </c>
      <c r="I370" t="s">
        <v>42</v>
      </c>
      <c r="J370" t="s">
        <v>30</v>
      </c>
      <c r="K370">
        <v>2021</v>
      </c>
      <c r="L370" s="1">
        <v>44037</v>
      </c>
      <c r="M370" s="1">
        <v>44221</v>
      </c>
      <c r="N370">
        <v>39578</v>
      </c>
      <c r="O370">
        <v>32616</v>
      </c>
      <c r="P370">
        <v>0</v>
      </c>
      <c r="Q370">
        <v>6962</v>
      </c>
      <c r="R370" t="s">
        <v>562</v>
      </c>
      <c r="S370" t="s">
        <v>289</v>
      </c>
      <c r="T370" t="s">
        <v>33</v>
      </c>
      <c r="U370" t="s">
        <v>54</v>
      </c>
      <c r="V370" t="s">
        <v>55</v>
      </c>
      <c r="X370" t="s">
        <v>36</v>
      </c>
    </row>
    <row r="371" spans="1:24" x14ac:dyDescent="0.25">
      <c r="A371" s="1">
        <v>44456</v>
      </c>
      <c r="B371" t="s">
        <v>971</v>
      </c>
      <c r="C371" t="s">
        <v>567</v>
      </c>
      <c r="D371">
        <v>169</v>
      </c>
      <c r="E371" t="s">
        <v>50</v>
      </c>
      <c r="F371" t="s">
        <v>51</v>
      </c>
      <c r="G371" s="2">
        <v>41957</v>
      </c>
      <c r="I371" t="s">
        <v>42</v>
      </c>
      <c r="J371" t="s">
        <v>30</v>
      </c>
      <c r="K371">
        <v>2021</v>
      </c>
      <c r="L371" s="1">
        <v>43965</v>
      </c>
      <c r="M371" s="1">
        <v>44329</v>
      </c>
      <c r="N371">
        <v>16739</v>
      </c>
      <c r="O371">
        <v>14669</v>
      </c>
      <c r="P371">
        <v>0</v>
      </c>
      <c r="Q371">
        <v>2070</v>
      </c>
      <c r="R371" t="s">
        <v>568</v>
      </c>
      <c r="S371" t="s">
        <v>308</v>
      </c>
      <c r="T371" t="s">
        <v>33</v>
      </c>
      <c r="U371" t="s">
        <v>54</v>
      </c>
      <c r="V371" t="s">
        <v>55</v>
      </c>
      <c r="X371" t="s">
        <v>36</v>
      </c>
    </row>
    <row r="372" spans="1:24" x14ac:dyDescent="0.25">
      <c r="A372" s="1">
        <v>44599</v>
      </c>
      <c r="B372" t="s">
        <v>971</v>
      </c>
      <c r="C372" t="s">
        <v>306</v>
      </c>
      <c r="D372">
        <v>169</v>
      </c>
      <c r="E372" t="s">
        <v>50</v>
      </c>
      <c r="F372" t="s">
        <v>51</v>
      </c>
      <c r="G372" s="2">
        <v>41957</v>
      </c>
      <c r="I372" t="s">
        <v>42</v>
      </c>
      <c r="J372" t="s">
        <v>30</v>
      </c>
      <c r="K372">
        <v>2021</v>
      </c>
      <c r="L372" s="1">
        <v>44006</v>
      </c>
      <c r="M372" s="1">
        <v>44370</v>
      </c>
      <c r="N372">
        <v>759866</v>
      </c>
      <c r="O372">
        <v>675257</v>
      </c>
      <c r="P372">
        <v>0</v>
      </c>
      <c r="Q372">
        <v>84609</v>
      </c>
      <c r="R372" t="s">
        <v>307</v>
      </c>
      <c r="S372" t="s">
        <v>308</v>
      </c>
      <c r="T372" t="s">
        <v>33</v>
      </c>
      <c r="U372" t="s">
        <v>54</v>
      </c>
      <c r="V372" t="s">
        <v>55</v>
      </c>
      <c r="X372" t="s">
        <v>36</v>
      </c>
    </row>
    <row r="373" spans="1:24" x14ac:dyDescent="0.25">
      <c r="A373" s="1">
        <v>44589</v>
      </c>
      <c r="B373" t="s">
        <v>971</v>
      </c>
      <c r="C373" t="s">
        <v>310</v>
      </c>
      <c r="D373">
        <v>169</v>
      </c>
      <c r="E373" t="s">
        <v>50</v>
      </c>
      <c r="F373" t="s">
        <v>51</v>
      </c>
      <c r="G373" s="2">
        <v>41957</v>
      </c>
      <c r="I373" t="s">
        <v>42</v>
      </c>
      <c r="J373" t="s">
        <v>30</v>
      </c>
      <c r="K373">
        <v>2021</v>
      </c>
      <c r="L373" s="1">
        <v>44007</v>
      </c>
      <c r="M373" s="1">
        <v>44371</v>
      </c>
      <c r="N373">
        <v>400031</v>
      </c>
      <c r="O373">
        <v>355488</v>
      </c>
      <c r="P373">
        <v>0</v>
      </c>
      <c r="Q373">
        <v>44543</v>
      </c>
      <c r="R373" t="s">
        <v>311</v>
      </c>
      <c r="S373" t="s">
        <v>312</v>
      </c>
      <c r="T373" t="s">
        <v>33</v>
      </c>
      <c r="U373" t="s">
        <v>54</v>
      </c>
      <c r="V373" t="s">
        <v>55</v>
      </c>
      <c r="X373" t="s">
        <v>36</v>
      </c>
    </row>
    <row r="374" spans="1:24" x14ac:dyDescent="0.25">
      <c r="A374" s="1">
        <v>44691</v>
      </c>
      <c r="B374" t="s">
        <v>971</v>
      </c>
      <c r="C374" t="s">
        <v>314</v>
      </c>
      <c r="D374">
        <v>169</v>
      </c>
      <c r="E374" t="s">
        <v>50</v>
      </c>
      <c r="F374" t="s">
        <v>51</v>
      </c>
      <c r="G374" s="2">
        <v>41957</v>
      </c>
      <c r="I374" t="s">
        <v>42</v>
      </c>
      <c r="J374" t="s">
        <v>30</v>
      </c>
      <c r="K374">
        <v>2021</v>
      </c>
      <c r="L374" s="1">
        <v>44134</v>
      </c>
      <c r="M374" s="1">
        <v>44498</v>
      </c>
      <c r="N374">
        <v>22041</v>
      </c>
      <c r="O374">
        <v>19587</v>
      </c>
      <c r="P374">
        <v>0</v>
      </c>
      <c r="Q374">
        <v>2454</v>
      </c>
      <c r="R374" t="s">
        <v>315</v>
      </c>
      <c r="S374" t="s">
        <v>119</v>
      </c>
      <c r="T374" t="s">
        <v>33</v>
      </c>
      <c r="U374" t="s">
        <v>54</v>
      </c>
      <c r="V374" t="s">
        <v>55</v>
      </c>
      <c r="X374" t="s">
        <v>36</v>
      </c>
    </row>
    <row r="375" spans="1:24" x14ac:dyDescent="0.25">
      <c r="A375" s="1">
        <v>44693</v>
      </c>
      <c r="B375" t="s">
        <v>971</v>
      </c>
      <c r="C375" t="s">
        <v>317</v>
      </c>
      <c r="D375">
        <v>169</v>
      </c>
      <c r="E375" t="s">
        <v>50</v>
      </c>
      <c r="F375" t="s">
        <v>51</v>
      </c>
      <c r="G375" s="2">
        <v>41957</v>
      </c>
      <c r="I375" t="s">
        <v>42</v>
      </c>
      <c r="J375" t="s">
        <v>30</v>
      </c>
      <c r="K375">
        <v>2021</v>
      </c>
      <c r="L375" s="1">
        <v>44176</v>
      </c>
      <c r="M375" s="1">
        <v>44540</v>
      </c>
      <c r="N375">
        <v>20818</v>
      </c>
      <c r="O375">
        <v>18624</v>
      </c>
      <c r="P375">
        <v>0</v>
      </c>
      <c r="Q375">
        <v>2194</v>
      </c>
      <c r="R375" t="s">
        <v>318</v>
      </c>
      <c r="S375" t="s">
        <v>53</v>
      </c>
      <c r="T375" t="s">
        <v>33</v>
      </c>
      <c r="U375" t="s">
        <v>54</v>
      </c>
      <c r="V375" t="s">
        <v>55</v>
      </c>
      <c r="X375" t="s">
        <v>36</v>
      </c>
    </row>
    <row r="376" spans="1:24" x14ac:dyDescent="0.25">
      <c r="A376" s="1">
        <v>44699</v>
      </c>
      <c r="B376" t="s">
        <v>971</v>
      </c>
      <c r="C376" t="s">
        <v>320</v>
      </c>
      <c r="D376">
        <v>277</v>
      </c>
      <c r="E376" t="s">
        <v>50</v>
      </c>
      <c r="F376" t="s">
        <v>51</v>
      </c>
      <c r="G376" s="2">
        <v>41957</v>
      </c>
      <c r="I376" t="s">
        <v>42</v>
      </c>
      <c r="J376" t="s">
        <v>30</v>
      </c>
      <c r="K376">
        <v>2021</v>
      </c>
      <c r="L376" s="1">
        <v>44044</v>
      </c>
      <c r="M376" s="1">
        <v>44408</v>
      </c>
      <c r="N376">
        <v>149727</v>
      </c>
      <c r="O376">
        <v>122623</v>
      </c>
      <c r="P376">
        <v>0</v>
      </c>
      <c r="Q376">
        <v>27104</v>
      </c>
      <c r="R376" t="s">
        <v>321</v>
      </c>
      <c r="S376" t="s">
        <v>289</v>
      </c>
      <c r="T376" t="s">
        <v>33</v>
      </c>
      <c r="U376" t="s">
        <v>54</v>
      </c>
      <c r="V376" t="s">
        <v>290</v>
      </c>
      <c r="X376" t="s">
        <v>36</v>
      </c>
    </row>
    <row r="377" spans="1:24" x14ac:dyDescent="0.25">
      <c r="A377" s="1">
        <v>45108</v>
      </c>
      <c r="B377" t="s">
        <v>971</v>
      </c>
      <c r="C377" t="s">
        <v>351</v>
      </c>
      <c r="D377" t="s">
        <v>352</v>
      </c>
      <c r="E377" t="s">
        <v>50</v>
      </c>
      <c r="F377" t="s">
        <v>51</v>
      </c>
      <c r="G377" s="2">
        <v>40836</v>
      </c>
      <c r="I377" t="s">
        <v>42</v>
      </c>
      <c r="J377" t="s">
        <v>30</v>
      </c>
      <c r="K377">
        <v>2021</v>
      </c>
      <c r="L377" s="1">
        <v>44125</v>
      </c>
      <c r="M377" s="1">
        <v>44489</v>
      </c>
      <c r="N377">
        <v>21813</v>
      </c>
      <c r="O377">
        <v>17864</v>
      </c>
      <c r="P377">
        <v>0</v>
      </c>
      <c r="Q377">
        <v>3949</v>
      </c>
      <c r="R377" t="s">
        <v>353</v>
      </c>
      <c r="S377" t="s">
        <v>150</v>
      </c>
      <c r="T377" t="s">
        <v>33</v>
      </c>
      <c r="U377" t="s">
        <v>54</v>
      </c>
      <c r="X377" t="s">
        <v>36</v>
      </c>
    </row>
    <row r="378" spans="1:24" x14ac:dyDescent="0.25">
      <c r="A378" s="1">
        <v>45041</v>
      </c>
      <c r="B378" t="s">
        <v>971</v>
      </c>
      <c r="C378" t="s">
        <v>355</v>
      </c>
      <c r="D378">
        <v>737</v>
      </c>
      <c r="E378" t="s">
        <v>50</v>
      </c>
      <c r="F378" t="s">
        <v>127</v>
      </c>
      <c r="G378" t="s">
        <v>128</v>
      </c>
      <c r="H378" t="s">
        <v>42</v>
      </c>
      <c r="I378" t="s">
        <v>30</v>
      </c>
      <c r="J378" t="s">
        <v>30</v>
      </c>
      <c r="K378">
        <v>2021</v>
      </c>
      <c r="L378" s="1">
        <v>44378</v>
      </c>
      <c r="M378" s="1">
        <v>44561</v>
      </c>
      <c r="N378">
        <v>16659</v>
      </c>
      <c r="O378">
        <v>16659</v>
      </c>
      <c r="P378">
        <v>0</v>
      </c>
      <c r="Q378">
        <v>0</v>
      </c>
      <c r="R378" t="s">
        <v>356</v>
      </c>
      <c r="S378" t="s">
        <v>150</v>
      </c>
      <c r="T378" t="s">
        <v>33</v>
      </c>
      <c r="U378" t="s">
        <v>54</v>
      </c>
      <c r="V378" t="s">
        <v>98</v>
      </c>
      <c r="X378" t="s">
        <v>36</v>
      </c>
    </row>
    <row r="379" spans="1:24" x14ac:dyDescent="0.25">
      <c r="A379" s="1">
        <v>44725</v>
      </c>
      <c r="B379" t="s">
        <v>1329</v>
      </c>
      <c r="C379" t="s">
        <v>355</v>
      </c>
      <c r="D379">
        <v>737</v>
      </c>
      <c r="E379" t="s">
        <v>50</v>
      </c>
      <c r="F379" t="s">
        <v>127</v>
      </c>
      <c r="G379" t="s">
        <v>128</v>
      </c>
      <c r="I379" t="s">
        <v>30</v>
      </c>
      <c r="J379" t="s">
        <v>30</v>
      </c>
      <c r="K379">
        <v>2021</v>
      </c>
      <c r="L379" s="1">
        <v>44197</v>
      </c>
      <c r="M379" s="1">
        <v>44377</v>
      </c>
      <c r="N379">
        <v>75676</v>
      </c>
      <c r="O379">
        <v>61095</v>
      </c>
      <c r="P379">
        <v>0</v>
      </c>
      <c r="Q379">
        <v>14581</v>
      </c>
      <c r="R379" t="s">
        <v>356</v>
      </c>
      <c r="S379" t="s">
        <v>150</v>
      </c>
      <c r="T379" t="s">
        <v>33</v>
      </c>
      <c r="U379" t="s">
        <v>54</v>
      </c>
      <c r="V379" t="s">
        <v>98</v>
      </c>
      <c r="X379" t="s">
        <v>36</v>
      </c>
    </row>
    <row r="380" spans="1:24" x14ac:dyDescent="0.25">
      <c r="A380" s="1">
        <v>45041</v>
      </c>
      <c r="B380" t="s">
        <v>1341</v>
      </c>
      <c r="C380" t="s">
        <v>355</v>
      </c>
      <c r="D380">
        <v>737</v>
      </c>
      <c r="E380" t="s">
        <v>50</v>
      </c>
      <c r="F380" t="s">
        <v>127</v>
      </c>
      <c r="G380" t="s">
        <v>128</v>
      </c>
      <c r="I380" t="s">
        <v>30</v>
      </c>
      <c r="J380" t="s">
        <v>30</v>
      </c>
      <c r="K380">
        <v>2021</v>
      </c>
      <c r="L380" s="1">
        <v>44378</v>
      </c>
      <c r="M380" s="1">
        <v>44561</v>
      </c>
      <c r="N380">
        <v>49459</v>
      </c>
      <c r="O380">
        <v>38880</v>
      </c>
      <c r="P380">
        <v>0</v>
      </c>
      <c r="Q380">
        <v>10579</v>
      </c>
      <c r="R380" t="s">
        <v>356</v>
      </c>
      <c r="S380" t="s">
        <v>150</v>
      </c>
      <c r="T380" t="s">
        <v>33</v>
      </c>
      <c r="U380" t="s">
        <v>54</v>
      </c>
      <c r="V380" t="s">
        <v>98</v>
      </c>
      <c r="X380" t="s">
        <v>36</v>
      </c>
    </row>
    <row r="381" spans="1:24" x14ac:dyDescent="0.25">
      <c r="A381" s="1">
        <v>44725</v>
      </c>
      <c r="B381" t="s">
        <v>1341</v>
      </c>
      <c r="C381" t="s">
        <v>355</v>
      </c>
      <c r="D381">
        <v>737</v>
      </c>
      <c r="E381" t="s">
        <v>50</v>
      </c>
      <c r="F381" t="s">
        <v>127</v>
      </c>
      <c r="G381" t="s">
        <v>128</v>
      </c>
      <c r="H381" t="s">
        <v>42</v>
      </c>
      <c r="I381" t="s">
        <v>30</v>
      </c>
      <c r="J381" t="s">
        <v>30</v>
      </c>
      <c r="K381">
        <v>2021</v>
      </c>
      <c r="L381" s="1">
        <v>44197</v>
      </c>
      <c r="M381" s="1">
        <v>44377</v>
      </c>
      <c r="N381">
        <v>15452</v>
      </c>
      <c r="O381">
        <v>15452</v>
      </c>
      <c r="P381">
        <v>0</v>
      </c>
      <c r="Q381">
        <v>0</v>
      </c>
      <c r="R381" t="s">
        <v>356</v>
      </c>
      <c r="S381" t="s">
        <v>150</v>
      </c>
      <c r="T381" t="s">
        <v>33</v>
      </c>
      <c r="U381" t="s">
        <v>54</v>
      </c>
      <c r="V381" t="s">
        <v>98</v>
      </c>
      <c r="X381" t="s">
        <v>36</v>
      </c>
    </row>
    <row r="382" spans="1:24" x14ac:dyDescent="0.25">
      <c r="A382" s="1">
        <v>45041</v>
      </c>
      <c r="B382" t="s">
        <v>1030</v>
      </c>
      <c r="C382" t="s">
        <v>358</v>
      </c>
      <c r="D382">
        <v>737</v>
      </c>
      <c r="E382" t="s">
        <v>50</v>
      </c>
      <c r="F382" t="s">
        <v>127</v>
      </c>
      <c r="G382" t="s">
        <v>128</v>
      </c>
      <c r="I382" t="s">
        <v>30</v>
      </c>
      <c r="J382" t="s">
        <v>30</v>
      </c>
      <c r="K382">
        <v>2021</v>
      </c>
      <c r="L382" s="1">
        <v>44205</v>
      </c>
      <c r="M382" s="1">
        <v>44561</v>
      </c>
      <c r="N382">
        <v>89485</v>
      </c>
      <c r="O382">
        <v>72688</v>
      </c>
      <c r="P382">
        <v>0</v>
      </c>
      <c r="Q382">
        <v>16797</v>
      </c>
      <c r="R382" t="s">
        <v>359</v>
      </c>
      <c r="S382" t="s">
        <v>115</v>
      </c>
      <c r="T382" t="s">
        <v>33</v>
      </c>
      <c r="U382" t="s">
        <v>54</v>
      </c>
      <c r="V382" t="s">
        <v>98</v>
      </c>
      <c r="X382" t="s">
        <v>36</v>
      </c>
    </row>
    <row r="383" spans="1:24" x14ac:dyDescent="0.25">
      <c r="A383" s="1">
        <v>44722</v>
      </c>
      <c r="B383" t="s">
        <v>1030</v>
      </c>
      <c r="C383" t="s">
        <v>358</v>
      </c>
      <c r="D383">
        <v>737</v>
      </c>
      <c r="E383" t="s">
        <v>50</v>
      </c>
      <c r="F383" t="s">
        <v>127</v>
      </c>
      <c r="G383" t="s">
        <v>128</v>
      </c>
      <c r="I383" t="s">
        <v>30</v>
      </c>
      <c r="J383" t="s">
        <v>30</v>
      </c>
      <c r="K383">
        <v>2021</v>
      </c>
      <c r="L383" s="1">
        <v>44197</v>
      </c>
      <c r="M383" s="1">
        <v>44204</v>
      </c>
      <c r="N383">
        <v>1777</v>
      </c>
      <c r="O383">
        <v>1446</v>
      </c>
      <c r="P383">
        <v>0</v>
      </c>
      <c r="Q383">
        <v>331</v>
      </c>
      <c r="R383" t="s">
        <v>359</v>
      </c>
      <c r="S383" t="s">
        <v>115</v>
      </c>
      <c r="T383" t="s">
        <v>33</v>
      </c>
      <c r="U383" t="s">
        <v>54</v>
      </c>
      <c r="V383" t="s">
        <v>98</v>
      </c>
      <c r="X383" t="s">
        <v>36</v>
      </c>
    </row>
    <row r="384" spans="1:24" x14ac:dyDescent="0.25">
      <c r="A384" s="1">
        <v>45041</v>
      </c>
      <c r="B384" t="s">
        <v>1030</v>
      </c>
      <c r="C384" t="s">
        <v>358</v>
      </c>
      <c r="D384">
        <v>737</v>
      </c>
      <c r="E384" t="s">
        <v>50</v>
      </c>
      <c r="F384" t="s">
        <v>127</v>
      </c>
      <c r="G384" t="s">
        <v>128</v>
      </c>
      <c r="H384" t="s">
        <v>42</v>
      </c>
      <c r="I384" t="s">
        <v>30</v>
      </c>
      <c r="J384" t="s">
        <v>30</v>
      </c>
      <c r="K384">
        <v>2021</v>
      </c>
      <c r="L384" s="1">
        <v>44205</v>
      </c>
      <c r="M384" s="1">
        <v>44561</v>
      </c>
      <c r="N384">
        <v>15493</v>
      </c>
      <c r="O384">
        <v>15493</v>
      </c>
      <c r="P384">
        <v>0</v>
      </c>
      <c r="Q384">
        <v>0</v>
      </c>
      <c r="R384" t="s">
        <v>359</v>
      </c>
      <c r="S384" t="s">
        <v>115</v>
      </c>
      <c r="T384" t="s">
        <v>33</v>
      </c>
      <c r="U384" t="s">
        <v>54</v>
      </c>
      <c r="V384" t="s">
        <v>98</v>
      </c>
      <c r="X384" t="s">
        <v>36</v>
      </c>
    </row>
    <row r="385" spans="1:24" x14ac:dyDescent="0.25">
      <c r="A385" s="1">
        <v>44722</v>
      </c>
      <c r="B385" t="s">
        <v>1030</v>
      </c>
      <c r="C385" t="s">
        <v>358</v>
      </c>
      <c r="D385">
        <v>737</v>
      </c>
      <c r="E385" t="s">
        <v>50</v>
      </c>
      <c r="F385" t="s">
        <v>127</v>
      </c>
      <c r="G385" t="s">
        <v>128</v>
      </c>
      <c r="H385" t="s">
        <v>42</v>
      </c>
      <c r="I385" t="s">
        <v>30</v>
      </c>
      <c r="J385" t="s">
        <v>30</v>
      </c>
      <c r="K385">
        <v>2021</v>
      </c>
      <c r="L385" s="1">
        <v>44197</v>
      </c>
      <c r="M385" s="1">
        <v>44204</v>
      </c>
      <c r="N385">
        <v>291</v>
      </c>
      <c r="O385">
        <v>291</v>
      </c>
      <c r="P385">
        <v>0</v>
      </c>
      <c r="Q385">
        <v>0</v>
      </c>
      <c r="R385" t="s">
        <v>359</v>
      </c>
      <c r="S385" t="s">
        <v>115</v>
      </c>
      <c r="T385" t="s">
        <v>33</v>
      </c>
      <c r="U385" t="s">
        <v>54</v>
      </c>
      <c r="V385" t="s">
        <v>98</v>
      </c>
      <c r="X385" t="s">
        <v>36</v>
      </c>
    </row>
    <row r="386" spans="1:24" x14ac:dyDescent="0.25">
      <c r="A386" s="1">
        <v>44462</v>
      </c>
      <c r="B386" t="s">
        <v>1030</v>
      </c>
      <c r="C386" t="s">
        <v>599</v>
      </c>
      <c r="D386" t="s">
        <v>220</v>
      </c>
      <c r="E386" t="s">
        <v>50</v>
      </c>
      <c r="F386" t="s">
        <v>51</v>
      </c>
      <c r="G386" s="2">
        <v>40836</v>
      </c>
      <c r="I386" t="s">
        <v>42</v>
      </c>
      <c r="J386" t="s">
        <v>30</v>
      </c>
      <c r="K386">
        <v>2021</v>
      </c>
      <c r="L386" s="1">
        <v>44013</v>
      </c>
      <c r="M386" s="1">
        <v>44377</v>
      </c>
      <c r="N386">
        <v>7643</v>
      </c>
      <c r="O386">
        <v>6173</v>
      </c>
      <c r="P386">
        <v>0</v>
      </c>
      <c r="Q386">
        <v>1470</v>
      </c>
      <c r="R386" t="s">
        <v>600</v>
      </c>
      <c r="S386" t="s">
        <v>203</v>
      </c>
      <c r="T386" t="s">
        <v>33</v>
      </c>
      <c r="U386" t="s">
        <v>54</v>
      </c>
      <c r="V386" t="s">
        <v>55</v>
      </c>
      <c r="X386" t="s">
        <v>36</v>
      </c>
    </row>
    <row r="387" spans="1:24" x14ac:dyDescent="0.25">
      <c r="A387" s="1">
        <v>44529</v>
      </c>
      <c r="B387" t="s">
        <v>1030</v>
      </c>
      <c r="C387" t="s">
        <v>602</v>
      </c>
      <c r="D387">
        <v>420</v>
      </c>
      <c r="E387" t="s">
        <v>50</v>
      </c>
      <c r="F387" t="s">
        <v>127</v>
      </c>
      <c r="G387" t="s">
        <v>128</v>
      </c>
      <c r="I387" t="s">
        <v>30</v>
      </c>
      <c r="J387" t="s">
        <v>30</v>
      </c>
      <c r="K387">
        <v>2021</v>
      </c>
      <c r="L387" s="1">
        <v>44197</v>
      </c>
      <c r="M387" s="1">
        <v>44252</v>
      </c>
      <c r="N387">
        <v>53945</v>
      </c>
      <c r="O387">
        <v>44235</v>
      </c>
      <c r="P387">
        <v>0</v>
      </c>
      <c r="Q387">
        <v>9710</v>
      </c>
      <c r="R387" t="s">
        <v>603</v>
      </c>
      <c r="S387" t="s">
        <v>478</v>
      </c>
      <c r="T387" t="s">
        <v>33</v>
      </c>
      <c r="U387" t="s">
        <v>54</v>
      </c>
      <c r="V387" t="s">
        <v>143</v>
      </c>
      <c r="W387" t="s">
        <v>604</v>
      </c>
      <c r="X387" t="s">
        <v>36</v>
      </c>
    </row>
    <row r="388" spans="1:24" x14ac:dyDescent="0.25">
      <c r="A388" s="1">
        <v>45022</v>
      </c>
      <c r="B388" t="s">
        <v>1030</v>
      </c>
      <c r="C388" t="s">
        <v>394</v>
      </c>
      <c r="D388" t="s">
        <v>395</v>
      </c>
      <c r="E388" t="s">
        <v>50</v>
      </c>
      <c r="F388" t="s">
        <v>127</v>
      </c>
      <c r="G388" t="s">
        <v>128</v>
      </c>
      <c r="H388" t="s">
        <v>42</v>
      </c>
      <c r="I388" t="s">
        <v>30</v>
      </c>
      <c r="J388" t="s">
        <v>30</v>
      </c>
      <c r="K388">
        <v>2021</v>
      </c>
      <c r="L388" s="1">
        <v>44354</v>
      </c>
      <c r="M388" s="1">
        <v>44561</v>
      </c>
      <c r="N388">
        <v>22825</v>
      </c>
      <c r="O388">
        <v>21810</v>
      </c>
      <c r="P388">
        <v>0</v>
      </c>
      <c r="Q388">
        <v>1015</v>
      </c>
      <c r="R388" t="s">
        <v>396</v>
      </c>
      <c r="S388" t="s">
        <v>203</v>
      </c>
      <c r="T388" t="s">
        <v>33</v>
      </c>
      <c r="U388" t="s">
        <v>54</v>
      </c>
      <c r="V388" t="s">
        <v>55</v>
      </c>
      <c r="W388" t="s">
        <v>397</v>
      </c>
      <c r="X388" t="s">
        <v>36</v>
      </c>
    </row>
    <row r="389" spans="1:24" x14ac:dyDescent="0.25">
      <c r="A389" s="1">
        <v>45022</v>
      </c>
      <c r="B389" t="s">
        <v>1030</v>
      </c>
      <c r="C389" t="s">
        <v>394</v>
      </c>
      <c r="D389" t="s">
        <v>395</v>
      </c>
      <c r="E389" t="s">
        <v>50</v>
      </c>
      <c r="F389" t="s">
        <v>127</v>
      </c>
      <c r="G389" t="s">
        <v>128</v>
      </c>
      <c r="I389" t="s">
        <v>30</v>
      </c>
      <c r="J389" t="s">
        <v>30</v>
      </c>
      <c r="K389">
        <v>2021</v>
      </c>
      <c r="L389" s="1">
        <v>44354</v>
      </c>
      <c r="M389" s="1">
        <v>44561</v>
      </c>
      <c r="N389">
        <v>5873</v>
      </c>
      <c r="O389">
        <v>0</v>
      </c>
      <c r="P389">
        <v>0</v>
      </c>
      <c r="Q389">
        <v>5873</v>
      </c>
      <c r="R389" t="s">
        <v>396</v>
      </c>
      <c r="S389" t="s">
        <v>203</v>
      </c>
      <c r="T389" t="s">
        <v>33</v>
      </c>
      <c r="U389" t="s">
        <v>54</v>
      </c>
      <c r="V389" t="s">
        <v>55</v>
      </c>
      <c r="W389" t="s">
        <v>397</v>
      </c>
      <c r="X389" t="s">
        <v>36</v>
      </c>
    </row>
    <row r="390" spans="1:24" x14ac:dyDescent="0.25">
      <c r="A390" s="1">
        <v>45048</v>
      </c>
      <c r="B390" t="s">
        <v>1030</v>
      </c>
      <c r="C390" t="s">
        <v>399</v>
      </c>
      <c r="D390" t="s">
        <v>395</v>
      </c>
      <c r="E390" t="s">
        <v>50</v>
      </c>
      <c r="F390" t="s">
        <v>127</v>
      </c>
      <c r="G390" t="s">
        <v>128</v>
      </c>
      <c r="I390" t="s">
        <v>30</v>
      </c>
      <c r="J390" t="s">
        <v>30</v>
      </c>
      <c r="K390">
        <v>2021</v>
      </c>
      <c r="L390" s="1">
        <v>44354</v>
      </c>
      <c r="M390" s="1">
        <v>44561</v>
      </c>
      <c r="N390">
        <v>21621</v>
      </c>
      <c r="O390">
        <v>9900</v>
      </c>
      <c r="P390">
        <v>0</v>
      </c>
      <c r="Q390">
        <v>11721</v>
      </c>
      <c r="R390" t="s">
        <v>396</v>
      </c>
      <c r="S390" t="s">
        <v>203</v>
      </c>
      <c r="T390" t="s">
        <v>33</v>
      </c>
      <c r="U390" t="s">
        <v>54</v>
      </c>
      <c r="V390" t="s">
        <v>55</v>
      </c>
      <c r="W390" t="s">
        <v>397</v>
      </c>
      <c r="X390" t="s">
        <v>36</v>
      </c>
    </row>
    <row r="391" spans="1:24" x14ac:dyDescent="0.25">
      <c r="A391" s="1">
        <v>45048</v>
      </c>
      <c r="B391" t="s">
        <v>1030</v>
      </c>
      <c r="C391" t="s">
        <v>399</v>
      </c>
      <c r="D391" t="s">
        <v>395</v>
      </c>
      <c r="E391" t="s">
        <v>50</v>
      </c>
      <c r="F391" t="s">
        <v>127</v>
      </c>
      <c r="G391" t="s">
        <v>128</v>
      </c>
      <c r="H391" t="s">
        <v>42</v>
      </c>
      <c r="I391" t="s">
        <v>30</v>
      </c>
      <c r="J391" t="s">
        <v>30</v>
      </c>
      <c r="K391">
        <v>2021</v>
      </c>
      <c r="L391" s="1">
        <v>44354</v>
      </c>
      <c r="M391" s="1">
        <v>44561</v>
      </c>
      <c r="N391">
        <v>31652</v>
      </c>
      <c r="O391">
        <v>31652</v>
      </c>
      <c r="P391">
        <v>0</v>
      </c>
      <c r="Q391">
        <v>0</v>
      </c>
      <c r="R391" t="s">
        <v>396</v>
      </c>
      <c r="S391" t="s">
        <v>203</v>
      </c>
      <c r="T391" t="s">
        <v>33</v>
      </c>
      <c r="U391" t="s">
        <v>54</v>
      </c>
      <c r="V391" t="s">
        <v>55</v>
      </c>
      <c r="W391" t="s">
        <v>397</v>
      </c>
      <c r="X391" t="s">
        <v>36</v>
      </c>
    </row>
    <row r="392" spans="1:24" x14ac:dyDescent="0.25">
      <c r="A392" s="1">
        <v>45065</v>
      </c>
      <c r="B392" t="s">
        <v>598</v>
      </c>
      <c r="C392" t="s">
        <v>401</v>
      </c>
      <c r="D392" t="s">
        <v>395</v>
      </c>
      <c r="E392" t="s">
        <v>50</v>
      </c>
      <c r="F392" t="s">
        <v>127</v>
      </c>
      <c r="G392" t="s">
        <v>128</v>
      </c>
      <c r="I392" t="s">
        <v>30</v>
      </c>
      <c r="J392" t="s">
        <v>30</v>
      </c>
      <c r="K392">
        <v>2021</v>
      </c>
      <c r="L392" s="1">
        <v>44354</v>
      </c>
      <c r="M392" s="1">
        <v>44561</v>
      </c>
      <c r="N392">
        <v>6194</v>
      </c>
      <c r="O392">
        <v>2135</v>
      </c>
      <c r="P392">
        <v>0</v>
      </c>
      <c r="Q392">
        <v>4059</v>
      </c>
      <c r="R392" t="s">
        <v>396</v>
      </c>
      <c r="S392" t="s">
        <v>203</v>
      </c>
      <c r="T392" t="s">
        <v>33</v>
      </c>
      <c r="U392" t="s">
        <v>54</v>
      </c>
      <c r="V392" t="s">
        <v>55</v>
      </c>
      <c r="W392" t="s">
        <v>397</v>
      </c>
      <c r="X392" t="s">
        <v>36</v>
      </c>
    </row>
    <row r="393" spans="1:24" x14ac:dyDescent="0.25">
      <c r="A393" s="1">
        <v>45065</v>
      </c>
      <c r="B393" t="s">
        <v>598</v>
      </c>
      <c r="C393" t="s">
        <v>401</v>
      </c>
      <c r="D393" t="s">
        <v>395</v>
      </c>
      <c r="E393" t="s">
        <v>50</v>
      </c>
      <c r="F393" t="s">
        <v>127</v>
      </c>
      <c r="G393" t="s">
        <v>128</v>
      </c>
      <c r="H393" t="s">
        <v>42</v>
      </c>
      <c r="I393" t="s">
        <v>30</v>
      </c>
      <c r="J393" t="s">
        <v>30</v>
      </c>
      <c r="K393">
        <v>2021</v>
      </c>
      <c r="L393" s="1">
        <v>44354</v>
      </c>
      <c r="M393" s="1">
        <v>44561</v>
      </c>
      <c r="N393">
        <v>12252</v>
      </c>
      <c r="O393">
        <v>12252</v>
      </c>
      <c r="P393">
        <v>0</v>
      </c>
      <c r="Q393">
        <v>0</v>
      </c>
      <c r="R393" t="s">
        <v>396</v>
      </c>
      <c r="S393" t="s">
        <v>203</v>
      </c>
      <c r="T393" t="s">
        <v>33</v>
      </c>
      <c r="U393" t="s">
        <v>54</v>
      </c>
      <c r="V393" t="s">
        <v>55</v>
      </c>
      <c r="W393" t="s">
        <v>397</v>
      </c>
      <c r="X393" t="s">
        <v>36</v>
      </c>
    </row>
    <row r="394" spans="1:24" x14ac:dyDescent="0.25">
      <c r="A394" s="1">
        <v>44827</v>
      </c>
      <c r="B394" t="s">
        <v>598</v>
      </c>
      <c r="C394" t="s">
        <v>652</v>
      </c>
      <c r="D394" t="s">
        <v>267</v>
      </c>
      <c r="E394" t="s">
        <v>50</v>
      </c>
      <c r="F394" t="s">
        <v>51</v>
      </c>
      <c r="G394" s="2">
        <v>42180</v>
      </c>
      <c r="I394" t="s">
        <v>42</v>
      </c>
      <c r="J394" t="s">
        <v>30</v>
      </c>
      <c r="K394">
        <v>2021</v>
      </c>
      <c r="L394" s="1">
        <v>44180</v>
      </c>
      <c r="M394" s="1">
        <v>44544</v>
      </c>
      <c r="N394">
        <v>145182</v>
      </c>
      <c r="O394">
        <v>119647</v>
      </c>
      <c r="P394">
        <v>0</v>
      </c>
      <c r="Q394">
        <v>25535</v>
      </c>
      <c r="R394" t="s">
        <v>653</v>
      </c>
      <c r="S394" t="s">
        <v>130</v>
      </c>
      <c r="T394" t="s">
        <v>33</v>
      </c>
      <c r="U394" t="s">
        <v>54</v>
      </c>
      <c r="V394" t="s">
        <v>55</v>
      </c>
      <c r="X394" t="s">
        <v>36</v>
      </c>
    </row>
    <row r="395" spans="1:24" x14ac:dyDescent="0.25">
      <c r="A395" s="1">
        <v>44727</v>
      </c>
      <c r="B395" t="s">
        <v>598</v>
      </c>
      <c r="C395" t="s">
        <v>655</v>
      </c>
      <c r="D395" t="s">
        <v>267</v>
      </c>
      <c r="E395" t="s">
        <v>50</v>
      </c>
      <c r="F395" t="s">
        <v>127</v>
      </c>
      <c r="G395" t="s">
        <v>128</v>
      </c>
      <c r="H395" t="s">
        <v>42</v>
      </c>
      <c r="I395" t="s">
        <v>30</v>
      </c>
      <c r="J395" t="s">
        <v>30</v>
      </c>
      <c r="K395">
        <v>2021</v>
      </c>
      <c r="L395" s="1">
        <v>44197</v>
      </c>
      <c r="M395" s="1">
        <v>44561</v>
      </c>
      <c r="N395">
        <v>50520</v>
      </c>
      <c r="O395">
        <v>50520</v>
      </c>
      <c r="P395">
        <v>9094</v>
      </c>
      <c r="Q395">
        <v>0</v>
      </c>
      <c r="R395" t="s">
        <v>656</v>
      </c>
      <c r="S395" t="s">
        <v>478</v>
      </c>
      <c r="T395" t="s">
        <v>33</v>
      </c>
      <c r="U395" t="s">
        <v>54</v>
      </c>
      <c r="V395" t="s">
        <v>143</v>
      </c>
      <c r="X395" t="s">
        <v>36</v>
      </c>
    </row>
    <row r="396" spans="1:24" x14ac:dyDescent="0.25">
      <c r="A396" s="1">
        <v>44699</v>
      </c>
      <c r="B396" t="s">
        <v>598</v>
      </c>
      <c r="C396" t="s">
        <v>658</v>
      </c>
      <c r="D396" t="s">
        <v>267</v>
      </c>
      <c r="E396" t="s">
        <v>50</v>
      </c>
      <c r="F396" t="s">
        <v>127</v>
      </c>
      <c r="G396" t="s">
        <v>128</v>
      </c>
      <c r="I396" t="s">
        <v>30</v>
      </c>
      <c r="J396" t="s">
        <v>30</v>
      </c>
      <c r="K396">
        <v>2021</v>
      </c>
      <c r="L396" s="1">
        <v>44197</v>
      </c>
      <c r="M396" s="1">
        <v>44535</v>
      </c>
      <c r="N396">
        <v>76916</v>
      </c>
      <c r="O396">
        <v>76916</v>
      </c>
      <c r="P396">
        <v>13845</v>
      </c>
      <c r="Q396">
        <v>0</v>
      </c>
      <c r="R396" t="s">
        <v>390</v>
      </c>
      <c r="S396" t="s">
        <v>189</v>
      </c>
      <c r="T396" t="s">
        <v>33</v>
      </c>
      <c r="U396" t="s">
        <v>54</v>
      </c>
      <c r="V396" t="s">
        <v>290</v>
      </c>
      <c r="W396" t="s">
        <v>659</v>
      </c>
      <c r="X396" t="s">
        <v>36</v>
      </c>
    </row>
    <row r="397" spans="1:24" x14ac:dyDescent="0.25">
      <c r="A397" s="1">
        <v>44866</v>
      </c>
      <c r="B397" t="s">
        <v>598</v>
      </c>
      <c r="C397" t="s">
        <v>691</v>
      </c>
      <c r="D397" t="s">
        <v>692</v>
      </c>
      <c r="E397" t="s">
        <v>50</v>
      </c>
      <c r="F397" t="s">
        <v>127</v>
      </c>
      <c r="G397" t="s">
        <v>187</v>
      </c>
      <c r="H397" t="s">
        <v>42</v>
      </c>
      <c r="I397" t="s">
        <v>30</v>
      </c>
      <c r="J397" t="s">
        <v>30</v>
      </c>
      <c r="K397">
        <v>2021</v>
      </c>
      <c r="L397" s="1">
        <v>44197</v>
      </c>
      <c r="M397" s="1">
        <v>44439</v>
      </c>
      <c r="N397">
        <v>28547</v>
      </c>
      <c r="O397">
        <v>23409</v>
      </c>
      <c r="P397">
        <v>0</v>
      </c>
      <c r="Q397">
        <v>5138</v>
      </c>
      <c r="R397" t="s">
        <v>693</v>
      </c>
      <c r="S397" t="s">
        <v>478</v>
      </c>
      <c r="T397" t="s">
        <v>33</v>
      </c>
      <c r="U397" t="s">
        <v>54</v>
      </c>
      <c r="V397" t="s">
        <v>55</v>
      </c>
      <c r="X397" t="s">
        <v>36</v>
      </c>
    </row>
    <row r="398" spans="1:24" x14ac:dyDescent="0.25">
      <c r="A398" s="1">
        <v>45050</v>
      </c>
      <c r="B398" t="s">
        <v>598</v>
      </c>
      <c r="C398" t="s">
        <v>698</v>
      </c>
      <c r="D398">
        <v>334</v>
      </c>
      <c r="E398" t="s">
        <v>50</v>
      </c>
      <c r="F398" t="s">
        <v>127</v>
      </c>
      <c r="G398" t="s">
        <v>128</v>
      </c>
      <c r="I398" t="s">
        <v>30</v>
      </c>
      <c r="J398" t="s">
        <v>30</v>
      </c>
      <c r="K398">
        <v>2021</v>
      </c>
      <c r="L398" s="1">
        <v>44197</v>
      </c>
      <c r="M398" s="1">
        <v>44335</v>
      </c>
      <c r="N398">
        <v>23883</v>
      </c>
      <c r="O398">
        <v>19147</v>
      </c>
      <c r="P398">
        <v>0</v>
      </c>
      <c r="Q398">
        <v>4736</v>
      </c>
      <c r="R398" t="s">
        <v>699</v>
      </c>
      <c r="S398" t="s">
        <v>150</v>
      </c>
      <c r="T398" t="s">
        <v>33</v>
      </c>
      <c r="U398" t="s">
        <v>700</v>
      </c>
      <c r="V398" t="s">
        <v>290</v>
      </c>
      <c r="X398" t="s">
        <v>36</v>
      </c>
    </row>
    <row r="399" spans="1:24" x14ac:dyDescent="0.25">
      <c r="A399" s="1">
        <v>45050</v>
      </c>
      <c r="B399" t="s">
        <v>598</v>
      </c>
      <c r="C399" t="s">
        <v>698</v>
      </c>
      <c r="D399">
        <v>334</v>
      </c>
      <c r="E399" t="s">
        <v>50</v>
      </c>
      <c r="F399" t="s">
        <v>127</v>
      </c>
      <c r="G399" t="s">
        <v>128</v>
      </c>
      <c r="H399" t="s">
        <v>42</v>
      </c>
      <c r="I399" t="s">
        <v>30</v>
      </c>
      <c r="J399" t="s">
        <v>30</v>
      </c>
      <c r="K399">
        <v>2021</v>
      </c>
      <c r="L399" s="1">
        <v>44197</v>
      </c>
      <c r="M399" s="1">
        <v>44335</v>
      </c>
      <c r="N399">
        <v>2427</v>
      </c>
      <c r="O399">
        <v>2427</v>
      </c>
      <c r="P399">
        <v>0</v>
      </c>
      <c r="Q399">
        <v>0</v>
      </c>
      <c r="R399" t="s">
        <v>699</v>
      </c>
      <c r="S399" t="s">
        <v>150</v>
      </c>
      <c r="T399" t="s">
        <v>33</v>
      </c>
      <c r="U399" t="s">
        <v>700</v>
      </c>
      <c r="V399" t="s">
        <v>290</v>
      </c>
      <c r="X399" t="s">
        <v>36</v>
      </c>
    </row>
    <row r="400" spans="1:24" x14ac:dyDescent="0.25">
      <c r="A400" s="1">
        <v>44582</v>
      </c>
      <c r="B400" t="s">
        <v>598</v>
      </c>
      <c r="C400" t="s">
        <v>431</v>
      </c>
      <c r="D400" t="s">
        <v>432</v>
      </c>
      <c r="E400" t="s">
        <v>50</v>
      </c>
      <c r="F400" t="s">
        <v>127</v>
      </c>
      <c r="G400" t="s">
        <v>128</v>
      </c>
      <c r="I400" t="s">
        <v>30</v>
      </c>
      <c r="J400" t="s">
        <v>30</v>
      </c>
      <c r="K400">
        <v>2020</v>
      </c>
      <c r="L400" s="1">
        <v>43845</v>
      </c>
      <c r="M400" s="1">
        <v>44196</v>
      </c>
      <c r="N400">
        <v>160994</v>
      </c>
      <c r="O400">
        <v>160994</v>
      </c>
      <c r="P400">
        <v>32199</v>
      </c>
      <c r="Q400">
        <v>0</v>
      </c>
      <c r="R400" t="s">
        <v>433</v>
      </c>
      <c r="S400" t="s">
        <v>32</v>
      </c>
      <c r="T400" t="s">
        <v>33</v>
      </c>
      <c r="U400" t="s">
        <v>54</v>
      </c>
      <c r="V400" t="s">
        <v>290</v>
      </c>
      <c r="X400" t="s">
        <v>36</v>
      </c>
    </row>
    <row r="401" spans="1:24" x14ac:dyDescent="0.25">
      <c r="A401" s="1">
        <v>44748</v>
      </c>
      <c r="B401" t="s">
        <v>743</v>
      </c>
      <c r="C401" t="s">
        <v>447</v>
      </c>
      <c r="D401" t="s">
        <v>267</v>
      </c>
      <c r="E401" t="s">
        <v>50</v>
      </c>
      <c r="F401" t="s">
        <v>127</v>
      </c>
      <c r="G401" t="s">
        <v>128</v>
      </c>
      <c r="I401" t="s">
        <v>30</v>
      </c>
      <c r="J401" t="s">
        <v>30</v>
      </c>
      <c r="K401">
        <v>2020</v>
      </c>
      <c r="L401" s="1">
        <v>44105</v>
      </c>
      <c r="M401" s="1">
        <v>44196</v>
      </c>
      <c r="N401">
        <v>9807</v>
      </c>
      <c r="O401">
        <v>9807</v>
      </c>
      <c r="P401">
        <v>1373</v>
      </c>
      <c r="Q401">
        <v>0</v>
      </c>
      <c r="R401" t="s">
        <v>448</v>
      </c>
      <c r="S401" t="s">
        <v>110</v>
      </c>
      <c r="T401" t="s">
        <v>33</v>
      </c>
      <c r="U401" t="s">
        <v>54</v>
      </c>
      <c r="V401" t="s">
        <v>143</v>
      </c>
      <c r="W401" t="s">
        <v>449</v>
      </c>
      <c r="X401" t="s">
        <v>36</v>
      </c>
    </row>
    <row r="402" spans="1:24" x14ac:dyDescent="0.25">
      <c r="A402" s="1">
        <v>44400</v>
      </c>
      <c r="B402" t="s">
        <v>743</v>
      </c>
      <c r="C402" t="s">
        <v>447</v>
      </c>
      <c r="D402" t="s">
        <v>267</v>
      </c>
      <c r="E402" t="s">
        <v>50</v>
      </c>
      <c r="F402" t="s">
        <v>127</v>
      </c>
      <c r="G402" t="s">
        <v>128</v>
      </c>
      <c r="I402" t="s">
        <v>30</v>
      </c>
      <c r="J402" t="s">
        <v>30</v>
      </c>
      <c r="K402">
        <v>2020</v>
      </c>
      <c r="L402" s="1">
        <v>43831</v>
      </c>
      <c r="M402" s="1">
        <v>44104</v>
      </c>
      <c r="N402">
        <v>29421</v>
      </c>
      <c r="O402">
        <v>29421</v>
      </c>
      <c r="P402">
        <v>4119</v>
      </c>
      <c r="Q402">
        <v>0</v>
      </c>
      <c r="R402" t="s">
        <v>448</v>
      </c>
      <c r="S402" t="s">
        <v>110</v>
      </c>
      <c r="T402" t="s">
        <v>33</v>
      </c>
      <c r="U402" t="s">
        <v>54</v>
      </c>
      <c r="V402" t="s">
        <v>143</v>
      </c>
      <c r="W402" t="s">
        <v>449</v>
      </c>
      <c r="X402" t="s">
        <v>36</v>
      </c>
    </row>
    <row r="403" spans="1:24" x14ac:dyDescent="0.25">
      <c r="A403" s="1">
        <v>44713</v>
      </c>
      <c r="B403" t="s">
        <v>743</v>
      </c>
      <c r="C403" t="s">
        <v>125</v>
      </c>
      <c r="D403" t="s">
        <v>126</v>
      </c>
      <c r="E403" t="s">
        <v>50</v>
      </c>
      <c r="F403" t="s">
        <v>127</v>
      </c>
      <c r="G403" t="s">
        <v>128</v>
      </c>
      <c r="H403" t="s">
        <v>42</v>
      </c>
      <c r="I403" t="s">
        <v>30</v>
      </c>
      <c r="J403" t="s">
        <v>30</v>
      </c>
      <c r="K403">
        <v>2020</v>
      </c>
      <c r="L403" s="1">
        <v>43984</v>
      </c>
      <c r="M403" s="1">
        <v>44196</v>
      </c>
      <c r="N403">
        <v>13774</v>
      </c>
      <c r="O403">
        <v>13774</v>
      </c>
      <c r="P403">
        <v>0</v>
      </c>
      <c r="Q403">
        <v>0</v>
      </c>
      <c r="R403" t="s">
        <v>129</v>
      </c>
      <c r="S403" t="s">
        <v>130</v>
      </c>
      <c r="T403" t="s">
        <v>33</v>
      </c>
      <c r="U403" t="s">
        <v>54</v>
      </c>
      <c r="V403" t="s">
        <v>98</v>
      </c>
      <c r="X403" t="s">
        <v>36</v>
      </c>
    </row>
    <row r="404" spans="1:24" x14ac:dyDescent="0.25">
      <c r="A404" s="1">
        <v>44713</v>
      </c>
      <c r="B404" t="s">
        <v>743</v>
      </c>
      <c r="C404" t="s">
        <v>125</v>
      </c>
      <c r="D404" t="s">
        <v>126</v>
      </c>
      <c r="E404" t="s">
        <v>50</v>
      </c>
      <c r="F404" t="s">
        <v>127</v>
      </c>
      <c r="G404" t="s">
        <v>128</v>
      </c>
      <c r="I404" t="s">
        <v>30</v>
      </c>
      <c r="J404" t="s">
        <v>30</v>
      </c>
      <c r="K404">
        <v>2020</v>
      </c>
      <c r="L404" s="1">
        <v>43984</v>
      </c>
      <c r="M404" s="1">
        <v>44196</v>
      </c>
      <c r="N404">
        <v>16734</v>
      </c>
      <c r="O404">
        <v>16734</v>
      </c>
      <c r="P404">
        <v>5492</v>
      </c>
      <c r="Q404">
        <v>0</v>
      </c>
      <c r="R404" t="s">
        <v>129</v>
      </c>
      <c r="S404" t="s">
        <v>130</v>
      </c>
      <c r="T404" t="s">
        <v>33</v>
      </c>
      <c r="U404" t="s">
        <v>54</v>
      </c>
      <c r="V404" t="s">
        <v>98</v>
      </c>
      <c r="X404" t="s">
        <v>36</v>
      </c>
    </row>
    <row r="405" spans="1:24" x14ac:dyDescent="0.25">
      <c r="A405" s="1">
        <v>45080</v>
      </c>
      <c r="B405" t="s">
        <v>743</v>
      </c>
      <c r="C405" t="s">
        <v>132</v>
      </c>
      <c r="D405" t="s">
        <v>126</v>
      </c>
      <c r="E405" t="s">
        <v>50</v>
      </c>
      <c r="F405" t="s">
        <v>127</v>
      </c>
      <c r="G405" t="s">
        <v>128</v>
      </c>
      <c r="H405" t="s">
        <v>42</v>
      </c>
      <c r="I405" t="s">
        <v>30</v>
      </c>
      <c r="J405" t="s">
        <v>42</v>
      </c>
      <c r="K405">
        <v>2020</v>
      </c>
      <c r="L405" s="1">
        <v>44039</v>
      </c>
      <c r="M405" s="1">
        <v>44196</v>
      </c>
      <c r="N405">
        <v>10055</v>
      </c>
      <c r="O405">
        <v>10055</v>
      </c>
      <c r="P405">
        <v>0</v>
      </c>
      <c r="Q405">
        <v>0</v>
      </c>
      <c r="R405" t="s">
        <v>133</v>
      </c>
      <c r="S405" t="s">
        <v>130</v>
      </c>
      <c r="T405" t="s">
        <v>33</v>
      </c>
      <c r="U405" t="s">
        <v>54</v>
      </c>
      <c r="V405" t="s">
        <v>98</v>
      </c>
      <c r="X405" t="s">
        <v>36</v>
      </c>
    </row>
    <row r="406" spans="1:24" x14ac:dyDescent="0.25">
      <c r="A406" s="1">
        <v>45080</v>
      </c>
      <c r="B406" t="s">
        <v>743</v>
      </c>
      <c r="C406" t="s">
        <v>132</v>
      </c>
      <c r="D406" t="s">
        <v>126</v>
      </c>
      <c r="E406" t="s">
        <v>50</v>
      </c>
      <c r="F406" t="s">
        <v>127</v>
      </c>
      <c r="G406" t="s">
        <v>128</v>
      </c>
      <c r="I406" t="s">
        <v>30</v>
      </c>
      <c r="J406" t="s">
        <v>42</v>
      </c>
      <c r="K406">
        <v>2020</v>
      </c>
      <c r="L406" s="1">
        <v>44039</v>
      </c>
      <c r="M406" s="1">
        <v>44196</v>
      </c>
      <c r="N406">
        <v>14554</v>
      </c>
      <c r="O406">
        <v>14554</v>
      </c>
      <c r="P406">
        <v>4430</v>
      </c>
      <c r="Q406">
        <v>0</v>
      </c>
      <c r="R406" t="s">
        <v>133</v>
      </c>
      <c r="S406" t="s">
        <v>130</v>
      </c>
      <c r="T406" t="s">
        <v>33</v>
      </c>
      <c r="U406" t="s">
        <v>54</v>
      </c>
      <c r="V406" t="s">
        <v>98</v>
      </c>
      <c r="X406" t="s">
        <v>36</v>
      </c>
    </row>
    <row r="407" spans="1:24" x14ac:dyDescent="0.25">
      <c r="A407" s="1">
        <v>44729</v>
      </c>
      <c r="B407" t="s">
        <v>743</v>
      </c>
      <c r="C407" t="s">
        <v>139</v>
      </c>
      <c r="D407" t="s">
        <v>126</v>
      </c>
      <c r="E407" t="s">
        <v>50</v>
      </c>
      <c r="F407" t="s">
        <v>127</v>
      </c>
      <c r="G407" t="s">
        <v>128</v>
      </c>
      <c r="H407" t="s">
        <v>42</v>
      </c>
      <c r="I407" t="s">
        <v>30</v>
      </c>
      <c r="J407" t="s">
        <v>30</v>
      </c>
      <c r="K407">
        <v>2020</v>
      </c>
      <c r="L407" s="1">
        <v>44055</v>
      </c>
      <c r="M407" s="1">
        <v>44196</v>
      </c>
      <c r="N407">
        <v>18029</v>
      </c>
      <c r="O407">
        <v>18029</v>
      </c>
      <c r="P407">
        <v>0</v>
      </c>
      <c r="Q407">
        <v>0</v>
      </c>
      <c r="R407" t="s">
        <v>129</v>
      </c>
      <c r="S407" t="s">
        <v>130</v>
      </c>
      <c r="T407" t="s">
        <v>33</v>
      </c>
      <c r="U407" t="s">
        <v>54</v>
      </c>
      <c r="V407" t="s">
        <v>98</v>
      </c>
      <c r="X407" t="s">
        <v>36</v>
      </c>
    </row>
    <row r="408" spans="1:24" x14ac:dyDescent="0.25">
      <c r="A408" s="1">
        <v>44729</v>
      </c>
      <c r="B408" t="s">
        <v>743</v>
      </c>
      <c r="C408" t="s">
        <v>139</v>
      </c>
      <c r="D408" t="s">
        <v>126</v>
      </c>
      <c r="E408" t="s">
        <v>50</v>
      </c>
      <c r="F408" t="s">
        <v>127</v>
      </c>
      <c r="G408" t="s">
        <v>128</v>
      </c>
      <c r="I408" t="s">
        <v>30</v>
      </c>
      <c r="J408" t="s">
        <v>30</v>
      </c>
      <c r="K408">
        <v>2020</v>
      </c>
      <c r="L408" s="1">
        <v>44055</v>
      </c>
      <c r="M408" s="1">
        <v>44196</v>
      </c>
      <c r="N408">
        <v>35610</v>
      </c>
      <c r="O408">
        <v>35610</v>
      </c>
      <c r="P408">
        <v>9655</v>
      </c>
      <c r="Q408">
        <v>0</v>
      </c>
      <c r="R408" t="s">
        <v>129</v>
      </c>
      <c r="S408" t="s">
        <v>130</v>
      </c>
      <c r="T408" t="s">
        <v>33</v>
      </c>
      <c r="U408" t="s">
        <v>54</v>
      </c>
      <c r="V408" t="s">
        <v>98</v>
      </c>
      <c r="X408" t="s">
        <v>36</v>
      </c>
    </row>
    <row r="409" spans="1:24" x14ac:dyDescent="0.25">
      <c r="A409" s="1">
        <v>44706</v>
      </c>
      <c r="B409" t="s">
        <v>834</v>
      </c>
      <c r="C409" t="s">
        <v>141</v>
      </c>
      <c r="D409" t="s">
        <v>126</v>
      </c>
      <c r="E409" t="s">
        <v>50</v>
      </c>
      <c r="F409" t="s">
        <v>127</v>
      </c>
      <c r="G409" t="s">
        <v>128</v>
      </c>
      <c r="I409" t="s">
        <v>30</v>
      </c>
      <c r="J409" t="s">
        <v>30</v>
      </c>
      <c r="K409">
        <v>2020</v>
      </c>
      <c r="L409" s="1">
        <v>44056</v>
      </c>
      <c r="M409" s="1">
        <v>44196</v>
      </c>
      <c r="N409">
        <v>17837</v>
      </c>
      <c r="O409">
        <v>17837</v>
      </c>
      <c r="P409">
        <v>4292</v>
      </c>
      <c r="Q409">
        <v>0</v>
      </c>
      <c r="R409" t="s">
        <v>142</v>
      </c>
      <c r="S409" t="s">
        <v>53</v>
      </c>
      <c r="T409" t="s">
        <v>33</v>
      </c>
      <c r="U409" t="s">
        <v>54</v>
      </c>
      <c r="V409" t="s">
        <v>143</v>
      </c>
      <c r="X409" t="s">
        <v>36</v>
      </c>
    </row>
    <row r="410" spans="1:24" x14ac:dyDescent="0.25">
      <c r="A410" s="1">
        <v>44706</v>
      </c>
      <c r="B410" t="s">
        <v>834</v>
      </c>
      <c r="C410" t="s">
        <v>141</v>
      </c>
      <c r="D410" t="s">
        <v>126</v>
      </c>
      <c r="E410" t="s">
        <v>50</v>
      </c>
      <c r="F410" t="s">
        <v>127</v>
      </c>
      <c r="G410" t="s">
        <v>128</v>
      </c>
      <c r="H410" t="s">
        <v>42</v>
      </c>
      <c r="I410" t="s">
        <v>30</v>
      </c>
      <c r="J410" t="s">
        <v>30</v>
      </c>
      <c r="K410">
        <v>2020</v>
      </c>
      <c r="L410" s="1">
        <v>44056</v>
      </c>
      <c r="M410" s="1">
        <v>44196</v>
      </c>
      <c r="N410">
        <v>6009</v>
      </c>
      <c r="O410">
        <v>6009</v>
      </c>
      <c r="P410">
        <v>0</v>
      </c>
      <c r="Q410">
        <v>0</v>
      </c>
      <c r="R410" t="s">
        <v>142</v>
      </c>
      <c r="S410" t="s">
        <v>53</v>
      </c>
      <c r="T410" t="s">
        <v>33</v>
      </c>
      <c r="U410" t="s">
        <v>54</v>
      </c>
      <c r="V410" t="s">
        <v>143</v>
      </c>
      <c r="X410" t="s">
        <v>36</v>
      </c>
    </row>
    <row r="411" spans="1:24" x14ac:dyDescent="0.25">
      <c r="A411" s="1">
        <v>44685</v>
      </c>
      <c r="B411" t="s">
        <v>834</v>
      </c>
      <c r="C411" t="s">
        <v>145</v>
      </c>
      <c r="D411" t="s">
        <v>126</v>
      </c>
      <c r="E411" t="s">
        <v>50</v>
      </c>
      <c r="F411" t="s">
        <v>127</v>
      </c>
      <c r="G411" t="s">
        <v>128</v>
      </c>
      <c r="I411" t="s">
        <v>30</v>
      </c>
      <c r="J411" t="s">
        <v>42</v>
      </c>
      <c r="K411">
        <v>2020</v>
      </c>
      <c r="L411" s="1">
        <v>43831</v>
      </c>
      <c r="M411" s="1">
        <v>44196</v>
      </c>
      <c r="N411">
        <v>266739</v>
      </c>
      <c r="O411">
        <v>266739</v>
      </c>
      <c r="P411">
        <v>62075</v>
      </c>
      <c r="Q411">
        <v>0</v>
      </c>
      <c r="R411" t="s">
        <v>146</v>
      </c>
      <c r="S411" t="s">
        <v>78</v>
      </c>
      <c r="T411" t="s">
        <v>33</v>
      </c>
      <c r="U411" t="s">
        <v>54</v>
      </c>
      <c r="V411" t="s">
        <v>98</v>
      </c>
      <c r="X411" t="s">
        <v>36</v>
      </c>
    </row>
    <row r="412" spans="1:24" x14ac:dyDescent="0.25">
      <c r="A412" s="1">
        <v>44685</v>
      </c>
      <c r="B412" t="s">
        <v>834</v>
      </c>
      <c r="C412" t="s">
        <v>145</v>
      </c>
      <c r="D412" t="s">
        <v>126</v>
      </c>
      <c r="E412" t="s">
        <v>50</v>
      </c>
      <c r="F412" t="s">
        <v>127</v>
      </c>
      <c r="G412" t="s">
        <v>128</v>
      </c>
      <c r="H412" t="s">
        <v>42</v>
      </c>
      <c r="I412" t="s">
        <v>30</v>
      </c>
      <c r="J412" t="s">
        <v>42</v>
      </c>
      <c r="K412">
        <v>2020</v>
      </c>
      <c r="L412" s="1">
        <v>43831</v>
      </c>
      <c r="M412" s="1">
        <v>44196</v>
      </c>
      <c r="N412">
        <v>78118</v>
      </c>
      <c r="O412">
        <v>78118</v>
      </c>
      <c r="P412">
        <v>0</v>
      </c>
      <c r="Q412">
        <v>0</v>
      </c>
      <c r="R412" t="s">
        <v>146</v>
      </c>
      <c r="S412" t="s">
        <v>78</v>
      </c>
      <c r="T412" t="s">
        <v>33</v>
      </c>
      <c r="U412" t="s">
        <v>54</v>
      </c>
      <c r="V412" t="s">
        <v>98</v>
      </c>
      <c r="X412" t="s">
        <v>36</v>
      </c>
    </row>
    <row r="413" spans="1:24" x14ac:dyDescent="0.25">
      <c r="A413" s="1">
        <v>44440</v>
      </c>
      <c r="B413" t="s">
        <v>834</v>
      </c>
      <c r="C413" t="s">
        <v>455</v>
      </c>
      <c r="D413" t="s">
        <v>126</v>
      </c>
      <c r="E413" t="s">
        <v>50</v>
      </c>
      <c r="F413" t="s">
        <v>127</v>
      </c>
      <c r="G413" t="s">
        <v>128</v>
      </c>
      <c r="I413" t="s">
        <v>30</v>
      </c>
      <c r="J413" t="s">
        <v>30</v>
      </c>
      <c r="K413">
        <v>2020</v>
      </c>
      <c r="L413" s="1">
        <v>43831</v>
      </c>
      <c r="M413" s="1">
        <v>44073</v>
      </c>
      <c r="N413">
        <v>33148</v>
      </c>
      <c r="O413">
        <v>33148</v>
      </c>
      <c r="P413">
        <v>5305</v>
      </c>
      <c r="Q413">
        <v>0</v>
      </c>
      <c r="R413" t="s">
        <v>456</v>
      </c>
      <c r="S413" t="s">
        <v>249</v>
      </c>
      <c r="T413" t="s">
        <v>33</v>
      </c>
      <c r="U413" t="s">
        <v>54</v>
      </c>
      <c r="V413" t="s">
        <v>143</v>
      </c>
      <c r="X413" t="s">
        <v>36</v>
      </c>
    </row>
    <row r="414" spans="1:24" x14ac:dyDescent="0.25">
      <c r="A414" s="1">
        <v>44760</v>
      </c>
      <c r="B414" t="s">
        <v>834</v>
      </c>
      <c r="C414" t="s">
        <v>455</v>
      </c>
      <c r="D414" t="s">
        <v>126</v>
      </c>
      <c r="E414" t="s">
        <v>50</v>
      </c>
      <c r="F414" t="s">
        <v>127</v>
      </c>
      <c r="G414" t="s">
        <v>128</v>
      </c>
      <c r="H414" t="s">
        <v>42</v>
      </c>
      <c r="I414" t="s">
        <v>30</v>
      </c>
      <c r="J414" t="s">
        <v>30</v>
      </c>
      <c r="K414">
        <v>2020</v>
      </c>
      <c r="L414" s="1">
        <v>44074</v>
      </c>
      <c r="M414" s="1">
        <v>44196</v>
      </c>
      <c r="N414">
        <v>2161</v>
      </c>
      <c r="O414">
        <v>2161</v>
      </c>
      <c r="P414">
        <v>0</v>
      </c>
      <c r="Q414">
        <v>0</v>
      </c>
      <c r="R414" t="s">
        <v>456</v>
      </c>
      <c r="S414" t="s">
        <v>249</v>
      </c>
      <c r="T414" t="s">
        <v>33</v>
      </c>
      <c r="U414" t="s">
        <v>54</v>
      </c>
      <c r="V414" t="s">
        <v>143</v>
      </c>
      <c r="X414" t="s">
        <v>36</v>
      </c>
    </row>
    <row r="415" spans="1:24" x14ac:dyDescent="0.25">
      <c r="A415" s="1">
        <v>44760</v>
      </c>
      <c r="B415" t="s">
        <v>967</v>
      </c>
      <c r="C415" t="s">
        <v>455</v>
      </c>
      <c r="D415" t="s">
        <v>126</v>
      </c>
      <c r="E415" t="s">
        <v>50</v>
      </c>
      <c r="F415" t="s">
        <v>127</v>
      </c>
      <c r="G415" t="s">
        <v>128</v>
      </c>
      <c r="I415" t="s">
        <v>30</v>
      </c>
      <c r="J415" t="s">
        <v>30</v>
      </c>
      <c r="K415">
        <v>2020</v>
      </c>
      <c r="L415" s="1">
        <v>44074</v>
      </c>
      <c r="M415" s="1">
        <v>44196</v>
      </c>
      <c r="N415">
        <v>14485</v>
      </c>
      <c r="O415">
        <v>14485</v>
      </c>
      <c r="P415">
        <v>2663</v>
      </c>
      <c r="Q415">
        <v>0</v>
      </c>
      <c r="R415" t="s">
        <v>456</v>
      </c>
      <c r="S415" t="s">
        <v>249</v>
      </c>
      <c r="T415" t="s">
        <v>33</v>
      </c>
      <c r="U415" t="s">
        <v>54</v>
      </c>
      <c r="V415" t="s">
        <v>143</v>
      </c>
      <c r="X415" t="s">
        <v>36</v>
      </c>
    </row>
    <row r="416" spans="1:24" x14ac:dyDescent="0.25">
      <c r="A416" s="1">
        <v>44315</v>
      </c>
      <c r="B416" t="s">
        <v>967</v>
      </c>
      <c r="C416" t="s">
        <v>458</v>
      </c>
      <c r="D416" t="s">
        <v>126</v>
      </c>
      <c r="E416" t="s">
        <v>50</v>
      </c>
      <c r="F416" t="s">
        <v>127</v>
      </c>
      <c r="G416" t="s">
        <v>128</v>
      </c>
      <c r="I416" t="s">
        <v>30</v>
      </c>
      <c r="J416" t="s">
        <v>30</v>
      </c>
      <c r="K416">
        <v>2020</v>
      </c>
      <c r="L416" s="1">
        <v>43831</v>
      </c>
      <c r="M416" s="1">
        <v>44113</v>
      </c>
      <c r="N416">
        <v>119879</v>
      </c>
      <c r="O416">
        <v>119879</v>
      </c>
      <c r="P416">
        <v>21578</v>
      </c>
      <c r="Q416">
        <v>0</v>
      </c>
      <c r="R416" t="s">
        <v>459</v>
      </c>
      <c r="S416" t="s">
        <v>189</v>
      </c>
      <c r="T416" t="s">
        <v>33</v>
      </c>
      <c r="U416" t="s">
        <v>54</v>
      </c>
      <c r="V416" t="s">
        <v>143</v>
      </c>
      <c r="X416" t="s">
        <v>36</v>
      </c>
    </row>
    <row r="417" spans="1:24" x14ac:dyDescent="0.25">
      <c r="A417" s="1">
        <v>44727</v>
      </c>
      <c r="B417" t="s">
        <v>967</v>
      </c>
      <c r="C417" t="s">
        <v>458</v>
      </c>
      <c r="D417" t="s">
        <v>126</v>
      </c>
      <c r="E417" t="s">
        <v>50</v>
      </c>
      <c r="F417" t="s">
        <v>127</v>
      </c>
      <c r="G417" t="s">
        <v>128</v>
      </c>
      <c r="H417" t="s">
        <v>42</v>
      </c>
      <c r="I417" t="s">
        <v>30</v>
      </c>
      <c r="J417" t="s">
        <v>30</v>
      </c>
      <c r="K417">
        <v>2020</v>
      </c>
      <c r="L417" s="1">
        <v>44114</v>
      </c>
      <c r="M417" s="1">
        <v>44196</v>
      </c>
      <c r="N417">
        <v>5378</v>
      </c>
      <c r="O417">
        <v>5378</v>
      </c>
      <c r="P417">
        <v>0</v>
      </c>
      <c r="Q417">
        <v>0</v>
      </c>
      <c r="R417" t="s">
        <v>459</v>
      </c>
      <c r="S417" t="s">
        <v>189</v>
      </c>
      <c r="T417" t="s">
        <v>33</v>
      </c>
      <c r="U417" t="s">
        <v>54</v>
      </c>
      <c r="V417" t="s">
        <v>143</v>
      </c>
      <c r="X417" t="s">
        <v>36</v>
      </c>
    </row>
    <row r="418" spans="1:24" x14ac:dyDescent="0.25">
      <c r="A418" s="1">
        <v>44727</v>
      </c>
      <c r="B418" t="s">
        <v>967</v>
      </c>
      <c r="C418" t="s">
        <v>458</v>
      </c>
      <c r="D418" t="s">
        <v>126</v>
      </c>
      <c r="E418" t="s">
        <v>50</v>
      </c>
      <c r="F418" t="s">
        <v>127</v>
      </c>
      <c r="G418" t="s">
        <v>128</v>
      </c>
      <c r="I418" t="s">
        <v>30</v>
      </c>
      <c r="J418" t="s">
        <v>30</v>
      </c>
      <c r="K418">
        <v>2020</v>
      </c>
      <c r="L418" s="1">
        <v>44114</v>
      </c>
      <c r="M418" s="1">
        <v>44196</v>
      </c>
      <c r="N418">
        <v>30031</v>
      </c>
      <c r="O418">
        <v>30031</v>
      </c>
      <c r="P418">
        <v>7790</v>
      </c>
      <c r="Q418">
        <v>0</v>
      </c>
      <c r="R418" t="s">
        <v>459</v>
      </c>
      <c r="S418" t="s">
        <v>189</v>
      </c>
      <c r="T418" t="s">
        <v>33</v>
      </c>
      <c r="U418" t="s">
        <v>54</v>
      </c>
      <c r="V418" t="s">
        <v>143</v>
      </c>
      <c r="X418" t="s">
        <v>36</v>
      </c>
    </row>
    <row r="419" spans="1:24" x14ac:dyDescent="0.25">
      <c r="A419" s="1">
        <v>44830</v>
      </c>
      <c r="B419" t="s">
        <v>967</v>
      </c>
      <c r="C419" t="s">
        <v>461</v>
      </c>
      <c r="D419" t="s">
        <v>126</v>
      </c>
      <c r="E419" t="s">
        <v>50</v>
      </c>
      <c r="F419" t="s">
        <v>127</v>
      </c>
      <c r="G419" t="s">
        <v>128</v>
      </c>
      <c r="I419" t="s">
        <v>30</v>
      </c>
      <c r="J419" t="s">
        <v>30</v>
      </c>
      <c r="K419">
        <v>2020</v>
      </c>
      <c r="L419" s="1">
        <v>44062</v>
      </c>
      <c r="M419" s="1">
        <v>44196</v>
      </c>
      <c r="N419">
        <v>42514</v>
      </c>
      <c r="O419">
        <v>42514</v>
      </c>
      <c r="P419">
        <v>30114</v>
      </c>
      <c r="Q419">
        <v>0</v>
      </c>
      <c r="R419" t="s">
        <v>462</v>
      </c>
      <c r="S419" t="s">
        <v>174</v>
      </c>
      <c r="T419" t="s">
        <v>33</v>
      </c>
      <c r="U419" t="s">
        <v>54</v>
      </c>
      <c r="V419" t="s">
        <v>143</v>
      </c>
      <c r="X419" t="s">
        <v>36</v>
      </c>
    </row>
    <row r="420" spans="1:24" x14ac:dyDescent="0.25">
      <c r="A420" s="1">
        <v>44830</v>
      </c>
      <c r="B420" t="s">
        <v>967</v>
      </c>
      <c r="C420" t="s">
        <v>461</v>
      </c>
      <c r="D420" t="s">
        <v>126</v>
      </c>
      <c r="E420" t="s">
        <v>50</v>
      </c>
      <c r="F420" t="s">
        <v>127</v>
      </c>
      <c r="G420" t="s">
        <v>128</v>
      </c>
      <c r="H420" t="s">
        <v>42</v>
      </c>
      <c r="I420" t="s">
        <v>30</v>
      </c>
      <c r="J420" t="s">
        <v>30</v>
      </c>
      <c r="K420">
        <v>2020</v>
      </c>
      <c r="L420" s="1">
        <v>44062</v>
      </c>
      <c r="M420" s="1">
        <v>44196</v>
      </c>
      <c r="N420">
        <v>94368</v>
      </c>
      <c r="O420">
        <v>94368</v>
      </c>
      <c r="P420">
        <v>0</v>
      </c>
      <c r="Q420">
        <v>0</v>
      </c>
      <c r="R420" t="s">
        <v>462</v>
      </c>
      <c r="S420" t="s">
        <v>174</v>
      </c>
      <c r="T420" t="s">
        <v>33</v>
      </c>
      <c r="U420" t="s">
        <v>54</v>
      </c>
      <c r="V420" t="s">
        <v>143</v>
      </c>
      <c r="X420" t="s">
        <v>36</v>
      </c>
    </row>
    <row r="421" spans="1:24" x14ac:dyDescent="0.25">
      <c r="A421" s="1">
        <v>44670</v>
      </c>
      <c r="B421" t="s">
        <v>967</v>
      </c>
      <c r="C421" t="s">
        <v>157</v>
      </c>
      <c r="D421" t="s">
        <v>126</v>
      </c>
      <c r="E421" t="s">
        <v>50</v>
      </c>
      <c r="F421" t="s">
        <v>127</v>
      </c>
      <c r="G421" t="s">
        <v>128</v>
      </c>
      <c r="I421" t="s">
        <v>30</v>
      </c>
      <c r="J421" t="s">
        <v>30</v>
      </c>
      <c r="K421">
        <v>2020</v>
      </c>
      <c r="L421" s="1">
        <v>44013</v>
      </c>
      <c r="M421" s="1">
        <v>44196</v>
      </c>
      <c r="N421">
        <v>26680</v>
      </c>
      <c r="O421">
        <v>26680</v>
      </c>
      <c r="P421">
        <v>4803</v>
      </c>
      <c r="Q421">
        <v>0</v>
      </c>
      <c r="R421" t="s">
        <v>158</v>
      </c>
      <c r="S421" t="s">
        <v>150</v>
      </c>
      <c r="T421" t="s">
        <v>33</v>
      </c>
      <c r="U421" t="s">
        <v>54</v>
      </c>
      <c r="V421" t="s">
        <v>143</v>
      </c>
      <c r="X421" t="s">
        <v>36</v>
      </c>
    </row>
    <row r="422" spans="1:24" x14ac:dyDescent="0.25">
      <c r="A422" s="1">
        <v>44684</v>
      </c>
      <c r="B422" t="s">
        <v>1285</v>
      </c>
      <c r="C422" t="s">
        <v>160</v>
      </c>
      <c r="D422" t="s">
        <v>126</v>
      </c>
      <c r="E422" t="s">
        <v>50</v>
      </c>
      <c r="F422" t="s">
        <v>127</v>
      </c>
      <c r="G422" t="s">
        <v>128</v>
      </c>
      <c r="I422" t="s">
        <v>30</v>
      </c>
      <c r="J422" t="s">
        <v>42</v>
      </c>
      <c r="K422">
        <v>2020</v>
      </c>
      <c r="L422" s="1">
        <v>43831</v>
      </c>
      <c r="M422" s="1">
        <v>44196</v>
      </c>
      <c r="N422">
        <v>121457</v>
      </c>
      <c r="O422">
        <v>121457</v>
      </c>
      <c r="P422">
        <v>27481</v>
      </c>
      <c r="Q422">
        <v>0</v>
      </c>
      <c r="R422" t="s">
        <v>146</v>
      </c>
      <c r="S422" t="s">
        <v>78</v>
      </c>
      <c r="T422" t="s">
        <v>33</v>
      </c>
      <c r="U422" t="s">
        <v>54</v>
      </c>
      <c r="V422" t="s">
        <v>98</v>
      </c>
      <c r="X422" t="s">
        <v>36</v>
      </c>
    </row>
    <row r="423" spans="1:24" x14ac:dyDescent="0.25">
      <c r="A423" s="1">
        <v>44684</v>
      </c>
      <c r="B423" t="s">
        <v>1287</v>
      </c>
      <c r="C423" t="s">
        <v>160</v>
      </c>
      <c r="D423" t="s">
        <v>126</v>
      </c>
      <c r="E423" t="s">
        <v>50</v>
      </c>
      <c r="F423" t="s">
        <v>127</v>
      </c>
      <c r="G423" t="s">
        <v>128</v>
      </c>
      <c r="H423" t="s">
        <v>42</v>
      </c>
      <c r="I423" t="s">
        <v>30</v>
      </c>
      <c r="J423" t="s">
        <v>42</v>
      </c>
      <c r="K423">
        <v>2020</v>
      </c>
      <c r="L423" s="1">
        <v>43831</v>
      </c>
      <c r="M423" s="1">
        <v>44196</v>
      </c>
      <c r="N423">
        <v>31212</v>
      </c>
      <c r="O423">
        <v>31212</v>
      </c>
      <c r="P423">
        <v>0</v>
      </c>
      <c r="Q423">
        <v>0</v>
      </c>
      <c r="R423" t="s">
        <v>146</v>
      </c>
      <c r="S423" t="s">
        <v>78</v>
      </c>
      <c r="T423" t="s">
        <v>33</v>
      </c>
      <c r="U423" t="s">
        <v>54</v>
      </c>
      <c r="V423" t="s">
        <v>98</v>
      </c>
      <c r="X423" t="s">
        <v>36</v>
      </c>
    </row>
    <row r="424" spans="1:24" x14ac:dyDescent="0.25">
      <c r="A424" s="1">
        <v>44545</v>
      </c>
      <c r="B424" t="s">
        <v>1357</v>
      </c>
      <c r="C424" t="s">
        <v>162</v>
      </c>
      <c r="D424" t="s">
        <v>126</v>
      </c>
      <c r="E424" t="s">
        <v>50</v>
      </c>
      <c r="F424" t="s">
        <v>127</v>
      </c>
      <c r="G424" t="s">
        <v>128</v>
      </c>
      <c r="I424" t="s">
        <v>30</v>
      </c>
      <c r="J424" t="s">
        <v>30</v>
      </c>
      <c r="K424">
        <v>2020</v>
      </c>
      <c r="L424" s="1">
        <v>43932</v>
      </c>
      <c r="M424" s="1">
        <v>44196</v>
      </c>
      <c r="N424">
        <v>139783</v>
      </c>
      <c r="O424">
        <v>139783</v>
      </c>
      <c r="P424">
        <v>25161</v>
      </c>
      <c r="Q424">
        <v>0</v>
      </c>
      <c r="R424" t="s">
        <v>163</v>
      </c>
      <c r="S424" t="s">
        <v>150</v>
      </c>
      <c r="T424" t="s">
        <v>33</v>
      </c>
      <c r="U424" t="s">
        <v>54</v>
      </c>
      <c r="V424" t="s">
        <v>143</v>
      </c>
      <c r="X424" t="s">
        <v>36</v>
      </c>
    </row>
    <row r="425" spans="1:24" x14ac:dyDescent="0.25">
      <c r="A425" s="1">
        <v>44273</v>
      </c>
      <c r="B425" t="s">
        <v>1359</v>
      </c>
      <c r="C425" t="s">
        <v>162</v>
      </c>
      <c r="D425" t="s">
        <v>126</v>
      </c>
      <c r="E425" t="s">
        <v>50</v>
      </c>
      <c r="F425" t="s">
        <v>127</v>
      </c>
      <c r="G425" t="s">
        <v>128</v>
      </c>
      <c r="I425" t="s">
        <v>30</v>
      </c>
      <c r="J425" t="s">
        <v>30</v>
      </c>
      <c r="K425">
        <v>2020</v>
      </c>
      <c r="L425" s="1">
        <v>43831</v>
      </c>
      <c r="M425" s="1">
        <v>43931</v>
      </c>
      <c r="N425">
        <v>51820</v>
      </c>
      <c r="O425">
        <v>51820</v>
      </c>
      <c r="P425">
        <v>9328</v>
      </c>
      <c r="Q425">
        <v>0</v>
      </c>
      <c r="R425" t="s">
        <v>163</v>
      </c>
      <c r="S425" t="s">
        <v>150</v>
      </c>
      <c r="T425" t="s">
        <v>33</v>
      </c>
      <c r="U425" t="s">
        <v>54</v>
      </c>
      <c r="V425" t="s">
        <v>143</v>
      </c>
      <c r="X425" t="s">
        <v>36</v>
      </c>
    </row>
    <row r="426" spans="1:24" x14ac:dyDescent="0.25">
      <c r="A426" s="1">
        <v>44019</v>
      </c>
      <c r="B426" t="s">
        <v>296</v>
      </c>
      <c r="C426" t="s">
        <v>165</v>
      </c>
      <c r="D426" t="s">
        <v>126</v>
      </c>
      <c r="E426" t="s">
        <v>50</v>
      </c>
      <c r="F426" t="s">
        <v>127</v>
      </c>
      <c r="G426" t="s">
        <v>83</v>
      </c>
      <c r="I426" t="s">
        <v>30</v>
      </c>
      <c r="J426" t="s">
        <v>30</v>
      </c>
      <c r="K426">
        <v>2020</v>
      </c>
      <c r="L426" s="1">
        <v>43831</v>
      </c>
      <c r="M426" s="1">
        <v>43906</v>
      </c>
      <c r="N426">
        <v>9488</v>
      </c>
      <c r="O426">
        <v>9488</v>
      </c>
      <c r="P426">
        <v>1803</v>
      </c>
      <c r="Q426">
        <v>0</v>
      </c>
      <c r="R426" t="s">
        <v>166</v>
      </c>
      <c r="S426" t="s">
        <v>71</v>
      </c>
      <c r="T426" t="s">
        <v>33</v>
      </c>
      <c r="U426" t="s">
        <v>54</v>
      </c>
      <c r="V426" t="s">
        <v>143</v>
      </c>
      <c r="X426" t="s">
        <v>36</v>
      </c>
    </row>
    <row r="427" spans="1:24" x14ac:dyDescent="0.25">
      <c r="A427" s="1">
        <v>44468</v>
      </c>
      <c r="B427" t="s">
        <v>296</v>
      </c>
      <c r="C427" t="s">
        <v>165</v>
      </c>
      <c r="D427" t="s">
        <v>126</v>
      </c>
      <c r="E427" t="s">
        <v>50</v>
      </c>
      <c r="F427" t="s">
        <v>127</v>
      </c>
      <c r="G427" t="s">
        <v>128</v>
      </c>
      <c r="I427" t="s">
        <v>30</v>
      </c>
      <c r="J427" t="s">
        <v>30</v>
      </c>
      <c r="K427">
        <v>2020</v>
      </c>
      <c r="L427" s="1">
        <v>43907</v>
      </c>
      <c r="M427" s="1">
        <v>44196</v>
      </c>
      <c r="N427">
        <v>40089</v>
      </c>
      <c r="O427">
        <v>40089</v>
      </c>
      <c r="P427">
        <v>7617</v>
      </c>
      <c r="Q427">
        <v>0</v>
      </c>
      <c r="R427" t="s">
        <v>166</v>
      </c>
      <c r="S427" t="s">
        <v>71</v>
      </c>
      <c r="T427" t="s">
        <v>33</v>
      </c>
      <c r="U427" t="s">
        <v>54</v>
      </c>
      <c r="V427" t="s">
        <v>143</v>
      </c>
      <c r="X427" t="s">
        <v>36</v>
      </c>
    </row>
    <row r="428" spans="1:24" x14ac:dyDescent="0.25">
      <c r="A428" s="1">
        <v>44597</v>
      </c>
      <c r="B428" t="s">
        <v>296</v>
      </c>
      <c r="C428" t="s">
        <v>168</v>
      </c>
      <c r="D428" t="s">
        <v>126</v>
      </c>
      <c r="E428" t="s">
        <v>50</v>
      </c>
      <c r="F428" t="s">
        <v>127</v>
      </c>
      <c r="G428" t="s">
        <v>128</v>
      </c>
      <c r="I428" t="s">
        <v>30</v>
      </c>
      <c r="J428" t="s">
        <v>30</v>
      </c>
      <c r="K428">
        <v>2020</v>
      </c>
      <c r="L428" s="1">
        <v>44012</v>
      </c>
      <c r="M428" s="1">
        <v>44196</v>
      </c>
      <c r="N428">
        <v>26606</v>
      </c>
      <c r="O428">
        <v>26606</v>
      </c>
      <c r="P428">
        <v>4790</v>
      </c>
      <c r="Q428">
        <v>0</v>
      </c>
      <c r="R428" t="s">
        <v>169</v>
      </c>
      <c r="S428" t="s">
        <v>170</v>
      </c>
      <c r="T428" t="s">
        <v>33</v>
      </c>
      <c r="U428" t="s">
        <v>54</v>
      </c>
      <c r="V428" t="s">
        <v>143</v>
      </c>
      <c r="X428" t="s">
        <v>36</v>
      </c>
    </row>
    <row r="429" spans="1:24" x14ac:dyDescent="0.25">
      <c r="A429" s="1">
        <v>44315</v>
      </c>
      <c r="B429" t="s">
        <v>296</v>
      </c>
      <c r="C429" t="s">
        <v>168</v>
      </c>
      <c r="D429" t="s">
        <v>126</v>
      </c>
      <c r="E429" t="s">
        <v>50</v>
      </c>
      <c r="F429" t="s">
        <v>127</v>
      </c>
      <c r="G429" t="s">
        <v>128</v>
      </c>
      <c r="I429" t="s">
        <v>30</v>
      </c>
      <c r="J429" t="s">
        <v>30</v>
      </c>
      <c r="K429">
        <v>2020</v>
      </c>
      <c r="L429" s="1">
        <v>43831</v>
      </c>
      <c r="M429" s="1">
        <v>44011</v>
      </c>
      <c r="N429">
        <v>25914</v>
      </c>
      <c r="O429">
        <v>25914</v>
      </c>
      <c r="P429">
        <v>4665</v>
      </c>
      <c r="Q429">
        <v>0</v>
      </c>
      <c r="R429" t="s">
        <v>169</v>
      </c>
      <c r="S429" t="s">
        <v>170</v>
      </c>
      <c r="T429" t="s">
        <v>33</v>
      </c>
      <c r="U429" t="s">
        <v>54</v>
      </c>
      <c r="V429" t="s">
        <v>143</v>
      </c>
      <c r="X429" t="s">
        <v>36</v>
      </c>
    </row>
    <row r="430" spans="1:24" x14ac:dyDescent="0.25">
      <c r="A430" s="1">
        <v>45085</v>
      </c>
      <c r="B430" t="s">
        <v>296</v>
      </c>
      <c r="C430" t="s">
        <v>464</v>
      </c>
      <c r="D430" t="s">
        <v>126</v>
      </c>
      <c r="E430" t="s">
        <v>50</v>
      </c>
      <c r="F430" t="s">
        <v>127</v>
      </c>
      <c r="G430" t="s">
        <v>128</v>
      </c>
      <c r="H430" t="s">
        <v>42</v>
      </c>
      <c r="I430" t="s">
        <v>30</v>
      </c>
      <c r="J430" t="s">
        <v>42</v>
      </c>
      <c r="K430">
        <v>2020</v>
      </c>
      <c r="L430" s="1">
        <v>43831</v>
      </c>
      <c r="M430" s="1">
        <v>44196</v>
      </c>
      <c r="N430">
        <v>356806</v>
      </c>
      <c r="O430">
        <v>356806</v>
      </c>
      <c r="P430">
        <v>0</v>
      </c>
      <c r="Q430">
        <v>0</v>
      </c>
      <c r="R430" t="s">
        <v>465</v>
      </c>
      <c r="S430" t="s">
        <v>130</v>
      </c>
      <c r="T430" t="s">
        <v>33</v>
      </c>
      <c r="U430" t="s">
        <v>54</v>
      </c>
      <c r="V430" t="s">
        <v>98</v>
      </c>
      <c r="X430" t="s">
        <v>36</v>
      </c>
    </row>
    <row r="431" spans="1:24" x14ac:dyDescent="0.25">
      <c r="A431" s="1">
        <v>45085</v>
      </c>
      <c r="B431" t="s">
        <v>296</v>
      </c>
      <c r="C431" t="s">
        <v>464</v>
      </c>
      <c r="D431" t="s">
        <v>126</v>
      </c>
      <c r="E431" t="s">
        <v>50</v>
      </c>
      <c r="F431" t="s">
        <v>127</v>
      </c>
      <c r="G431" t="s">
        <v>128</v>
      </c>
      <c r="I431" t="s">
        <v>30</v>
      </c>
      <c r="J431" t="s">
        <v>42</v>
      </c>
      <c r="K431">
        <v>2020</v>
      </c>
      <c r="L431" s="1">
        <v>43831</v>
      </c>
      <c r="M431" s="1">
        <v>44196</v>
      </c>
      <c r="N431">
        <v>7807</v>
      </c>
      <c r="O431">
        <v>7807</v>
      </c>
      <c r="P431">
        <v>58338</v>
      </c>
      <c r="Q431">
        <v>0</v>
      </c>
      <c r="R431" t="s">
        <v>465</v>
      </c>
      <c r="S431" t="s">
        <v>130</v>
      </c>
      <c r="T431" t="s">
        <v>33</v>
      </c>
      <c r="U431" t="s">
        <v>54</v>
      </c>
      <c r="V431" t="s">
        <v>98</v>
      </c>
      <c r="X431" t="s">
        <v>36</v>
      </c>
    </row>
    <row r="432" spans="1:24" x14ac:dyDescent="0.25">
      <c r="A432" s="1">
        <v>44551</v>
      </c>
      <c r="B432" t="s">
        <v>296</v>
      </c>
      <c r="C432" t="s">
        <v>172</v>
      </c>
      <c r="D432" t="s">
        <v>126</v>
      </c>
      <c r="E432" t="s">
        <v>50</v>
      </c>
      <c r="F432" t="s">
        <v>127</v>
      </c>
      <c r="G432" t="s">
        <v>128</v>
      </c>
      <c r="I432" t="s">
        <v>30</v>
      </c>
      <c r="J432" t="s">
        <v>30</v>
      </c>
      <c r="K432">
        <v>2020</v>
      </c>
      <c r="L432" s="1">
        <v>44039</v>
      </c>
      <c r="M432" s="1">
        <v>44196</v>
      </c>
      <c r="N432">
        <v>37117</v>
      </c>
      <c r="O432">
        <v>37117</v>
      </c>
      <c r="P432">
        <v>5939</v>
      </c>
      <c r="Q432">
        <v>0</v>
      </c>
      <c r="R432" t="s">
        <v>173</v>
      </c>
      <c r="S432" t="s">
        <v>174</v>
      </c>
      <c r="T432" t="s">
        <v>33</v>
      </c>
      <c r="U432" t="s">
        <v>54</v>
      </c>
      <c r="V432" t="s">
        <v>143</v>
      </c>
      <c r="X432" t="s">
        <v>36</v>
      </c>
    </row>
    <row r="433" spans="1:24" x14ac:dyDescent="0.25">
      <c r="A433" s="1">
        <v>44259</v>
      </c>
      <c r="B433" t="s">
        <v>296</v>
      </c>
      <c r="C433" t="s">
        <v>172</v>
      </c>
      <c r="D433" t="s">
        <v>126</v>
      </c>
      <c r="E433" t="s">
        <v>50</v>
      </c>
      <c r="F433" t="s">
        <v>127</v>
      </c>
      <c r="G433" t="s">
        <v>128</v>
      </c>
      <c r="I433" t="s">
        <v>30</v>
      </c>
      <c r="J433" t="s">
        <v>30</v>
      </c>
      <c r="K433">
        <v>2020</v>
      </c>
      <c r="L433" s="1">
        <v>43831</v>
      </c>
      <c r="M433" s="1">
        <v>44038</v>
      </c>
      <c r="N433">
        <v>48275</v>
      </c>
      <c r="O433">
        <v>48275</v>
      </c>
      <c r="P433">
        <v>7724</v>
      </c>
      <c r="Q433">
        <v>0</v>
      </c>
      <c r="R433" t="s">
        <v>173</v>
      </c>
      <c r="S433" t="s">
        <v>174</v>
      </c>
      <c r="T433" t="s">
        <v>33</v>
      </c>
      <c r="U433" t="s">
        <v>54</v>
      </c>
      <c r="V433" t="s">
        <v>143</v>
      </c>
      <c r="X433" t="s">
        <v>36</v>
      </c>
    </row>
    <row r="434" spans="1:24" x14ac:dyDescent="0.25">
      <c r="A434" s="1">
        <v>44629</v>
      </c>
      <c r="B434" t="s">
        <v>296</v>
      </c>
      <c r="C434" t="s">
        <v>176</v>
      </c>
      <c r="D434" t="s">
        <v>126</v>
      </c>
      <c r="E434" t="s">
        <v>50</v>
      </c>
      <c r="F434" t="s">
        <v>127</v>
      </c>
      <c r="G434" t="s">
        <v>128</v>
      </c>
      <c r="I434" t="s">
        <v>30</v>
      </c>
      <c r="J434" t="s">
        <v>30</v>
      </c>
      <c r="K434">
        <v>2020</v>
      </c>
      <c r="L434" s="1">
        <v>44056</v>
      </c>
      <c r="M434" s="1">
        <v>44196</v>
      </c>
      <c r="N434">
        <v>56381</v>
      </c>
      <c r="O434">
        <v>56381</v>
      </c>
      <c r="P434">
        <v>9021</v>
      </c>
      <c r="Q434">
        <v>0</v>
      </c>
      <c r="R434" t="s">
        <v>177</v>
      </c>
      <c r="S434" t="s">
        <v>174</v>
      </c>
      <c r="T434" t="s">
        <v>33</v>
      </c>
      <c r="U434" t="s">
        <v>54</v>
      </c>
      <c r="V434" t="s">
        <v>55</v>
      </c>
      <c r="X434" t="s">
        <v>36</v>
      </c>
    </row>
    <row r="435" spans="1:24" x14ac:dyDescent="0.25">
      <c r="A435" s="1">
        <v>44235</v>
      </c>
      <c r="B435" t="s">
        <v>296</v>
      </c>
      <c r="C435" t="s">
        <v>176</v>
      </c>
      <c r="D435" t="s">
        <v>126</v>
      </c>
      <c r="E435" t="s">
        <v>50</v>
      </c>
      <c r="F435" t="s">
        <v>127</v>
      </c>
      <c r="G435" t="s">
        <v>128</v>
      </c>
      <c r="I435" t="s">
        <v>30</v>
      </c>
      <c r="J435" t="s">
        <v>30</v>
      </c>
      <c r="K435">
        <v>2020</v>
      </c>
      <c r="L435" s="1">
        <v>43831</v>
      </c>
      <c r="M435" s="1">
        <v>44055</v>
      </c>
      <c r="N435">
        <v>106850</v>
      </c>
      <c r="O435">
        <v>106850</v>
      </c>
      <c r="P435">
        <v>17096</v>
      </c>
      <c r="Q435">
        <v>0</v>
      </c>
      <c r="R435" t="s">
        <v>177</v>
      </c>
      <c r="S435" t="s">
        <v>174</v>
      </c>
      <c r="T435" t="s">
        <v>33</v>
      </c>
      <c r="U435" t="s">
        <v>54</v>
      </c>
      <c r="V435" t="s">
        <v>55</v>
      </c>
      <c r="X435" t="s">
        <v>36</v>
      </c>
    </row>
    <row r="436" spans="1:24" x14ac:dyDescent="0.25">
      <c r="A436" s="1">
        <v>44545</v>
      </c>
      <c r="B436" t="s">
        <v>218</v>
      </c>
      <c r="C436" t="s">
        <v>733</v>
      </c>
      <c r="D436" t="s">
        <v>126</v>
      </c>
      <c r="E436" t="s">
        <v>50</v>
      </c>
      <c r="F436" t="s">
        <v>127</v>
      </c>
      <c r="G436" t="s">
        <v>187</v>
      </c>
      <c r="I436" t="s">
        <v>30</v>
      </c>
      <c r="J436" t="s">
        <v>30</v>
      </c>
      <c r="K436">
        <v>2020</v>
      </c>
      <c r="L436" s="1">
        <v>43831</v>
      </c>
      <c r="M436" s="1">
        <v>44089</v>
      </c>
      <c r="N436">
        <v>101223</v>
      </c>
      <c r="O436">
        <v>101223</v>
      </c>
      <c r="P436">
        <v>16196</v>
      </c>
      <c r="Q436">
        <v>0</v>
      </c>
      <c r="R436" t="s">
        <v>734</v>
      </c>
      <c r="S436" t="s">
        <v>735</v>
      </c>
      <c r="T436" t="s">
        <v>33</v>
      </c>
      <c r="U436" t="s">
        <v>54</v>
      </c>
      <c r="V436" t="s">
        <v>143</v>
      </c>
      <c r="X436" t="s">
        <v>36</v>
      </c>
    </row>
    <row r="437" spans="1:24" x14ac:dyDescent="0.25">
      <c r="A437" s="1">
        <v>44799</v>
      </c>
      <c r="B437" t="s">
        <v>218</v>
      </c>
      <c r="C437" t="s">
        <v>179</v>
      </c>
      <c r="D437" t="s">
        <v>126</v>
      </c>
      <c r="E437" t="s">
        <v>50</v>
      </c>
      <c r="F437" t="s">
        <v>127</v>
      </c>
      <c r="G437" t="s">
        <v>128</v>
      </c>
      <c r="I437" t="s">
        <v>30</v>
      </c>
      <c r="J437" t="s">
        <v>30</v>
      </c>
      <c r="K437">
        <v>2020</v>
      </c>
      <c r="L437" s="1">
        <v>44057</v>
      </c>
      <c r="M437" s="1">
        <v>44196</v>
      </c>
      <c r="N437">
        <v>33155</v>
      </c>
      <c r="O437">
        <v>33155</v>
      </c>
      <c r="P437">
        <v>18649</v>
      </c>
      <c r="Q437">
        <v>0</v>
      </c>
      <c r="R437" t="s">
        <v>180</v>
      </c>
      <c r="S437" t="s">
        <v>150</v>
      </c>
      <c r="T437" t="s">
        <v>33</v>
      </c>
      <c r="U437" t="s">
        <v>54</v>
      </c>
      <c r="V437" t="s">
        <v>143</v>
      </c>
      <c r="W437" t="s">
        <v>181</v>
      </c>
      <c r="X437" t="s">
        <v>36</v>
      </c>
    </row>
    <row r="438" spans="1:24" x14ac:dyDescent="0.25">
      <c r="A438" s="1">
        <v>44799</v>
      </c>
      <c r="B438" t="s">
        <v>218</v>
      </c>
      <c r="C438" t="s">
        <v>179</v>
      </c>
      <c r="D438" t="s">
        <v>126</v>
      </c>
      <c r="E438" t="s">
        <v>50</v>
      </c>
      <c r="F438" t="s">
        <v>127</v>
      </c>
      <c r="G438" t="s">
        <v>128</v>
      </c>
      <c r="H438" t="s">
        <v>42</v>
      </c>
      <c r="I438" t="s">
        <v>30</v>
      </c>
      <c r="J438" t="s">
        <v>30</v>
      </c>
      <c r="K438">
        <v>2020</v>
      </c>
      <c r="L438" s="1">
        <v>44057</v>
      </c>
      <c r="M438" s="1">
        <v>44196</v>
      </c>
      <c r="N438">
        <v>83396</v>
      </c>
      <c r="O438">
        <v>83396</v>
      </c>
      <c r="P438">
        <v>0</v>
      </c>
      <c r="Q438">
        <v>0</v>
      </c>
      <c r="R438" t="s">
        <v>180</v>
      </c>
      <c r="S438" t="s">
        <v>150</v>
      </c>
      <c r="T438" t="s">
        <v>33</v>
      </c>
      <c r="U438" t="s">
        <v>54</v>
      </c>
      <c r="V438" t="s">
        <v>143</v>
      </c>
      <c r="W438" t="s">
        <v>181</v>
      </c>
      <c r="X438" t="s">
        <v>36</v>
      </c>
    </row>
    <row r="439" spans="1:24" x14ac:dyDescent="0.25">
      <c r="A439" s="1">
        <v>44343</v>
      </c>
      <c r="B439" t="s">
        <v>218</v>
      </c>
      <c r="C439" t="s">
        <v>737</v>
      </c>
      <c r="D439" t="s">
        <v>126</v>
      </c>
      <c r="E439" t="s">
        <v>50</v>
      </c>
      <c r="F439" t="s">
        <v>127</v>
      </c>
      <c r="G439" t="s">
        <v>187</v>
      </c>
      <c r="I439" t="s">
        <v>30</v>
      </c>
      <c r="J439" t="s">
        <v>30</v>
      </c>
      <c r="K439">
        <v>2020</v>
      </c>
      <c r="L439" s="1">
        <v>43831</v>
      </c>
      <c r="M439" s="1">
        <v>44099</v>
      </c>
      <c r="N439">
        <v>17799</v>
      </c>
      <c r="O439">
        <v>17799</v>
      </c>
      <c r="P439">
        <v>3204</v>
      </c>
      <c r="Q439">
        <v>0</v>
      </c>
      <c r="R439" t="s">
        <v>738</v>
      </c>
      <c r="S439" t="s">
        <v>249</v>
      </c>
      <c r="T439" t="s">
        <v>33</v>
      </c>
      <c r="U439" t="s">
        <v>54</v>
      </c>
      <c r="V439" t="s">
        <v>143</v>
      </c>
      <c r="X439" t="s">
        <v>36</v>
      </c>
    </row>
    <row r="440" spans="1:24" x14ac:dyDescent="0.25">
      <c r="A440" s="1">
        <v>44796</v>
      </c>
      <c r="B440" t="s">
        <v>218</v>
      </c>
      <c r="C440" t="s">
        <v>467</v>
      </c>
      <c r="D440" t="s">
        <v>126</v>
      </c>
      <c r="E440" t="s">
        <v>50</v>
      </c>
      <c r="F440" t="s">
        <v>127</v>
      </c>
      <c r="G440" t="s">
        <v>128</v>
      </c>
      <c r="I440" t="s">
        <v>30</v>
      </c>
      <c r="J440" t="s">
        <v>30</v>
      </c>
      <c r="K440">
        <v>2020</v>
      </c>
      <c r="L440" s="1">
        <v>44110</v>
      </c>
      <c r="M440" s="1">
        <v>44196</v>
      </c>
      <c r="N440">
        <v>22769</v>
      </c>
      <c r="O440">
        <v>22769</v>
      </c>
      <c r="P440">
        <v>5782</v>
      </c>
      <c r="Q440">
        <v>0</v>
      </c>
      <c r="R440" t="s">
        <v>468</v>
      </c>
      <c r="S440" t="s">
        <v>150</v>
      </c>
      <c r="T440" t="s">
        <v>33</v>
      </c>
      <c r="U440" t="s">
        <v>54</v>
      </c>
      <c r="V440" t="s">
        <v>143</v>
      </c>
      <c r="X440" t="s">
        <v>36</v>
      </c>
    </row>
    <row r="441" spans="1:24" x14ac:dyDescent="0.25">
      <c r="A441" s="1">
        <v>44796</v>
      </c>
      <c r="B441" t="s">
        <v>218</v>
      </c>
      <c r="C441" t="s">
        <v>467</v>
      </c>
      <c r="D441" t="s">
        <v>126</v>
      </c>
      <c r="E441" t="s">
        <v>50</v>
      </c>
      <c r="F441" t="s">
        <v>127</v>
      </c>
      <c r="G441" t="s">
        <v>128</v>
      </c>
      <c r="H441" t="s">
        <v>42</v>
      </c>
      <c r="I441" t="s">
        <v>30</v>
      </c>
      <c r="J441" t="s">
        <v>30</v>
      </c>
      <c r="K441">
        <v>2020</v>
      </c>
      <c r="L441" s="1">
        <v>44110</v>
      </c>
      <c r="M441" s="1">
        <v>44196</v>
      </c>
      <c r="N441">
        <v>9351</v>
      </c>
      <c r="O441">
        <v>9351</v>
      </c>
      <c r="P441">
        <v>0</v>
      </c>
      <c r="Q441">
        <v>0</v>
      </c>
      <c r="R441" t="s">
        <v>468</v>
      </c>
      <c r="S441" t="s">
        <v>150</v>
      </c>
      <c r="T441" t="s">
        <v>33</v>
      </c>
      <c r="U441" t="s">
        <v>54</v>
      </c>
      <c r="V441" t="s">
        <v>143</v>
      </c>
      <c r="X441" t="s">
        <v>36</v>
      </c>
    </row>
    <row r="442" spans="1:24" x14ac:dyDescent="0.25">
      <c r="A442" s="1">
        <v>44762</v>
      </c>
      <c r="B442" t="s">
        <v>218</v>
      </c>
      <c r="C442" t="s">
        <v>470</v>
      </c>
      <c r="D442" t="s">
        <v>126</v>
      </c>
      <c r="E442" t="s">
        <v>50</v>
      </c>
      <c r="F442" t="s">
        <v>127</v>
      </c>
      <c r="G442" t="s">
        <v>128</v>
      </c>
      <c r="I442" t="s">
        <v>30</v>
      </c>
      <c r="J442" t="s">
        <v>30</v>
      </c>
      <c r="K442">
        <v>2020</v>
      </c>
      <c r="L442" s="1">
        <v>44078</v>
      </c>
      <c r="M442" s="1">
        <v>44196</v>
      </c>
      <c r="N442">
        <v>80478</v>
      </c>
      <c r="O442">
        <v>80478</v>
      </c>
      <c r="P442">
        <v>22345</v>
      </c>
      <c r="Q442">
        <v>0</v>
      </c>
      <c r="R442" t="s">
        <v>471</v>
      </c>
      <c r="S442" t="s">
        <v>130</v>
      </c>
      <c r="T442" t="s">
        <v>33</v>
      </c>
      <c r="U442" t="s">
        <v>54</v>
      </c>
      <c r="V442" t="s">
        <v>98</v>
      </c>
      <c r="X442" t="s">
        <v>36</v>
      </c>
    </row>
    <row r="443" spans="1:24" x14ac:dyDescent="0.25">
      <c r="A443" s="1">
        <v>44762</v>
      </c>
      <c r="B443" t="s">
        <v>218</v>
      </c>
      <c r="C443" t="s">
        <v>470</v>
      </c>
      <c r="D443" t="s">
        <v>126</v>
      </c>
      <c r="E443" t="s">
        <v>50</v>
      </c>
      <c r="F443" t="s">
        <v>127</v>
      </c>
      <c r="G443" t="s">
        <v>128</v>
      </c>
      <c r="H443" t="s">
        <v>42</v>
      </c>
      <c r="I443" t="s">
        <v>30</v>
      </c>
      <c r="J443" t="s">
        <v>30</v>
      </c>
      <c r="K443">
        <v>2020</v>
      </c>
      <c r="L443" s="1">
        <v>44078</v>
      </c>
      <c r="M443" s="1">
        <v>44196</v>
      </c>
      <c r="N443">
        <v>59179</v>
      </c>
      <c r="O443">
        <v>59179</v>
      </c>
      <c r="P443">
        <v>0</v>
      </c>
      <c r="Q443">
        <v>0</v>
      </c>
      <c r="R443" t="s">
        <v>471</v>
      </c>
      <c r="S443" t="s">
        <v>130</v>
      </c>
      <c r="T443" t="s">
        <v>33</v>
      </c>
      <c r="U443" t="s">
        <v>54</v>
      </c>
      <c r="V443" t="s">
        <v>98</v>
      </c>
      <c r="X443" t="s">
        <v>36</v>
      </c>
    </row>
    <row r="444" spans="1:24" x14ac:dyDescent="0.25">
      <c r="A444" s="1">
        <v>44909</v>
      </c>
      <c r="B444" t="s">
        <v>938</v>
      </c>
      <c r="C444" t="s">
        <v>473</v>
      </c>
      <c r="D444" t="s">
        <v>126</v>
      </c>
      <c r="E444" t="s">
        <v>50</v>
      </c>
      <c r="F444" t="s">
        <v>127</v>
      </c>
      <c r="G444" t="s">
        <v>128</v>
      </c>
      <c r="I444" t="s">
        <v>30</v>
      </c>
      <c r="J444" t="s">
        <v>30</v>
      </c>
      <c r="K444">
        <v>2020</v>
      </c>
      <c r="L444" s="1">
        <v>44179</v>
      </c>
      <c r="M444" s="1">
        <v>44196</v>
      </c>
      <c r="N444">
        <v>2384</v>
      </c>
      <c r="O444">
        <v>2384</v>
      </c>
      <c r="P444">
        <v>613</v>
      </c>
      <c r="Q444">
        <v>0</v>
      </c>
      <c r="R444" t="s">
        <v>474</v>
      </c>
      <c r="S444" t="s">
        <v>71</v>
      </c>
      <c r="T444" t="s">
        <v>33</v>
      </c>
      <c r="U444" t="s">
        <v>54</v>
      </c>
      <c r="V444" t="s">
        <v>143</v>
      </c>
      <c r="X444" t="s">
        <v>36</v>
      </c>
    </row>
    <row r="445" spans="1:24" x14ac:dyDescent="0.25">
      <c r="A445" s="1">
        <v>44452</v>
      </c>
      <c r="B445" t="s">
        <v>938</v>
      </c>
      <c r="C445" t="s">
        <v>473</v>
      </c>
      <c r="D445" t="s">
        <v>126</v>
      </c>
      <c r="E445" t="s">
        <v>50</v>
      </c>
      <c r="F445" t="s">
        <v>127</v>
      </c>
      <c r="G445" t="s">
        <v>128</v>
      </c>
      <c r="I445" t="s">
        <v>30</v>
      </c>
      <c r="J445" t="s">
        <v>30</v>
      </c>
      <c r="K445">
        <v>2020</v>
      </c>
      <c r="L445" s="1">
        <v>43831</v>
      </c>
      <c r="M445" s="1">
        <v>44178</v>
      </c>
      <c r="N445">
        <v>53393</v>
      </c>
      <c r="O445">
        <v>53393</v>
      </c>
      <c r="P445">
        <v>9611</v>
      </c>
      <c r="Q445">
        <v>0</v>
      </c>
      <c r="R445" t="s">
        <v>474</v>
      </c>
      <c r="S445" t="s">
        <v>71</v>
      </c>
      <c r="T445" t="s">
        <v>33</v>
      </c>
      <c r="U445" t="s">
        <v>54</v>
      </c>
      <c r="V445" t="s">
        <v>143</v>
      </c>
      <c r="X445" t="s">
        <v>36</v>
      </c>
    </row>
    <row r="446" spans="1:24" x14ac:dyDescent="0.25">
      <c r="A446" s="1">
        <v>44909</v>
      </c>
      <c r="B446" t="s">
        <v>938</v>
      </c>
      <c r="C446" t="s">
        <v>473</v>
      </c>
      <c r="D446" t="s">
        <v>126</v>
      </c>
      <c r="E446" t="s">
        <v>50</v>
      </c>
      <c r="F446" t="s">
        <v>127</v>
      </c>
      <c r="G446" t="s">
        <v>128</v>
      </c>
      <c r="H446" t="s">
        <v>42</v>
      </c>
      <c r="I446" t="s">
        <v>30</v>
      </c>
      <c r="J446" t="s">
        <v>30</v>
      </c>
      <c r="K446">
        <v>2020</v>
      </c>
      <c r="L446" s="1">
        <v>44179</v>
      </c>
      <c r="M446" s="1">
        <v>44196</v>
      </c>
      <c r="N446">
        <v>397</v>
      </c>
      <c r="O446">
        <v>397</v>
      </c>
      <c r="P446">
        <v>0</v>
      </c>
      <c r="Q446">
        <v>0</v>
      </c>
      <c r="R446" t="s">
        <v>474</v>
      </c>
      <c r="S446" t="s">
        <v>71</v>
      </c>
      <c r="T446" t="s">
        <v>33</v>
      </c>
      <c r="U446" t="s">
        <v>54</v>
      </c>
      <c r="V446" t="s">
        <v>143</v>
      </c>
      <c r="X446" t="s">
        <v>36</v>
      </c>
    </row>
    <row r="447" spans="1:24" x14ac:dyDescent="0.25">
      <c r="A447" s="1">
        <v>45016</v>
      </c>
      <c r="B447" t="s">
        <v>938</v>
      </c>
      <c r="C447" t="s">
        <v>476</v>
      </c>
      <c r="D447" t="s">
        <v>126</v>
      </c>
      <c r="E447" t="s">
        <v>50</v>
      </c>
      <c r="F447" t="s">
        <v>127</v>
      </c>
      <c r="G447" t="s">
        <v>128</v>
      </c>
      <c r="I447" t="s">
        <v>30</v>
      </c>
      <c r="J447" t="s">
        <v>42</v>
      </c>
      <c r="K447">
        <v>2020</v>
      </c>
      <c r="L447" s="1">
        <v>44019</v>
      </c>
      <c r="M447" s="1">
        <v>44196</v>
      </c>
      <c r="N447">
        <v>13208</v>
      </c>
      <c r="O447">
        <v>13208</v>
      </c>
      <c r="P447">
        <v>3198</v>
      </c>
      <c r="Q447">
        <v>0</v>
      </c>
      <c r="R447" t="s">
        <v>477</v>
      </c>
      <c r="S447" t="s">
        <v>478</v>
      </c>
      <c r="T447" t="s">
        <v>33</v>
      </c>
      <c r="U447" t="s">
        <v>54</v>
      </c>
      <c r="V447" t="s">
        <v>55</v>
      </c>
      <c r="X447" t="s">
        <v>36</v>
      </c>
    </row>
    <row r="448" spans="1:24" x14ac:dyDescent="0.25">
      <c r="A448" s="1">
        <v>45016</v>
      </c>
      <c r="B448" t="s">
        <v>938</v>
      </c>
      <c r="C448" t="s">
        <v>476</v>
      </c>
      <c r="D448" t="s">
        <v>126</v>
      </c>
      <c r="E448" t="s">
        <v>50</v>
      </c>
      <c r="F448" t="s">
        <v>127</v>
      </c>
      <c r="G448" t="s">
        <v>128</v>
      </c>
      <c r="H448" t="s">
        <v>42</v>
      </c>
      <c r="I448" t="s">
        <v>30</v>
      </c>
      <c r="J448" t="s">
        <v>42</v>
      </c>
      <c r="K448">
        <v>2020</v>
      </c>
      <c r="L448" s="1">
        <v>44019</v>
      </c>
      <c r="M448" s="1">
        <v>44196</v>
      </c>
      <c r="N448">
        <v>5476</v>
      </c>
      <c r="O448">
        <v>5476</v>
      </c>
      <c r="P448">
        <v>0</v>
      </c>
      <c r="Q448">
        <v>0</v>
      </c>
      <c r="R448" t="s">
        <v>477</v>
      </c>
      <c r="S448" t="s">
        <v>478</v>
      </c>
      <c r="T448" t="s">
        <v>33</v>
      </c>
      <c r="U448" t="s">
        <v>54</v>
      </c>
      <c r="V448" t="s">
        <v>55</v>
      </c>
      <c r="X448" t="s">
        <v>36</v>
      </c>
    </row>
    <row r="449" spans="1:24" x14ac:dyDescent="0.25">
      <c r="A449" s="1">
        <v>44593</v>
      </c>
      <c r="B449" t="s">
        <v>938</v>
      </c>
      <c r="C449" t="s">
        <v>183</v>
      </c>
      <c r="D449" t="s">
        <v>126</v>
      </c>
      <c r="E449" t="s">
        <v>50</v>
      </c>
      <c r="F449" t="s">
        <v>127</v>
      </c>
      <c r="G449" t="s">
        <v>128</v>
      </c>
      <c r="I449" t="s">
        <v>30</v>
      </c>
      <c r="J449" t="s">
        <v>30</v>
      </c>
      <c r="K449">
        <v>2020</v>
      </c>
      <c r="L449" s="1">
        <v>43840</v>
      </c>
      <c r="M449" s="1">
        <v>44196</v>
      </c>
      <c r="N449">
        <v>96614</v>
      </c>
      <c r="O449">
        <v>96614</v>
      </c>
      <c r="P449">
        <v>15458</v>
      </c>
      <c r="Q449">
        <v>0</v>
      </c>
      <c r="R449" t="s">
        <v>184</v>
      </c>
      <c r="S449" t="s">
        <v>174</v>
      </c>
      <c r="T449" t="s">
        <v>33</v>
      </c>
      <c r="U449" t="s">
        <v>54</v>
      </c>
      <c r="V449" t="s">
        <v>55</v>
      </c>
      <c r="X449" t="s">
        <v>36</v>
      </c>
    </row>
    <row r="450" spans="1:24" x14ac:dyDescent="0.25">
      <c r="A450" s="1">
        <v>44284</v>
      </c>
      <c r="B450" t="s">
        <v>1300</v>
      </c>
      <c r="C450" t="s">
        <v>183</v>
      </c>
      <c r="D450" t="s">
        <v>126</v>
      </c>
      <c r="E450" t="s">
        <v>50</v>
      </c>
      <c r="F450" t="s">
        <v>127</v>
      </c>
      <c r="G450" t="s">
        <v>128</v>
      </c>
      <c r="I450" t="s">
        <v>30</v>
      </c>
      <c r="J450" t="s">
        <v>30</v>
      </c>
      <c r="K450">
        <v>2020</v>
      </c>
      <c r="L450" s="1">
        <v>43831</v>
      </c>
      <c r="M450" s="1">
        <v>43839</v>
      </c>
      <c r="N450">
        <v>2431</v>
      </c>
      <c r="O450">
        <v>2431</v>
      </c>
      <c r="P450">
        <v>389</v>
      </c>
      <c r="Q450">
        <v>0</v>
      </c>
      <c r="R450" t="s">
        <v>184</v>
      </c>
      <c r="S450" t="s">
        <v>174</v>
      </c>
      <c r="T450" t="s">
        <v>33</v>
      </c>
      <c r="U450" t="s">
        <v>54</v>
      </c>
      <c r="V450" t="s">
        <v>55</v>
      </c>
      <c r="X450" t="s">
        <v>36</v>
      </c>
    </row>
    <row r="451" spans="1:24" x14ac:dyDescent="0.25">
      <c r="A451" s="1">
        <v>44979</v>
      </c>
      <c r="B451" t="s">
        <v>1300</v>
      </c>
      <c r="C451" t="s">
        <v>186</v>
      </c>
      <c r="D451" t="s">
        <v>126</v>
      </c>
      <c r="E451" t="s">
        <v>50</v>
      </c>
      <c r="F451" t="s">
        <v>127</v>
      </c>
      <c r="G451" t="s">
        <v>187</v>
      </c>
      <c r="H451" t="s">
        <v>42</v>
      </c>
      <c r="I451" t="s">
        <v>30</v>
      </c>
      <c r="J451" t="s">
        <v>30</v>
      </c>
      <c r="K451">
        <v>2020</v>
      </c>
      <c r="L451" s="1">
        <v>43920</v>
      </c>
      <c r="M451" s="1">
        <v>44196</v>
      </c>
      <c r="N451">
        <v>6377</v>
      </c>
      <c r="O451">
        <v>6377</v>
      </c>
      <c r="P451">
        <v>0</v>
      </c>
      <c r="Q451">
        <v>0</v>
      </c>
      <c r="R451" t="s">
        <v>188</v>
      </c>
      <c r="S451" t="s">
        <v>189</v>
      </c>
      <c r="T451" t="s">
        <v>33</v>
      </c>
      <c r="U451" t="s">
        <v>54</v>
      </c>
      <c r="V451" t="s">
        <v>143</v>
      </c>
      <c r="X451" t="s">
        <v>36</v>
      </c>
    </row>
    <row r="452" spans="1:24" x14ac:dyDescent="0.25">
      <c r="A452" s="1">
        <v>44151</v>
      </c>
      <c r="B452" t="s">
        <v>1300</v>
      </c>
      <c r="C452" t="s">
        <v>186</v>
      </c>
      <c r="D452" t="s">
        <v>126</v>
      </c>
      <c r="E452" t="s">
        <v>50</v>
      </c>
      <c r="F452" t="s">
        <v>127</v>
      </c>
      <c r="G452" t="s">
        <v>187</v>
      </c>
      <c r="I452" t="s">
        <v>30</v>
      </c>
      <c r="J452" t="s">
        <v>30</v>
      </c>
      <c r="K452">
        <v>2020</v>
      </c>
      <c r="L452" s="1">
        <v>43831</v>
      </c>
      <c r="M452" s="1">
        <v>43919</v>
      </c>
      <c r="N452">
        <v>15590</v>
      </c>
      <c r="O452">
        <v>15590</v>
      </c>
      <c r="P452">
        <v>2494</v>
      </c>
      <c r="Q452">
        <v>0</v>
      </c>
      <c r="R452" t="s">
        <v>188</v>
      </c>
      <c r="S452" t="s">
        <v>189</v>
      </c>
      <c r="T452" t="s">
        <v>33</v>
      </c>
      <c r="U452" t="s">
        <v>54</v>
      </c>
      <c r="V452" t="s">
        <v>143</v>
      </c>
      <c r="X452" t="s">
        <v>36</v>
      </c>
    </row>
    <row r="453" spans="1:24" x14ac:dyDescent="0.25">
      <c r="A453" s="1">
        <v>44979</v>
      </c>
      <c r="B453" t="s">
        <v>1300</v>
      </c>
      <c r="C453" t="s">
        <v>186</v>
      </c>
      <c r="D453" t="s">
        <v>126</v>
      </c>
      <c r="E453" t="s">
        <v>50</v>
      </c>
      <c r="F453" t="s">
        <v>127</v>
      </c>
      <c r="G453" t="s">
        <v>187</v>
      </c>
      <c r="I453" t="s">
        <v>30</v>
      </c>
      <c r="J453" t="s">
        <v>30</v>
      </c>
      <c r="K453">
        <v>2020</v>
      </c>
      <c r="L453" s="1">
        <v>43920</v>
      </c>
      <c r="M453" s="1">
        <v>44196</v>
      </c>
      <c r="N453">
        <v>20811</v>
      </c>
      <c r="O453">
        <v>20811</v>
      </c>
      <c r="P453">
        <v>4350</v>
      </c>
      <c r="Q453">
        <v>0</v>
      </c>
      <c r="R453" t="s">
        <v>188</v>
      </c>
      <c r="S453" t="s">
        <v>189</v>
      </c>
      <c r="T453" t="s">
        <v>33</v>
      </c>
      <c r="U453" t="s">
        <v>54</v>
      </c>
      <c r="V453" t="s">
        <v>143</v>
      </c>
      <c r="X453" t="s">
        <v>36</v>
      </c>
    </row>
    <row r="454" spans="1:24" x14ac:dyDescent="0.25">
      <c r="A454" s="1">
        <v>44588</v>
      </c>
      <c r="B454" t="s">
        <v>1300</v>
      </c>
      <c r="C454" t="s">
        <v>191</v>
      </c>
      <c r="D454" t="s">
        <v>126</v>
      </c>
      <c r="E454" t="s">
        <v>50</v>
      </c>
      <c r="F454" t="s">
        <v>127</v>
      </c>
      <c r="G454" t="s">
        <v>128</v>
      </c>
      <c r="I454" t="s">
        <v>30</v>
      </c>
      <c r="J454" t="s">
        <v>30</v>
      </c>
      <c r="K454">
        <v>2020</v>
      </c>
      <c r="L454" s="1">
        <v>43988</v>
      </c>
      <c r="M454" s="1">
        <v>44196</v>
      </c>
      <c r="N454">
        <v>14085</v>
      </c>
      <c r="O454">
        <v>14085</v>
      </c>
      <c r="P454">
        <v>2535</v>
      </c>
      <c r="Q454">
        <v>0</v>
      </c>
      <c r="R454" t="s">
        <v>192</v>
      </c>
      <c r="S454" t="s">
        <v>193</v>
      </c>
      <c r="T454" t="s">
        <v>33</v>
      </c>
      <c r="U454" t="s">
        <v>54</v>
      </c>
      <c r="V454" t="s">
        <v>98</v>
      </c>
      <c r="X454" t="s">
        <v>36</v>
      </c>
    </row>
    <row r="455" spans="1:24" x14ac:dyDescent="0.25">
      <c r="A455" s="1">
        <v>44588</v>
      </c>
      <c r="B455" t="s">
        <v>1300</v>
      </c>
      <c r="C455" t="s">
        <v>191</v>
      </c>
      <c r="D455" t="s">
        <v>126</v>
      </c>
      <c r="E455" t="s">
        <v>50</v>
      </c>
      <c r="F455" t="s">
        <v>127</v>
      </c>
      <c r="G455" t="s">
        <v>128</v>
      </c>
      <c r="I455" t="s">
        <v>30</v>
      </c>
      <c r="J455" t="s">
        <v>30</v>
      </c>
      <c r="K455">
        <v>2020</v>
      </c>
      <c r="L455" s="1">
        <v>43831</v>
      </c>
      <c r="M455" s="1">
        <v>43988</v>
      </c>
      <c r="N455">
        <v>10495</v>
      </c>
      <c r="O455">
        <v>10495</v>
      </c>
      <c r="P455">
        <v>1890</v>
      </c>
      <c r="Q455">
        <v>0</v>
      </c>
      <c r="R455" t="s">
        <v>192</v>
      </c>
      <c r="S455" t="s">
        <v>193</v>
      </c>
      <c r="T455" t="s">
        <v>33</v>
      </c>
      <c r="U455" t="s">
        <v>54</v>
      </c>
      <c r="V455" t="s">
        <v>98</v>
      </c>
      <c r="X455" t="s">
        <v>36</v>
      </c>
    </row>
    <row r="456" spans="1:24" x14ac:dyDescent="0.25">
      <c r="A456" s="1">
        <v>44924</v>
      </c>
      <c r="B456" t="s">
        <v>1300</v>
      </c>
      <c r="C456" t="s">
        <v>480</v>
      </c>
      <c r="D456" t="s">
        <v>126</v>
      </c>
      <c r="E456" t="s">
        <v>50</v>
      </c>
      <c r="F456" t="s">
        <v>127</v>
      </c>
      <c r="G456" t="s">
        <v>128</v>
      </c>
      <c r="I456" t="s">
        <v>30</v>
      </c>
      <c r="J456" t="s">
        <v>30</v>
      </c>
      <c r="K456">
        <v>2020</v>
      </c>
      <c r="L456" s="1">
        <v>44160</v>
      </c>
      <c r="M456" s="1">
        <v>44196</v>
      </c>
      <c r="N456">
        <v>861</v>
      </c>
      <c r="O456">
        <v>861</v>
      </c>
      <c r="P456">
        <v>1379</v>
      </c>
      <c r="Q456">
        <v>0</v>
      </c>
      <c r="R456" t="s">
        <v>481</v>
      </c>
      <c r="S456" t="s">
        <v>130</v>
      </c>
      <c r="T456" t="s">
        <v>33</v>
      </c>
      <c r="U456" t="s">
        <v>54</v>
      </c>
      <c r="V456" t="s">
        <v>98</v>
      </c>
      <c r="X456" t="s">
        <v>36</v>
      </c>
    </row>
    <row r="457" spans="1:24" x14ac:dyDescent="0.25">
      <c r="A457" s="1">
        <v>44924</v>
      </c>
      <c r="B457" t="s">
        <v>1338</v>
      </c>
      <c r="C457" t="s">
        <v>480</v>
      </c>
      <c r="D457" t="s">
        <v>126</v>
      </c>
      <c r="E457" t="s">
        <v>50</v>
      </c>
      <c r="F457" t="s">
        <v>127</v>
      </c>
      <c r="G457" t="s">
        <v>128</v>
      </c>
      <c r="H457" t="s">
        <v>42</v>
      </c>
      <c r="I457" t="s">
        <v>30</v>
      </c>
      <c r="J457" t="s">
        <v>30</v>
      </c>
      <c r="K457">
        <v>2020</v>
      </c>
      <c r="L457" s="1">
        <v>44160</v>
      </c>
      <c r="M457" s="1">
        <v>44196</v>
      </c>
      <c r="N457">
        <v>6801</v>
      </c>
      <c r="O457">
        <v>6801</v>
      </c>
      <c r="P457">
        <v>0</v>
      </c>
      <c r="Q457">
        <v>0</v>
      </c>
      <c r="R457" t="s">
        <v>481</v>
      </c>
      <c r="S457" t="s">
        <v>130</v>
      </c>
      <c r="T457" t="s">
        <v>33</v>
      </c>
      <c r="U457" t="s">
        <v>54</v>
      </c>
      <c r="V457" t="s">
        <v>98</v>
      </c>
      <c r="X457" t="s">
        <v>36</v>
      </c>
    </row>
    <row r="458" spans="1:24" x14ac:dyDescent="0.25">
      <c r="A458" s="1">
        <v>45048</v>
      </c>
      <c r="B458" t="s">
        <v>1338</v>
      </c>
      <c r="C458" t="s">
        <v>483</v>
      </c>
      <c r="D458" t="s">
        <v>126</v>
      </c>
      <c r="E458" t="s">
        <v>50</v>
      </c>
      <c r="F458" t="s">
        <v>127</v>
      </c>
      <c r="G458" t="s">
        <v>128</v>
      </c>
      <c r="H458" t="s">
        <v>42</v>
      </c>
      <c r="I458" t="s">
        <v>30</v>
      </c>
      <c r="J458" t="s">
        <v>30</v>
      </c>
      <c r="K458">
        <v>2020</v>
      </c>
      <c r="L458" s="1">
        <v>43831</v>
      </c>
      <c r="M458" s="1">
        <v>44196</v>
      </c>
      <c r="N458">
        <v>55978</v>
      </c>
      <c r="O458">
        <v>55978</v>
      </c>
      <c r="P458">
        <v>0</v>
      </c>
      <c r="Q458">
        <v>0</v>
      </c>
      <c r="R458" t="s">
        <v>484</v>
      </c>
      <c r="S458" t="s">
        <v>150</v>
      </c>
      <c r="T458" t="s">
        <v>33</v>
      </c>
      <c r="U458" t="s">
        <v>54</v>
      </c>
      <c r="V458" t="s">
        <v>143</v>
      </c>
      <c r="X458" t="s">
        <v>36</v>
      </c>
    </row>
    <row r="459" spans="1:24" x14ac:dyDescent="0.25">
      <c r="A459" s="1">
        <v>45048</v>
      </c>
      <c r="B459" t="s">
        <v>1283</v>
      </c>
      <c r="C459" t="s">
        <v>483</v>
      </c>
      <c r="D459" t="s">
        <v>126</v>
      </c>
      <c r="E459" t="s">
        <v>50</v>
      </c>
      <c r="F459" t="s">
        <v>127</v>
      </c>
      <c r="G459" t="s">
        <v>128</v>
      </c>
      <c r="I459" t="s">
        <v>30</v>
      </c>
      <c r="J459" t="s">
        <v>30</v>
      </c>
      <c r="K459">
        <v>2020</v>
      </c>
      <c r="L459" s="1">
        <v>43831</v>
      </c>
      <c r="M459" s="1">
        <v>44196</v>
      </c>
      <c r="N459">
        <v>10734</v>
      </c>
      <c r="O459">
        <v>10734</v>
      </c>
      <c r="P459">
        <v>12008</v>
      </c>
      <c r="Q459">
        <v>0</v>
      </c>
      <c r="R459" t="s">
        <v>484</v>
      </c>
      <c r="S459" t="s">
        <v>150</v>
      </c>
      <c r="T459" t="s">
        <v>33</v>
      </c>
      <c r="U459" t="s">
        <v>54</v>
      </c>
      <c r="V459" t="s">
        <v>143</v>
      </c>
      <c r="X459" t="s">
        <v>36</v>
      </c>
    </row>
    <row r="460" spans="1:24" x14ac:dyDescent="0.25">
      <c r="A460" s="1">
        <v>45104</v>
      </c>
      <c r="B460" t="s">
        <v>1294</v>
      </c>
      <c r="C460" t="s">
        <v>486</v>
      </c>
      <c r="D460" t="s">
        <v>126</v>
      </c>
      <c r="E460" t="s">
        <v>50</v>
      </c>
      <c r="F460" t="s">
        <v>127</v>
      </c>
      <c r="G460" t="s">
        <v>128</v>
      </c>
      <c r="I460" t="s">
        <v>30</v>
      </c>
      <c r="J460" t="s">
        <v>30</v>
      </c>
      <c r="K460">
        <v>2020</v>
      </c>
      <c r="L460" s="1">
        <v>44155</v>
      </c>
      <c r="M460" s="1">
        <v>44196</v>
      </c>
      <c r="N460">
        <v>7123</v>
      </c>
      <c r="O460">
        <v>7123</v>
      </c>
      <c r="P460">
        <v>1463</v>
      </c>
      <c r="Q460">
        <v>0</v>
      </c>
      <c r="R460" t="s">
        <v>487</v>
      </c>
      <c r="S460" t="s">
        <v>300</v>
      </c>
      <c r="T460" t="s">
        <v>33</v>
      </c>
      <c r="U460" t="s">
        <v>54</v>
      </c>
      <c r="V460" t="s">
        <v>290</v>
      </c>
      <c r="W460" t="s">
        <v>488</v>
      </c>
      <c r="X460" t="s">
        <v>36</v>
      </c>
    </row>
    <row r="461" spans="1:24" x14ac:dyDescent="0.25">
      <c r="A461" s="1">
        <v>45104</v>
      </c>
      <c r="B461" t="s">
        <v>1294</v>
      </c>
      <c r="C461" t="s">
        <v>486</v>
      </c>
      <c r="D461" t="s">
        <v>126</v>
      </c>
      <c r="E461" t="s">
        <v>50</v>
      </c>
      <c r="F461" t="s">
        <v>127</v>
      </c>
      <c r="G461" t="s">
        <v>128</v>
      </c>
      <c r="H461" t="s">
        <v>42</v>
      </c>
      <c r="I461" t="s">
        <v>30</v>
      </c>
      <c r="J461" t="s">
        <v>30</v>
      </c>
      <c r="K461">
        <v>2020</v>
      </c>
      <c r="L461" s="1">
        <v>44155</v>
      </c>
      <c r="M461" s="1">
        <v>44196</v>
      </c>
      <c r="N461">
        <v>2022</v>
      </c>
      <c r="O461">
        <v>2022</v>
      </c>
      <c r="P461">
        <v>0</v>
      </c>
      <c r="Q461">
        <v>0</v>
      </c>
      <c r="R461" t="s">
        <v>487</v>
      </c>
      <c r="S461" t="s">
        <v>300</v>
      </c>
      <c r="T461" t="s">
        <v>33</v>
      </c>
      <c r="U461" t="s">
        <v>54</v>
      </c>
      <c r="V461" t="s">
        <v>290</v>
      </c>
      <c r="W461" t="s">
        <v>488</v>
      </c>
      <c r="X461" t="s">
        <v>36</v>
      </c>
    </row>
    <row r="462" spans="1:24" x14ac:dyDescent="0.25">
      <c r="A462" s="1">
        <v>44133</v>
      </c>
      <c r="B462" t="s">
        <v>1294</v>
      </c>
      <c r="C462" t="s">
        <v>740</v>
      </c>
      <c r="D462" t="s">
        <v>741</v>
      </c>
      <c r="E462" t="s">
        <v>50</v>
      </c>
      <c r="F462" t="s">
        <v>127</v>
      </c>
      <c r="G462" t="s">
        <v>83</v>
      </c>
      <c r="I462" t="s">
        <v>30</v>
      </c>
      <c r="J462" t="s">
        <v>30</v>
      </c>
      <c r="K462">
        <v>2020</v>
      </c>
      <c r="L462" s="1">
        <v>42278</v>
      </c>
      <c r="M462" s="1">
        <v>43830</v>
      </c>
      <c r="N462">
        <v>113496</v>
      </c>
      <c r="O462">
        <v>113496</v>
      </c>
      <c r="P462">
        <v>18160</v>
      </c>
      <c r="Q462">
        <v>0</v>
      </c>
      <c r="R462" t="s">
        <v>742</v>
      </c>
      <c r="S462" t="s">
        <v>289</v>
      </c>
      <c r="T462" t="s">
        <v>33</v>
      </c>
      <c r="U462" t="s">
        <v>54</v>
      </c>
      <c r="V462" t="s">
        <v>55</v>
      </c>
      <c r="X462" t="s">
        <v>36</v>
      </c>
    </row>
    <row r="463" spans="1:24" x14ac:dyDescent="0.25">
      <c r="A463" s="1">
        <v>44124</v>
      </c>
      <c r="B463" t="s">
        <v>1294</v>
      </c>
      <c r="C463" t="s">
        <v>201</v>
      </c>
      <c r="D463">
        <v>282</v>
      </c>
      <c r="E463" t="s">
        <v>50</v>
      </c>
      <c r="F463" t="s">
        <v>51</v>
      </c>
      <c r="G463" s="2">
        <v>41957</v>
      </c>
      <c r="I463" t="s">
        <v>42</v>
      </c>
      <c r="J463" t="s">
        <v>30</v>
      </c>
      <c r="K463">
        <v>2020</v>
      </c>
      <c r="L463" s="1">
        <v>43647</v>
      </c>
      <c r="M463" s="1">
        <v>44012</v>
      </c>
      <c r="N463">
        <v>98567</v>
      </c>
      <c r="O463">
        <v>79606</v>
      </c>
      <c r="P463">
        <v>0</v>
      </c>
      <c r="Q463">
        <v>18961</v>
      </c>
      <c r="R463" t="s">
        <v>202</v>
      </c>
      <c r="S463" t="s">
        <v>203</v>
      </c>
      <c r="T463" t="s">
        <v>33</v>
      </c>
      <c r="U463" t="s">
        <v>54</v>
      </c>
      <c r="V463" t="s">
        <v>55</v>
      </c>
      <c r="X463" t="s">
        <v>36</v>
      </c>
    </row>
    <row r="464" spans="1:24" x14ac:dyDescent="0.25">
      <c r="A464" s="1">
        <v>44678</v>
      </c>
      <c r="B464" t="s">
        <v>1294</v>
      </c>
      <c r="C464" t="s">
        <v>205</v>
      </c>
      <c r="D464" t="s">
        <v>126</v>
      </c>
      <c r="E464" t="s">
        <v>50</v>
      </c>
      <c r="F464" t="s">
        <v>51</v>
      </c>
      <c r="G464" s="2">
        <v>41957</v>
      </c>
      <c r="I464" t="s">
        <v>42</v>
      </c>
      <c r="J464" t="s">
        <v>30</v>
      </c>
      <c r="K464">
        <v>2020</v>
      </c>
      <c r="L464" s="1">
        <v>43586</v>
      </c>
      <c r="M464" s="1">
        <v>43951</v>
      </c>
      <c r="N464">
        <v>14038</v>
      </c>
      <c r="O464">
        <v>11337</v>
      </c>
      <c r="P464">
        <v>0</v>
      </c>
      <c r="Q464">
        <v>2701</v>
      </c>
      <c r="R464" t="s">
        <v>206</v>
      </c>
      <c r="S464" t="s">
        <v>44</v>
      </c>
      <c r="T464" t="s">
        <v>33</v>
      </c>
      <c r="U464" t="s">
        <v>54</v>
      </c>
      <c r="V464" t="s">
        <v>98</v>
      </c>
      <c r="X464" t="s">
        <v>36</v>
      </c>
    </row>
    <row r="465" spans="1:24" x14ac:dyDescent="0.25">
      <c r="A465" s="1">
        <v>44442</v>
      </c>
      <c r="B465" t="s">
        <v>1294</v>
      </c>
      <c r="C465" t="s">
        <v>490</v>
      </c>
      <c r="D465" t="s">
        <v>126</v>
      </c>
      <c r="E465" t="s">
        <v>50</v>
      </c>
      <c r="F465" t="s">
        <v>51</v>
      </c>
      <c r="G465" s="2">
        <v>42180</v>
      </c>
      <c r="I465" t="s">
        <v>42</v>
      </c>
      <c r="J465" t="s">
        <v>30</v>
      </c>
      <c r="K465">
        <v>2020</v>
      </c>
      <c r="L465" s="1">
        <v>43718</v>
      </c>
      <c r="M465" s="1">
        <v>44083</v>
      </c>
      <c r="N465">
        <v>9257</v>
      </c>
      <c r="O465">
        <v>7628</v>
      </c>
      <c r="P465">
        <v>0</v>
      </c>
      <c r="Q465">
        <v>1629</v>
      </c>
      <c r="R465" t="s">
        <v>491</v>
      </c>
      <c r="S465" t="s">
        <v>492</v>
      </c>
      <c r="T465" t="s">
        <v>33</v>
      </c>
      <c r="U465" t="s">
        <v>54</v>
      </c>
      <c r="V465" t="s">
        <v>143</v>
      </c>
      <c r="X465" t="s">
        <v>36</v>
      </c>
    </row>
    <row r="466" spans="1:24" x14ac:dyDescent="0.25">
      <c r="A466" s="1">
        <v>44170</v>
      </c>
      <c r="B466" t="s">
        <v>1294</v>
      </c>
      <c r="C466" t="s">
        <v>208</v>
      </c>
      <c r="D466" t="s">
        <v>126</v>
      </c>
      <c r="E466" t="s">
        <v>50</v>
      </c>
      <c r="F466" t="s">
        <v>51</v>
      </c>
      <c r="G466" s="2">
        <v>41957</v>
      </c>
      <c r="I466" t="s">
        <v>42</v>
      </c>
      <c r="J466" t="s">
        <v>30</v>
      </c>
      <c r="K466">
        <v>2020</v>
      </c>
      <c r="L466" s="1">
        <v>43586</v>
      </c>
      <c r="M466" s="1">
        <v>43951</v>
      </c>
      <c r="N466">
        <v>22277</v>
      </c>
      <c r="O466">
        <v>17991</v>
      </c>
      <c r="P466">
        <v>0</v>
      </c>
      <c r="Q466">
        <v>4286</v>
      </c>
      <c r="R466" t="s">
        <v>209</v>
      </c>
      <c r="S466" t="s">
        <v>44</v>
      </c>
      <c r="T466" t="s">
        <v>33</v>
      </c>
      <c r="U466" t="s">
        <v>54</v>
      </c>
      <c r="V466" t="s">
        <v>98</v>
      </c>
      <c r="X466" t="s">
        <v>36</v>
      </c>
    </row>
    <row r="467" spans="1:24" x14ac:dyDescent="0.25">
      <c r="A467" s="1">
        <v>44385</v>
      </c>
      <c r="B467" t="s">
        <v>1314</v>
      </c>
      <c r="C467" t="s">
        <v>748</v>
      </c>
      <c r="D467" t="s">
        <v>126</v>
      </c>
      <c r="E467" t="s">
        <v>50</v>
      </c>
      <c r="F467" t="s">
        <v>51</v>
      </c>
      <c r="G467" s="2">
        <v>42180</v>
      </c>
      <c r="I467" t="s">
        <v>42</v>
      </c>
      <c r="J467" t="s">
        <v>30</v>
      </c>
      <c r="K467">
        <v>2020</v>
      </c>
      <c r="L467" s="1">
        <v>43801</v>
      </c>
      <c r="M467" s="1">
        <v>44166</v>
      </c>
      <c r="N467">
        <v>24206</v>
      </c>
      <c r="O467">
        <v>19948</v>
      </c>
      <c r="P467">
        <v>0</v>
      </c>
      <c r="Q467">
        <v>4258</v>
      </c>
      <c r="R467" t="s">
        <v>749</v>
      </c>
      <c r="S467" t="s">
        <v>137</v>
      </c>
      <c r="T467" t="s">
        <v>33</v>
      </c>
      <c r="U467" t="s">
        <v>54</v>
      </c>
      <c r="V467" t="s">
        <v>55</v>
      </c>
      <c r="X467" t="s">
        <v>36</v>
      </c>
    </row>
    <row r="468" spans="1:24" x14ac:dyDescent="0.25">
      <c r="A468" s="1">
        <v>44271</v>
      </c>
      <c r="B468" t="s">
        <v>350</v>
      </c>
      <c r="C468" t="s">
        <v>494</v>
      </c>
      <c r="D468" t="s">
        <v>126</v>
      </c>
      <c r="E468" t="s">
        <v>50</v>
      </c>
      <c r="F468" t="s">
        <v>51</v>
      </c>
      <c r="G468" s="2">
        <v>41957</v>
      </c>
      <c r="I468" t="s">
        <v>42</v>
      </c>
      <c r="J468" t="s">
        <v>30</v>
      </c>
      <c r="K468">
        <v>2020</v>
      </c>
      <c r="L468" s="1">
        <v>43586</v>
      </c>
      <c r="M468" s="1">
        <v>43951</v>
      </c>
      <c r="N468">
        <v>106733</v>
      </c>
      <c r="O468">
        <v>86201</v>
      </c>
      <c r="P468">
        <v>0</v>
      </c>
      <c r="Q468">
        <v>20532</v>
      </c>
      <c r="R468" t="s">
        <v>495</v>
      </c>
      <c r="S468" t="s">
        <v>44</v>
      </c>
      <c r="T468" t="s">
        <v>33</v>
      </c>
      <c r="U468" t="s">
        <v>54</v>
      </c>
      <c r="V468" t="s">
        <v>98</v>
      </c>
      <c r="X468" t="s">
        <v>36</v>
      </c>
    </row>
    <row r="469" spans="1:24" x14ac:dyDescent="0.25">
      <c r="A469" s="1">
        <v>44334</v>
      </c>
      <c r="B469" t="s">
        <v>350</v>
      </c>
      <c r="C469" t="s">
        <v>751</v>
      </c>
      <c r="D469">
        <v>918</v>
      </c>
      <c r="E469" t="s">
        <v>50</v>
      </c>
      <c r="F469" t="s">
        <v>51</v>
      </c>
      <c r="G469" s="2">
        <v>42180</v>
      </c>
      <c r="I469" t="s">
        <v>42</v>
      </c>
      <c r="J469" t="s">
        <v>30</v>
      </c>
      <c r="K469">
        <v>2020</v>
      </c>
      <c r="L469" s="1">
        <v>43756</v>
      </c>
      <c r="M469" s="1">
        <v>44121</v>
      </c>
      <c r="N469">
        <v>107865</v>
      </c>
      <c r="O469">
        <v>88893</v>
      </c>
      <c r="P469">
        <v>0</v>
      </c>
      <c r="Q469">
        <v>18972</v>
      </c>
      <c r="R469" t="s">
        <v>752</v>
      </c>
      <c r="S469" t="s">
        <v>130</v>
      </c>
      <c r="T469" t="s">
        <v>33</v>
      </c>
      <c r="U469" t="s">
        <v>54</v>
      </c>
      <c r="V469" t="s">
        <v>98</v>
      </c>
      <c r="X469" t="s">
        <v>36</v>
      </c>
    </row>
    <row r="470" spans="1:24" x14ac:dyDescent="0.25">
      <c r="A470" s="1">
        <v>44215</v>
      </c>
      <c r="B470" t="s">
        <v>350</v>
      </c>
      <c r="C470" t="s">
        <v>754</v>
      </c>
      <c r="D470" t="s">
        <v>126</v>
      </c>
      <c r="E470" t="s">
        <v>50</v>
      </c>
      <c r="F470" t="s">
        <v>51</v>
      </c>
      <c r="G470" s="2">
        <v>42180</v>
      </c>
      <c r="I470" t="s">
        <v>42</v>
      </c>
      <c r="J470" t="s">
        <v>30</v>
      </c>
      <c r="K470">
        <v>2020</v>
      </c>
      <c r="L470" s="1">
        <v>43556</v>
      </c>
      <c r="M470" s="1">
        <v>43921</v>
      </c>
      <c r="N470">
        <v>32513</v>
      </c>
      <c r="O470">
        <v>29074</v>
      </c>
      <c r="P470">
        <v>0</v>
      </c>
      <c r="Q470">
        <v>3439</v>
      </c>
      <c r="R470" t="s">
        <v>755</v>
      </c>
      <c r="S470" t="s">
        <v>174</v>
      </c>
      <c r="T470" t="s">
        <v>33</v>
      </c>
      <c r="U470" t="s">
        <v>54</v>
      </c>
      <c r="V470" t="s">
        <v>55</v>
      </c>
      <c r="X470" t="s">
        <v>36</v>
      </c>
    </row>
    <row r="471" spans="1:24" x14ac:dyDescent="0.25">
      <c r="A471" s="1">
        <v>44298</v>
      </c>
      <c r="B471" t="s">
        <v>350</v>
      </c>
      <c r="C471" t="s">
        <v>757</v>
      </c>
      <c r="D471" t="s">
        <v>126</v>
      </c>
      <c r="E471" t="s">
        <v>50</v>
      </c>
      <c r="F471" t="s">
        <v>51</v>
      </c>
      <c r="G471" s="2">
        <v>42180</v>
      </c>
      <c r="I471" t="s">
        <v>42</v>
      </c>
      <c r="J471" t="s">
        <v>30</v>
      </c>
      <c r="K471">
        <v>2020</v>
      </c>
      <c r="L471" s="1">
        <v>43664</v>
      </c>
      <c r="M471" s="1">
        <v>44029</v>
      </c>
      <c r="N471">
        <v>21859</v>
      </c>
      <c r="O471">
        <v>19547</v>
      </c>
      <c r="P471">
        <v>0</v>
      </c>
      <c r="Q471">
        <v>2312</v>
      </c>
      <c r="R471" t="s">
        <v>758</v>
      </c>
      <c r="S471" t="s">
        <v>174</v>
      </c>
      <c r="T471" t="s">
        <v>33</v>
      </c>
      <c r="U471" t="s">
        <v>54</v>
      </c>
      <c r="V471" t="s">
        <v>55</v>
      </c>
      <c r="X471" t="s">
        <v>36</v>
      </c>
    </row>
    <row r="472" spans="1:24" x14ac:dyDescent="0.25">
      <c r="A472" s="1">
        <v>44428</v>
      </c>
      <c r="B472" t="s">
        <v>350</v>
      </c>
      <c r="C472" t="s">
        <v>760</v>
      </c>
      <c r="D472" t="s">
        <v>126</v>
      </c>
      <c r="E472" t="s">
        <v>50</v>
      </c>
      <c r="F472" t="s">
        <v>51</v>
      </c>
      <c r="G472" s="2">
        <v>42180</v>
      </c>
      <c r="I472" t="s">
        <v>42</v>
      </c>
      <c r="J472" t="s">
        <v>30</v>
      </c>
      <c r="K472">
        <v>2020</v>
      </c>
      <c r="L472" s="1">
        <v>43956</v>
      </c>
      <c r="M472" s="1">
        <v>44139</v>
      </c>
      <c r="N472">
        <v>643506</v>
      </c>
      <c r="O472">
        <v>530326</v>
      </c>
      <c r="P472">
        <v>0</v>
      </c>
      <c r="Q472">
        <v>113180</v>
      </c>
      <c r="R472" t="s">
        <v>761</v>
      </c>
      <c r="S472" t="s">
        <v>137</v>
      </c>
      <c r="T472" t="s">
        <v>33</v>
      </c>
      <c r="U472" t="s">
        <v>54</v>
      </c>
      <c r="V472" t="s">
        <v>290</v>
      </c>
      <c r="X472" t="s">
        <v>36</v>
      </c>
    </row>
    <row r="473" spans="1:24" x14ac:dyDescent="0.25">
      <c r="A473" s="1">
        <v>44088</v>
      </c>
      <c r="B473" t="s">
        <v>350</v>
      </c>
      <c r="C473" t="s">
        <v>501</v>
      </c>
      <c r="D473" t="s">
        <v>126</v>
      </c>
      <c r="E473" t="s">
        <v>50</v>
      </c>
      <c r="F473" t="s">
        <v>51</v>
      </c>
      <c r="G473" s="2">
        <v>42180</v>
      </c>
      <c r="I473" t="s">
        <v>42</v>
      </c>
      <c r="J473" t="s">
        <v>30</v>
      </c>
      <c r="K473">
        <v>2020</v>
      </c>
      <c r="L473" s="1">
        <v>43496</v>
      </c>
      <c r="M473" s="1">
        <v>43738</v>
      </c>
      <c r="N473">
        <v>684708</v>
      </c>
      <c r="O473">
        <v>564282</v>
      </c>
      <c r="P473">
        <v>0</v>
      </c>
      <c r="Q473">
        <v>120426</v>
      </c>
      <c r="R473" t="s">
        <v>502</v>
      </c>
      <c r="S473" t="s">
        <v>32</v>
      </c>
      <c r="T473" t="s">
        <v>33</v>
      </c>
      <c r="U473" t="s">
        <v>54</v>
      </c>
      <c r="V473" t="s">
        <v>98</v>
      </c>
      <c r="W473" t="s">
        <v>503</v>
      </c>
      <c r="X473" t="s">
        <v>36</v>
      </c>
    </row>
    <row r="474" spans="1:24" x14ac:dyDescent="0.25">
      <c r="A474" s="1">
        <v>44847</v>
      </c>
      <c r="B474" t="s">
        <v>350</v>
      </c>
      <c r="C474" t="s">
        <v>501</v>
      </c>
      <c r="D474" t="s">
        <v>126</v>
      </c>
      <c r="E474" t="s">
        <v>50</v>
      </c>
      <c r="F474" t="s">
        <v>51</v>
      </c>
      <c r="G474" s="2">
        <v>42180</v>
      </c>
      <c r="I474" t="s">
        <v>42</v>
      </c>
      <c r="J474" t="s">
        <v>30</v>
      </c>
      <c r="K474">
        <v>2020</v>
      </c>
      <c r="L474" s="1">
        <v>43739</v>
      </c>
      <c r="M474" s="1">
        <v>44104</v>
      </c>
      <c r="N474">
        <v>32996</v>
      </c>
      <c r="O474">
        <v>27192</v>
      </c>
      <c r="P474">
        <v>0</v>
      </c>
      <c r="Q474">
        <v>5804</v>
      </c>
      <c r="R474" t="s">
        <v>502</v>
      </c>
      <c r="S474" t="s">
        <v>32</v>
      </c>
      <c r="T474" t="s">
        <v>33</v>
      </c>
      <c r="U474" t="s">
        <v>54</v>
      </c>
      <c r="V474" t="s">
        <v>55</v>
      </c>
      <c r="W474" t="s">
        <v>503</v>
      </c>
      <c r="X474" t="s">
        <v>36</v>
      </c>
    </row>
    <row r="475" spans="1:24" x14ac:dyDescent="0.25">
      <c r="A475" s="1">
        <v>44120</v>
      </c>
      <c r="B475" t="s">
        <v>1124</v>
      </c>
      <c r="C475" t="s">
        <v>219</v>
      </c>
      <c r="D475" t="s">
        <v>220</v>
      </c>
      <c r="E475" t="s">
        <v>50</v>
      </c>
      <c r="F475" t="s">
        <v>51</v>
      </c>
      <c r="G475" s="2">
        <v>40836</v>
      </c>
      <c r="I475" t="s">
        <v>42</v>
      </c>
      <c r="J475" t="s">
        <v>30</v>
      </c>
      <c r="K475">
        <v>2020</v>
      </c>
      <c r="L475" s="1">
        <v>43647</v>
      </c>
      <c r="M475" s="1">
        <v>44012</v>
      </c>
      <c r="N475">
        <v>12600</v>
      </c>
      <c r="O475">
        <v>10176</v>
      </c>
      <c r="P475">
        <v>0</v>
      </c>
      <c r="Q475">
        <v>2424</v>
      </c>
      <c r="R475" t="s">
        <v>221</v>
      </c>
      <c r="S475" t="s">
        <v>203</v>
      </c>
      <c r="T475" t="s">
        <v>33</v>
      </c>
      <c r="U475" t="s">
        <v>54</v>
      </c>
      <c r="V475" t="s">
        <v>143</v>
      </c>
      <c r="X475" t="s">
        <v>36</v>
      </c>
    </row>
    <row r="476" spans="1:24" x14ac:dyDescent="0.25">
      <c r="A476" s="1">
        <v>44999</v>
      </c>
      <c r="B476" t="s">
        <v>1124</v>
      </c>
      <c r="C476" t="s">
        <v>228</v>
      </c>
      <c r="D476">
        <v>280</v>
      </c>
      <c r="E476" t="s">
        <v>50</v>
      </c>
      <c r="F476" t="s">
        <v>51</v>
      </c>
      <c r="G476" s="2">
        <v>41957</v>
      </c>
      <c r="I476" t="s">
        <v>42</v>
      </c>
      <c r="J476" t="s">
        <v>30</v>
      </c>
      <c r="K476">
        <v>2020</v>
      </c>
      <c r="L476" s="1">
        <v>43525</v>
      </c>
      <c r="M476" s="1">
        <v>43890</v>
      </c>
      <c r="N476">
        <v>1861</v>
      </c>
      <c r="O476">
        <v>1631</v>
      </c>
      <c r="P476">
        <v>0</v>
      </c>
      <c r="Q476">
        <v>230</v>
      </c>
      <c r="R476" t="s">
        <v>229</v>
      </c>
      <c r="S476" t="s">
        <v>230</v>
      </c>
      <c r="T476" t="s">
        <v>33</v>
      </c>
      <c r="U476" t="s">
        <v>54</v>
      </c>
      <c r="V476" t="s">
        <v>98</v>
      </c>
      <c r="X476" t="s">
        <v>36</v>
      </c>
    </row>
    <row r="477" spans="1:24" x14ac:dyDescent="0.25">
      <c r="A477" s="1">
        <v>44246</v>
      </c>
      <c r="B477" t="s">
        <v>1124</v>
      </c>
      <c r="C477" t="s">
        <v>763</v>
      </c>
      <c r="D477" t="s">
        <v>764</v>
      </c>
      <c r="E477" t="s">
        <v>50</v>
      </c>
      <c r="F477" t="s">
        <v>51</v>
      </c>
      <c r="G477" s="2">
        <v>42180</v>
      </c>
      <c r="I477" t="s">
        <v>42</v>
      </c>
      <c r="J477" t="s">
        <v>30</v>
      </c>
      <c r="K477">
        <v>2020</v>
      </c>
      <c r="L477" s="1">
        <v>43541</v>
      </c>
      <c r="M477" s="1">
        <v>43906</v>
      </c>
      <c r="N477">
        <v>25225</v>
      </c>
      <c r="O477">
        <v>20785</v>
      </c>
      <c r="P477">
        <v>0</v>
      </c>
      <c r="Q477">
        <v>4440</v>
      </c>
      <c r="R477" t="s">
        <v>765</v>
      </c>
      <c r="S477" t="s">
        <v>203</v>
      </c>
      <c r="T477" t="s">
        <v>33</v>
      </c>
      <c r="U477" t="s">
        <v>54</v>
      </c>
      <c r="V477" t="s">
        <v>98</v>
      </c>
      <c r="X477" t="s">
        <v>36</v>
      </c>
    </row>
    <row r="478" spans="1:24" x14ac:dyDescent="0.25">
      <c r="A478" s="1">
        <v>44627</v>
      </c>
      <c r="B478" t="s">
        <v>1124</v>
      </c>
      <c r="C478" t="s">
        <v>246</v>
      </c>
      <c r="D478" t="s">
        <v>247</v>
      </c>
      <c r="E478" t="s">
        <v>50</v>
      </c>
      <c r="F478" t="s">
        <v>127</v>
      </c>
      <c r="G478" t="s">
        <v>128</v>
      </c>
      <c r="I478" t="s">
        <v>30</v>
      </c>
      <c r="J478" t="s">
        <v>30</v>
      </c>
      <c r="K478">
        <v>2020</v>
      </c>
      <c r="L478" s="1">
        <v>43972</v>
      </c>
      <c r="M478" s="1">
        <v>44196</v>
      </c>
      <c r="N478">
        <v>35075</v>
      </c>
      <c r="O478">
        <v>35075</v>
      </c>
      <c r="P478">
        <v>6314</v>
      </c>
      <c r="Q478">
        <v>0</v>
      </c>
      <c r="R478" t="s">
        <v>248</v>
      </c>
      <c r="S478" t="s">
        <v>249</v>
      </c>
      <c r="T478" t="s">
        <v>33</v>
      </c>
      <c r="U478" t="s">
        <v>54</v>
      </c>
      <c r="V478" t="s">
        <v>143</v>
      </c>
      <c r="X478" t="s">
        <v>36</v>
      </c>
    </row>
    <row r="479" spans="1:24" x14ac:dyDescent="0.25">
      <c r="A479" s="1">
        <v>44300</v>
      </c>
      <c r="B479" t="s">
        <v>1124</v>
      </c>
      <c r="C479" t="s">
        <v>246</v>
      </c>
      <c r="D479" t="s">
        <v>247</v>
      </c>
      <c r="E479" t="s">
        <v>50</v>
      </c>
      <c r="F479" t="s">
        <v>127</v>
      </c>
      <c r="G479" t="s">
        <v>128</v>
      </c>
      <c r="I479" t="s">
        <v>30</v>
      </c>
      <c r="J479" t="s">
        <v>30</v>
      </c>
      <c r="K479">
        <v>2020</v>
      </c>
      <c r="L479" s="1">
        <v>43831</v>
      </c>
      <c r="M479" s="1">
        <v>43971</v>
      </c>
      <c r="N479">
        <v>22474</v>
      </c>
      <c r="O479">
        <v>22474</v>
      </c>
      <c r="P479">
        <v>4046</v>
      </c>
      <c r="Q479">
        <v>0</v>
      </c>
      <c r="R479" t="s">
        <v>248</v>
      </c>
      <c r="S479" t="s">
        <v>249</v>
      </c>
      <c r="T479" t="s">
        <v>33</v>
      </c>
      <c r="U479" t="s">
        <v>54</v>
      </c>
      <c r="V479" t="s">
        <v>143</v>
      </c>
      <c r="X479" t="s">
        <v>36</v>
      </c>
    </row>
    <row r="480" spans="1:24" x14ac:dyDescent="0.25">
      <c r="A480" s="1">
        <v>44643</v>
      </c>
      <c r="B480" t="s">
        <v>880</v>
      </c>
      <c r="C480" t="s">
        <v>251</v>
      </c>
      <c r="D480" t="s">
        <v>252</v>
      </c>
      <c r="E480" t="s">
        <v>50</v>
      </c>
      <c r="F480" t="s">
        <v>51</v>
      </c>
      <c r="G480" s="2">
        <v>41957</v>
      </c>
      <c r="I480" t="s">
        <v>42</v>
      </c>
      <c r="J480" t="s">
        <v>30</v>
      </c>
      <c r="K480">
        <v>2020</v>
      </c>
      <c r="L480" s="1">
        <v>43647</v>
      </c>
      <c r="M480" s="1">
        <v>44012</v>
      </c>
      <c r="N480">
        <v>25287</v>
      </c>
      <c r="O480">
        <v>20422</v>
      </c>
      <c r="P480">
        <v>0</v>
      </c>
      <c r="Q480">
        <v>4865</v>
      </c>
      <c r="R480" t="s">
        <v>253</v>
      </c>
      <c r="S480" t="s">
        <v>203</v>
      </c>
      <c r="T480" t="s">
        <v>33</v>
      </c>
      <c r="U480" t="s">
        <v>54</v>
      </c>
      <c r="V480" t="s">
        <v>55</v>
      </c>
      <c r="X480" t="s">
        <v>36</v>
      </c>
    </row>
    <row r="481" spans="1:24" x14ac:dyDescent="0.25">
      <c r="A481" s="1">
        <v>44159</v>
      </c>
      <c r="B481" t="s">
        <v>880</v>
      </c>
      <c r="C481" t="s">
        <v>505</v>
      </c>
      <c r="D481" t="s">
        <v>267</v>
      </c>
      <c r="E481" t="s">
        <v>50</v>
      </c>
      <c r="F481" t="s">
        <v>51</v>
      </c>
      <c r="G481" s="2">
        <v>41957</v>
      </c>
      <c r="I481" t="s">
        <v>42</v>
      </c>
      <c r="J481" t="s">
        <v>30</v>
      </c>
      <c r="K481">
        <v>2020</v>
      </c>
      <c r="L481" s="1">
        <v>43617</v>
      </c>
      <c r="M481" s="1">
        <v>43982</v>
      </c>
      <c r="N481">
        <v>50666</v>
      </c>
      <c r="O481">
        <v>40938</v>
      </c>
      <c r="P481">
        <v>0</v>
      </c>
      <c r="Q481">
        <v>9728</v>
      </c>
      <c r="R481" t="s">
        <v>506</v>
      </c>
      <c r="S481" t="s">
        <v>269</v>
      </c>
      <c r="T481" t="s">
        <v>33</v>
      </c>
      <c r="U481" t="s">
        <v>54</v>
      </c>
      <c r="V481" t="s">
        <v>98</v>
      </c>
      <c r="X481" t="s">
        <v>36</v>
      </c>
    </row>
    <row r="482" spans="1:24" x14ac:dyDescent="0.25">
      <c r="A482" s="1">
        <v>44508</v>
      </c>
      <c r="B482" t="s">
        <v>880</v>
      </c>
      <c r="C482" t="s">
        <v>266</v>
      </c>
      <c r="D482" t="s">
        <v>267</v>
      </c>
      <c r="E482" t="s">
        <v>50</v>
      </c>
      <c r="F482" t="s">
        <v>51</v>
      </c>
      <c r="G482" s="2">
        <v>41957</v>
      </c>
      <c r="I482" t="s">
        <v>42</v>
      </c>
      <c r="J482" t="s">
        <v>30</v>
      </c>
      <c r="K482">
        <v>2020</v>
      </c>
      <c r="L482" s="1">
        <v>43548</v>
      </c>
      <c r="M482" s="1">
        <v>43913</v>
      </c>
      <c r="N482">
        <v>3300</v>
      </c>
      <c r="O482">
        <v>2665</v>
      </c>
      <c r="P482">
        <v>0</v>
      </c>
      <c r="Q482">
        <v>635</v>
      </c>
      <c r="R482" t="s">
        <v>268</v>
      </c>
      <c r="S482" t="s">
        <v>269</v>
      </c>
      <c r="T482" t="s">
        <v>33</v>
      </c>
      <c r="U482" t="s">
        <v>54</v>
      </c>
      <c r="V482" t="s">
        <v>98</v>
      </c>
      <c r="X482" t="s">
        <v>36</v>
      </c>
    </row>
    <row r="483" spans="1:24" x14ac:dyDescent="0.25">
      <c r="A483" s="1">
        <v>44217</v>
      </c>
      <c r="B483" t="s">
        <v>880</v>
      </c>
      <c r="C483" t="s">
        <v>511</v>
      </c>
      <c r="D483" t="s">
        <v>512</v>
      </c>
      <c r="E483" t="s">
        <v>50</v>
      </c>
      <c r="F483" t="s">
        <v>51</v>
      </c>
      <c r="G483" s="2">
        <v>42180</v>
      </c>
      <c r="I483" t="s">
        <v>42</v>
      </c>
      <c r="J483" t="s">
        <v>30</v>
      </c>
      <c r="K483">
        <v>2020</v>
      </c>
      <c r="L483" s="1">
        <v>43649</v>
      </c>
      <c r="M483" s="1">
        <v>44014</v>
      </c>
      <c r="N483">
        <v>314896</v>
      </c>
      <c r="O483">
        <v>287456</v>
      </c>
      <c r="P483">
        <v>0</v>
      </c>
      <c r="Q483">
        <v>27440</v>
      </c>
      <c r="R483" t="s">
        <v>513</v>
      </c>
      <c r="S483" t="s">
        <v>174</v>
      </c>
      <c r="T483" t="s">
        <v>33</v>
      </c>
      <c r="U483" t="s">
        <v>54</v>
      </c>
      <c r="V483" t="s">
        <v>143</v>
      </c>
      <c r="X483" t="s">
        <v>36</v>
      </c>
    </row>
    <row r="484" spans="1:24" x14ac:dyDescent="0.25">
      <c r="A484" s="1">
        <v>44945</v>
      </c>
      <c r="B484" t="s">
        <v>880</v>
      </c>
      <c r="C484" t="s">
        <v>515</v>
      </c>
      <c r="D484" t="s">
        <v>516</v>
      </c>
      <c r="E484" t="s">
        <v>50</v>
      </c>
      <c r="F484" t="s">
        <v>127</v>
      </c>
      <c r="G484" t="s">
        <v>128</v>
      </c>
      <c r="I484" t="s">
        <v>30</v>
      </c>
      <c r="J484" t="s">
        <v>42</v>
      </c>
      <c r="K484">
        <v>2020</v>
      </c>
      <c r="L484" s="1">
        <v>44034</v>
      </c>
      <c r="M484" s="1">
        <v>44196</v>
      </c>
      <c r="N484">
        <v>154380</v>
      </c>
      <c r="O484">
        <v>125180</v>
      </c>
      <c r="P484">
        <v>0</v>
      </c>
      <c r="Q484">
        <v>29200</v>
      </c>
      <c r="R484" t="s">
        <v>517</v>
      </c>
      <c r="S484" t="s">
        <v>130</v>
      </c>
      <c r="T484" t="s">
        <v>33</v>
      </c>
      <c r="U484" t="s">
        <v>54</v>
      </c>
      <c r="V484" t="s">
        <v>290</v>
      </c>
      <c r="W484" t="s">
        <v>518</v>
      </c>
      <c r="X484" t="s">
        <v>36</v>
      </c>
    </row>
    <row r="485" spans="1:24" x14ac:dyDescent="0.25">
      <c r="A485" s="1">
        <v>44945</v>
      </c>
      <c r="B485" t="s">
        <v>880</v>
      </c>
      <c r="C485" t="s">
        <v>515</v>
      </c>
      <c r="D485" t="s">
        <v>516</v>
      </c>
      <c r="E485" t="s">
        <v>50</v>
      </c>
      <c r="F485" t="s">
        <v>127</v>
      </c>
      <c r="G485" t="s">
        <v>128</v>
      </c>
      <c r="H485" t="s">
        <v>42</v>
      </c>
      <c r="I485" t="s">
        <v>30</v>
      </c>
      <c r="J485" t="s">
        <v>42</v>
      </c>
      <c r="K485">
        <v>2020</v>
      </c>
      <c r="L485" s="1">
        <v>44034</v>
      </c>
      <c r="M485" s="1">
        <v>44196</v>
      </c>
      <c r="N485">
        <v>27663</v>
      </c>
      <c r="O485">
        <v>27663</v>
      </c>
      <c r="P485">
        <v>0</v>
      </c>
      <c r="Q485">
        <v>0</v>
      </c>
      <c r="R485" t="s">
        <v>517</v>
      </c>
      <c r="S485" t="s">
        <v>130</v>
      </c>
      <c r="T485" t="s">
        <v>33</v>
      </c>
      <c r="U485" t="s">
        <v>54</v>
      </c>
      <c r="V485" t="s">
        <v>290</v>
      </c>
      <c r="W485" t="s">
        <v>518</v>
      </c>
      <c r="X485" t="s">
        <v>36</v>
      </c>
    </row>
    <row r="486" spans="1:24" x14ac:dyDescent="0.25">
      <c r="A486" s="1">
        <v>44929</v>
      </c>
      <c r="B486" t="s">
        <v>880</v>
      </c>
      <c r="C486" t="s">
        <v>520</v>
      </c>
      <c r="D486" t="s">
        <v>521</v>
      </c>
      <c r="E486" t="s">
        <v>50</v>
      </c>
      <c r="F486" t="s">
        <v>51</v>
      </c>
      <c r="G486" s="2">
        <v>41957</v>
      </c>
      <c r="I486" t="s">
        <v>42</v>
      </c>
      <c r="J486" t="s">
        <v>30</v>
      </c>
      <c r="K486">
        <v>2020</v>
      </c>
      <c r="L486" s="1">
        <v>43831</v>
      </c>
      <c r="M486" s="1">
        <v>44196</v>
      </c>
      <c r="N486">
        <v>2898</v>
      </c>
      <c r="O486">
        <v>2389</v>
      </c>
      <c r="P486">
        <v>0</v>
      </c>
      <c r="Q486">
        <v>509</v>
      </c>
      <c r="R486" t="s">
        <v>522</v>
      </c>
      <c r="S486" t="s">
        <v>442</v>
      </c>
      <c r="T486" t="s">
        <v>33</v>
      </c>
      <c r="U486" t="s">
        <v>54</v>
      </c>
      <c r="V486" t="s">
        <v>290</v>
      </c>
      <c r="X486" t="s">
        <v>36</v>
      </c>
    </row>
    <row r="487" spans="1:24" x14ac:dyDescent="0.25">
      <c r="A487" s="1">
        <v>44558</v>
      </c>
      <c r="B487" t="s">
        <v>880</v>
      </c>
      <c r="C487" t="s">
        <v>277</v>
      </c>
      <c r="D487" t="s">
        <v>278</v>
      </c>
      <c r="E487" t="s">
        <v>50</v>
      </c>
      <c r="F487" t="s">
        <v>127</v>
      </c>
      <c r="G487" t="s">
        <v>128</v>
      </c>
      <c r="I487" t="s">
        <v>30</v>
      </c>
      <c r="J487" t="s">
        <v>42</v>
      </c>
      <c r="K487">
        <v>2020</v>
      </c>
      <c r="L487" s="1">
        <v>44014</v>
      </c>
      <c r="M487" s="1">
        <v>44196</v>
      </c>
      <c r="N487">
        <v>249980</v>
      </c>
      <c r="O487">
        <v>204983</v>
      </c>
      <c r="P487">
        <v>0</v>
      </c>
      <c r="Q487">
        <v>44997</v>
      </c>
      <c r="R487" t="s">
        <v>279</v>
      </c>
      <c r="S487" t="s">
        <v>150</v>
      </c>
      <c r="T487" t="s">
        <v>33</v>
      </c>
      <c r="U487" t="s">
        <v>54</v>
      </c>
      <c r="V487" t="s">
        <v>143</v>
      </c>
      <c r="W487" t="s">
        <v>280</v>
      </c>
      <c r="X487" t="s">
        <v>36</v>
      </c>
    </row>
    <row r="488" spans="1:24" x14ac:dyDescent="0.25">
      <c r="A488" s="1">
        <v>44981</v>
      </c>
      <c r="B488" t="s">
        <v>880</v>
      </c>
      <c r="C488" t="s">
        <v>524</v>
      </c>
      <c r="D488" t="s">
        <v>525</v>
      </c>
      <c r="E488" t="s">
        <v>50</v>
      </c>
      <c r="F488" t="s">
        <v>127</v>
      </c>
      <c r="G488" t="s">
        <v>128</v>
      </c>
      <c r="H488" t="s">
        <v>42</v>
      </c>
      <c r="I488" t="s">
        <v>30</v>
      </c>
      <c r="J488" t="s">
        <v>42</v>
      </c>
      <c r="K488">
        <v>2020</v>
      </c>
      <c r="L488" s="1">
        <v>43902</v>
      </c>
      <c r="M488" s="1">
        <v>44196</v>
      </c>
      <c r="N488">
        <v>9677</v>
      </c>
      <c r="O488">
        <v>9677</v>
      </c>
      <c r="P488">
        <v>0</v>
      </c>
      <c r="Q488">
        <v>0</v>
      </c>
      <c r="R488" t="s">
        <v>526</v>
      </c>
      <c r="S488" t="s">
        <v>203</v>
      </c>
      <c r="T488" t="s">
        <v>33</v>
      </c>
      <c r="U488" t="s">
        <v>54</v>
      </c>
      <c r="V488" t="s">
        <v>55</v>
      </c>
      <c r="W488" t="s">
        <v>280</v>
      </c>
      <c r="X488" t="s">
        <v>36</v>
      </c>
    </row>
    <row r="489" spans="1:24" x14ac:dyDescent="0.25">
      <c r="A489" s="1">
        <v>44981</v>
      </c>
      <c r="B489" t="s">
        <v>1247</v>
      </c>
      <c r="C489" t="s">
        <v>524</v>
      </c>
      <c r="D489" t="s">
        <v>525</v>
      </c>
      <c r="E489" t="s">
        <v>50</v>
      </c>
      <c r="F489" t="s">
        <v>127</v>
      </c>
      <c r="G489" t="s">
        <v>128</v>
      </c>
      <c r="I489" t="s">
        <v>30</v>
      </c>
      <c r="J489" t="s">
        <v>42</v>
      </c>
      <c r="K489">
        <v>2020</v>
      </c>
      <c r="L489" s="1">
        <v>43902</v>
      </c>
      <c r="M489" s="1">
        <v>44196</v>
      </c>
      <c r="N489">
        <v>155125</v>
      </c>
      <c r="O489">
        <v>124175</v>
      </c>
      <c r="P489">
        <v>0</v>
      </c>
      <c r="Q489">
        <v>30950</v>
      </c>
      <c r="R489" t="s">
        <v>526</v>
      </c>
      <c r="S489" t="s">
        <v>203</v>
      </c>
      <c r="T489" t="s">
        <v>33</v>
      </c>
      <c r="U489" t="s">
        <v>54</v>
      </c>
      <c r="V489" t="s">
        <v>55</v>
      </c>
      <c r="W489" t="s">
        <v>280</v>
      </c>
      <c r="X489" t="s">
        <v>36</v>
      </c>
    </row>
    <row r="490" spans="1:24" x14ac:dyDescent="0.25">
      <c r="A490" s="1">
        <v>44468</v>
      </c>
      <c r="B490" t="s">
        <v>1249</v>
      </c>
      <c r="C490" t="s">
        <v>775</v>
      </c>
      <c r="D490" t="s">
        <v>776</v>
      </c>
      <c r="E490" t="s">
        <v>50</v>
      </c>
      <c r="F490" t="s">
        <v>51</v>
      </c>
      <c r="G490" s="2">
        <v>41957</v>
      </c>
      <c r="I490" t="s">
        <v>42</v>
      </c>
      <c r="J490" t="s">
        <v>30</v>
      </c>
      <c r="K490">
        <v>2020</v>
      </c>
      <c r="L490" s="1">
        <v>43732</v>
      </c>
      <c r="M490" s="1">
        <v>44097</v>
      </c>
      <c r="N490">
        <v>73394</v>
      </c>
      <c r="O490">
        <v>59275</v>
      </c>
      <c r="P490">
        <v>0</v>
      </c>
      <c r="Q490">
        <v>14119</v>
      </c>
      <c r="R490" t="s">
        <v>777</v>
      </c>
      <c r="S490" t="s">
        <v>44</v>
      </c>
      <c r="T490" t="s">
        <v>33</v>
      </c>
      <c r="U490" t="s">
        <v>54</v>
      </c>
      <c r="V490" t="s">
        <v>143</v>
      </c>
      <c r="X490" t="s">
        <v>36</v>
      </c>
    </row>
    <row r="491" spans="1:24" x14ac:dyDescent="0.25">
      <c r="A491" s="1">
        <v>44053</v>
      </c>
      <c r="B491" t="s">
        <v>1318</v>
      </c>
      <c r="C491" t="s">
        <v>779</v>
      </c>
      <c r="D491" t="s">
        <v>780</v>
      </c>
      <c r="E491" t="s">
        <v>50</v>
      </c>
      <c r="F491" t="s">
        <v>51</v>
      </c>
      <c r="G491" s="2">
        <v>41957</v>
      </c>
      <c r="I491" t="s">
        <v>42</v>
      </c>
      <c r="J491" t="s">
        <v>30</v>
      </c>
      <c r="K491">
        <v>2020</v>
      </c>
      <c r="L491" s="1">
        <v>43499</v>
      </c>
      <c r="M491" s="1">
        <v>43863</v>
      </c>
      <c r="N491">
        <v>20920</v>
      </c>
      <c r="O491">
        <v>16894</v>
      </c>
      <c r="P491">
        <v>0</v>
      </c>
      <c r="Q491">
        <v>4026</v>
      </c>
      <c r="R491" t="s">
        <v>781</v>
      </c>
      <c r="S491" t="s">
        <v>735</v>
      </c>
      <c r="T491" t="s">
        <v>33</v>
      </c>
      <c r="U491" t="s">
        <v>54</v>
      </c>
      <c r="V491" t="s">
        <v>531</v>
      </c>
      <c r="X491" t="s">
        <v>36</v>
      </c>
    </row>
    <row r="492" spans="1:24" x14ac:dyDescent="0.25">
      <c r="A492" s="1">
        <v>44250</v>
      </c>
      <c r="B492" t="s">
        <v>994</v>
      </c>
      <c r="C492" t="s">
        <v>528</v>
      </c>
      <c r="D492" t="s">
        <v>529</v>
      </c>
      <c r="E492" t="s">
        <v>50</v>
      </c>
      <c r="F492" t="s">
        <v>51</v>
      </c>
      <c r="G492" s="2">
        <v>42180</v>
      </c>
      <c r="I492" t="s">
        <v>42</v>
      </c>
      <c r="J492" t="s">
        <v>30</v>
      </c>
      <c r="K492">
        <v>2020</v>
      </c>
      <c r="L492" s="1">
        <v>43525</v>
      </c>
      <c r="M492" s="1">
        <v>43890</v>
      </c>
      <c r="N492">
        <v>451061</v>
      </c>
      <c r="O492">
        <v>379472</v>
      </c>
      <c r="P492">
        <v>0</v>
      </c>
      <c r="Q492">
        <v>71589</v>
      </c>
      <c r="R492" t="s">
        <v>530</v>
      </c>
      <c r="S492" t="s">
        <v>115</v>
      </c>
      <c r="T492" t="s">
        <v>33</v>
      </c>
      <c r="U492" t="s">
        <v>54</v>
      </c>
      <c r="V492" t="s">
        <v>55</v>
      </c>
      <c r="X492" t="s">
        <v>36</v>
      </c>
    </row>
    <row r="493" spans="1:24" x14ac:dyDescent="0.25">
      <c r="A493" s="1">
        <v>44362</v>
      </c>
      <c r="B493" t="s">
        <v>994</v>
      </c>
      <c r="C493" t="s">
        <v>783</v>
      </c>
      <c r="D493" t="s">
        <v>529</v>
      </c>
      <c r="E493" t="s">
        <v>50</v>
      </c>
      <c r="F493" t="s">
        <v>51</v>
      </c>
      <c r="G493" s="2">
        <v>42180</v>
      </c>
      <c r="I493" t="s">
        <v>42</v>
      </c>
      <c r="J493" t="s">
        <v>30</v>
      </c>
      <c r="K493">
        <v>2020</v>
      </c>
      <c r="L493" s="1">
        <v>43796</v>
      </c>
      <c r="M493" s="1">
        <v>44161</v>
      </c>
      <c r="N493">
        <v>12608</v>
      </c>
      <c r="O493">
        <v>10606</v>
      </c>
      <c r="P493">
        <v>0</v>
      </c>
      <c r="Q493">
        <v>2002</v>
      </c>
      <c r="R493" t="s">
        <v>784</v>
      </c>
      <c r="S493" t="s">
        <v>150</v>
      </c>
      <c r="T493" t="s">
        <v>33</v>
      </c>
      <c r="U493" t="s">
        <v>54</v>
      </c>
      <c r="V493" t="s">
        <v>55</v>
      </c>
      <c r="X493" t="s">
        <v>36</v>
      </c>
    </row>
    <row r="494" spans="1:24" x14ac:dyDescent="0.25">
      <c r="A494" s="1">
        <v>45104</v>
      </c>
      <c r="B494" t="s">
        <v>994</v>
      </c>
      <c r="C494" t="s">
        <v>292</v>
      </c>
      <c r="D494" t="s">
        <v>293</v>
      </c>
      <c r="E494" t="s">
        <v>50</v>
      </c>
      <c r="F494" t="s">
        <v>127</v>
      </c>
      <c r="G494" t="s">
        <v>128</v>
      </c>
      <c r="H494" t="s">
        <v>42</v>
      </c>
      <c r="I494" t="s">
        <v>30</v>
      </c>
      <c r="J494" t="s">
        <v>42</v>
      </c>
      <c r="K494">
        <v>2020</v>
      </c>
      <c r="L494" s="1">
        <v>44136</v>
      </c>
      <c r="M494" s="1">
        <v>44196</v>
      </c>
      <c r="N494">
        <v>3456</v>
      </c>
      <c r="O494">
        <v>3456</v>
      </c>
      <c r="P494">
        <v>0</v>
      </c>
      <c r="Q494">
        <v>0</v>
      </c>
      <c r="R494" t="s">
        <v>294</v>
      </c>
      <c r="S494" t="s">
        <v>110</v>
      </c>
      <c r="T494" t="s">
        <v>33</v>
      </c>
      <c r="U494" t="s">
        <v>54</v>
      </c>
      <c r="V494" t="s">
        <v>290</v>
      </c>
      <c r="W494" t="s">
        <v>295</v>
      </c>
      <c r="X494" t="s">
        <v>36</v>
      </c>
    </row>
    <row r="495" spans="1:24" x14ac:dyDescent="0.25">
      <c r="A495" s="1">
        <v>44648</v>
      </c>
      <c r="B495" t="s">
        <v>994</v>
      </c>
      <c r="C495" t="s">
        <v>292</v>
      </c>
      <c r="D495" t="s">
        <v>293</v>
      </c>
      <c r="E495" t="s">
        <v>50</v>
      </c>
      <c r="F495" t="s">
        <v>127</v>
      </c>
      <c r="G495" t="s">
        <v>128</v>
      </c>
      <c r="I495" t="s">
        <v>30</v>
      </c>
      <c r="J495" t="s">
        <v>42</v>
      </c>
      <c r="K495">
        <v>2020</v>
      </c>
      <c r="L495" s="1">
        <v>43952</v>
      </c>
      <c r="M495" s="1">
        <v>44135</v>
      </c>
      <c r="N495">
        <v>129702</v>
      </c>
      <c r="O495">
        <v>106355</v>
      </c>
      <c r="P495">
        <v>0</v>
      </c>
      <c r="Q495">
        <v>23347</v>
      </c>
      <c r="R495" t="s">
        <v>294</v>
      </c>
      <c r="S495" t="s">
        <v>110</v>
      </c>
      <c r="T495" t="s">
        <v>33</v>
      </c>
      <c r="U495" t="s">
        <v>54</v>
      </c>
      <c r="V495" t="s">
        <v>290</v>
      </c>
      <c r="W495" t="s">
        <v>295</v>
      </c>
      <c r="X495" t="s">
        <v>36</v>
      </c>
    </row>
    <row r="496" spans="1:24" x14ac:dyDescent="0.25">
      <c r="A496" s="1">
        <v>45104</v>
      </c>
      <c r="B496" t="s">
        <v>994</v>
      </c>
      <c r="C496" t="s">
        <v>292</v>
      </c>
      <c r="D496" t="s">
        <v>293</v>
      </c>
      <c r="E496" t="s">
        <v>50</v>
      </c>
      <c r="F496" t="s">
        <v>127</v>
      </c>
      <c r="G496" t="s">
        <v>128</v>
      </c>
      <c r="I496" t="s">
        <v>30</v>
      </c>
      <c r="J496" t="s">
        <v>42</v>
      </c>
      <c r="K496">
        <v>2020</v>
      </c>
      <c r="L496" s="1">
        <v>44136</v>
      </c>
      <c r="M496" s="1">
        <v>44196</v>
      </c>
      <c r="N496">
        <v>17104</v>
      </c>
      <c r="O496">
        <v>13403</v>
      </c>
      <c r="P496">
        <v>0</v>
      </c>
      <c r="Q496">
        <v>3701</v>
      </c>
      <c r="R496" t="s">
        <v>294</v>
      </c>
      <c r="S496" t="s">
        <v>110</v>
      </c>
      <c r="T496" t="s">
        <v>33</v>
      </c>
      <c r="U496" t="s">
        <v>54</v>
      </c>
      <c r="V496" t="s">
        <v>290</v>
      </c>
      <c r="W496" t="s">
        <v>295</v>
      </c>
      <c r="X496" t="s">
        <v>36</v>
      </c>
    </row>
    <row r="497" spans="1:24" x14ac:dyDescent="0.25">
      <c r="A497" s="1">
        <v>44915</v>
      </c>
      <c r="B497" t="s">
        <v>994</v>
      </c>
      <c r="C497" t="s">
        <v>533</v>
      </c>
      <c r="D497" t="s">
        <v>534</v>
      </c>
      <c r="E497" t="s">
        <v>50</v>
      </c>
      <c r="F497" t="s">
        <v>51</v>
      </c>
      <c r="G497" s="2">
        <v>42180</v>
      </c>
      <c r="I497" t="s">
        <v>42</v>
      </c>
      <c r="J497" t="s">
        <v>30</v>
      </c>
      <c r="K497">
        <v>2020</v>
      </c>
      <c r="L497" s="1">
        <v>43809</v>
      </c>
      <c r="M497" s="1">
        <v>44174</v>
      </c>
      <c r="N497">
        <v>391478</v>
      </c>
      <c r="O497">
        <v>357365</v>
      </c>
      <c r="P497">
        <v>0</v>
      </c>
      <c r="Q497">
        <v>34113</v>
      </c>
      <c r="R497" t="s">
        <v>535</v>
      </c>
      <c r="S497" t="s">
        <v>174</v>
      </c>
      <c r="T497" t="s">
        <v>33</v>
      </c>
      <c r="U497" t="s">
        <v>54</v>
      </c>
      <c r="V497" t="s">
        <v>143</v>
      </c>
      <c r="X497" t="s">
        <v>36</v>
      </c>
    </row>
    <row r="498" spans="1:24" x14ac:dyDescent="0.25">
      <c r="A498" s="1">
        <v>44064</v>
      </c>
      <c r="B498" t="s">
        <v>994</v>
      </c>
      <c r="C498" t="s">
        <v>537</v>
      </c>
      <c r="D498" t="s">
        <v>538</v>
      </c>
      <c r="E498" t="s">
        <v>50</v>
      </c>
      <c r="F498" t="s">
        <v>51</v>
      </c>
      <c r="G498" s="2">
        <v>41957</v>
      </c>
      <c r="I498" t="s">
        <v>42</v>
      </c>
      <c r="J498" t="s">
        <v>30</v>
      </c>
      <c r="K498">
        <v>2020</v>
      </c>
      <c r="L498" s="1">
        <v>43508</v>
      </c>
      <c r="M498" s="1">
        <v>43872</v>
      </c>
      <c r="N498">
        <v>13896</v>
      </c>
      <c r="O498">
        <v>11222</v>
      </c>
      <c r="P498">
        <v>0</v>
      </c>
      <c r="Q498">
        <v>2674</v>
      </c>
      <c r="R498" t="s">
        <v>539</v>
      </c>
      <c r="S498" t="s">
        <v>189</v>
      </c>
      <c r="T498" t="s">
        <v>33</v>
      </c>
      <c r="U498" t="s">
        <v>54</v>
      </c>
      <c r="V498" t="s">
        <v>55</v>
      </c>
      <c r="X498" t="s">
        <v>36</v>
      </c>
    </row>
    <row r="499" spans="1:24" x14ac:dyDescent="0.25">
      <c r="A499" s="1">
        <v>44707</v>
      </c>
      <c r="B499" t="s">
        <v>994</v>
      </c>
      <c r="C499" t="s">
        <v>541</v>
      </c>
      <c r="D499" t="s">
        <v>298</v>
      </c>
      <c r="E499" t="s">
        <v>50</v>
      </c>
      <c r="F499" t="s">
        <v>51</v>
      </c>
      <c r="G499" s="2">
        <v>41957</v>
      </c>
      <c r="I499" t="s">
        <v>42</v>
      </c>
      <c r="J499" t="s">
        <v>30</v>
      </c>
      <c r="K499">
        <v>2020</v>
      </c>
      <c r="L499" s="1">
        <v>43601</v>
      </c>
      <c r="M499" s="1">
        <v>43966</v>
      </c>
      <c r="N499">
        <v>1441</v>
      </c>
      <c r="O499">
        <v>1163</v>
      </c>
      <c r="P499">
        <v>0</v>
      </c>
      <c r="Q499">
        <v>278</v>
      </c>
      <c r="R499" t="s">
        <v>542</v>
      </c>
      <c r="S499" t="s">
        <v>110</v>
      </c>
      <c r="T499" t="s">
        <v>33</v>
      </c>
      <c r="U499" t="s">
        <v>54</v>
      </c>
      <c r="V499" t="s">
        <v>55</v>
      </c>
      <c r="X499" t="s">
        <v>36</v>
      </c>
    </row>
    <row r="500" spans="1:24" x14ac:dyDescent="0.25">
      <c r="A500" s="1">
        <v>44492</v>
      </c>
      <c r="B500" t="s">
        <v>994</v>
      </c>
      <c r="C500" t="s">
        <v>297</v>
      </c>
      <c r="D500" t="s">
        <v>298</v>
      </c>
      <c r="E500" t="s">
        <v>50</v>
      </c>
      <c r="F500" t="s">
        <v>51</v>
      </c>
      <c r="G500" s="2">
        <v>40836</v>
      </c>
      <c r="I500" t="s">
        <v>42</v>
      </c>
      <c r="J500" t="s">
        <v>30</v>
      </c>
      <c r="K500">
        <v>2020</v>
      </c>
      <c r="L500" s="1">
        <v>43473</v>
      </c>
      <c r="M500" s="1">
        <v>43837</v>
      </c>
      <c r="N500">
        <v>151570</v>
      </c>
      <c r="O500">
        <v>122468</v>
      </c>
      <c r="P500">
        <v>0</v>
      </c>
      <c r="Q500">
        <v>29102</v>
      </c>
      <c r="R500" t="s">
        <v>299</v>
      </c>
      <c r="S500" t="s">
        <v>300</v>
      </c>
      <c r="T500" t="s">
        <v>33</v>
      </c>
      <c r="U500" t="s">
        <v>54</v>
      </c>
      <c r="V500" t="s">
        <v>88</v>
      </c>
      <c r="X500" t="s">
        <v>36</v>
      </c>
    </row>
    <row r="501" spans="1:24" x14ac:dyDescent="0.25">
      <c r="A501" s="1">
        <v>44350</v>
      </c>
      <c r="B501" t="s">
        <v>994</v>
      </c>
      <c r="C501" t="s">
        <v>786</v>
      </c>
      <c r="D501" t="s">
        <v>787</v>
      </c>
      <c r="E501" t="s">
        <v>50</v>
      </c>
      <c r="F501" t="s">
        <v>51</v>
      </c>
      <c r="G501" s="2">
        <v>42180</v>
      </c>
      <c r="I501" t="s">
        <v>42</v>
      </c>
      <c r="J501" t="s">
        <v>30</v>
      </c>
      <c r="K501">
        <v>2020</v>
      </c>
      <c r="L501" s="1">
        <v>43608</v>
      </c>
      <c r="M501" s="1">
        <v>43973</v>
      </c>
      <c r="N501">
        <v>1176746</v>
      </c>
      <c r="O501">
        <v>1074205</v>
      </c>
      <c r="P501">
        <v>0</v>
      </c>
      <c r="Q501">
        <v>102541</v>
      </c>
      <c r="R501" t="s">
        <v>788</v>
      </c>
      <c r="S501" t="s">
        <v>174</v>
      </c>
      <c r="T501" t="s">
        <v>33</v>
      </c>
      <c r="U501" t="s">
        <v>54</v>
      </c>
      <c r="V501" t="s">
        <v>143</v>
      </c>
      <c r="X501" t="s">
        <v>36</v>
      </c>
    </row>
    <row r="502" spans="1:24" x14ac:dyDescent="0.25">
      <c r="A502" s="1">
        <v>44514</v>
      </c>
      <c r="B502" t="s">
        <v>994</v>
      </c>
      <c r="C502" t="s">
        <v>796</v>
      </c>
      <c r="D502" t="s">
        <v>797</v>
      </c>
      <c r="E502" t="s">
        <v>50</v>
      </c>
      <c r="F502" t="s">
        <v>51</v>
      </c>
      <c r="G502" s="2">
        <v>42180</v>
      </c>
      <c r="I502" t="s">
        <v>42</v>
      </c>
      <c r="J502" t="s">
        <v>30</v>
      </c>
      <c r="K502">
        <v>2020</v>
      </c>
      <c r="L502" s="1">
        <v>43551</v>
      </c>
      <c r="M502" s="1">
        <v>43916</v>
      </c>
      <c r="N502">
        <v>32889</v>
      </c>
      <c r="O502">
        <v>29409</v>
      </c>
      <c r="P502">
        <v>0</v>
      </c>
      <c r="Q502">
        <v>3480</v>
      </c>
      <c r="R502" t="s">
        <v>798</v>
      </c>
      <c r="S502" t="s">
        <v>174</v>
      </c>
      <c r="T502" t="s">
        <v>33</v>
      </c>
      <c r="U502" t="s">
        <v>54</v>
      </c>
      <c r="V502" t="s">
        <v>143</v>
      </c>
      <c r="W502" t="s">
        <v>799</v>
      </c>
      <c r="X502" t="s">
        <v>36</v>
      </c>
    </row>
    <row r="503" spans="1:24" x14ac:dyDescent="0.25">
      <c r="A503" s="1">
        <v>44406</v>
      </c>
      <c r="B503" t="s">
        <v>994</v>
      </c>
      <c r="C503" t="s">
        <v>796</v>
      </c>
      <c r="D503" t="s">
        <v>797</v>
      </c>
      <c r="E503" t="s">
        <v>50</v>
      </c>
      <c r="F503" t="s">
        <v>51</v>
      </c>
      <c r="G503" s="2">
        <v>42180</v>
      </c>
      <c r="I503" t="s">
        <v>42</v>
      </c>
      <c r="J503" t="s">
        <v>30</v>
      </c>
      <c r="K503">
        <v>2020</v>
      </c>
      <c r="L503" s="1">
        <v>43551</v>
      </c>
      <c r="M503" s="1">
        <v>43916</v>
      </c>
      <c r="N503">
        <v>9122</v>
      </c>
      <c r="O503">
        <v>8157</v>
      </c>
      <c r="P503">
        <v>0</v>
      </c>
      <c r="Q503">
        <v>965</v>
      </c>
      <c r="R503" t="s">
        <v>798</v>
      </c>
      <c r="S503" t="s">
        <v>174</v>
      </c>
      <c r="T503" t="s">
        <v>33</v>
      </c>
      <c r="U503" t="s">
        <v>54</v>
      </c>
      <c r="V503" t="s">
        <v>143</v>
      </c>
      <c r="W503" t="s">
        <v>799</v>
      </c>
      <c r="X503" t="s">
        <v>36</v>
      </c>
    </row>
    <row r="504" spans="1:24" x14ac:dyDescent="0.25">
      <c r="A504" s="1">
        <v>44084</v>
      </c>
      <c r="B504" t="s">
        <v>994</v>
      </c>
      <c r="C504" t="s">
        <v>567</v>
      </c>
      <c r="D504">
        <v>169</v>
      </c>
      <c r="E504" t="s">
        <v>50</v>
      </c>
      <c r="F504" t="s">
        <v>51</v>
      </c>
      <c r="G504" s="2">
        <v>41957</v>
      </c>
      <c r="I504" t="s">
        <v>42</v>
      </c>
      <c r="J504" t="s">
        <v>30</v>
      </c>
      <c r="K504">
        <v>2020</v>
      </c>
      <c r="L504" s="1">
        <v>43599</v>
      </c>
      <c r="M504" s="1">
        <v>43964</v>
      </c>
      <c r="N504">
        <v>40321</v>
      </c>
      <c r="O504">
        <v>35335</v>
      </c>
      <c r="P504">
        <v>0</v>
      </c>
      <c r="Q504">
        <v>4986</v>
      </c>
      <c r="R504" t="s">
        <v>568</v>
      </c>
      <c r="S504" t="s">
        <v>308</v>
      </c>
      <c r="T504" t="s">
        <v>33</v>
      </c>
      <c r="U504" t="s">
        <v>54</v>
      </c>
      <c r="V504" t="s">
        <v>55</v>
      </c>
      <c r="X504" t="s">
        <v>36</v>
      </c>
    </row>
    <row r="505" spans="1:24" x14ac:dyDescent="0.25">
      <c r="A505" s="1">
        <v>44334</v>
      </c>
      <c r="B505" t="s">
        <v>994</v>
      </c>
      <c r="C505" t="s">
        <v>306</v>
      </c>
      <c r="D505">
        <v>169</v>
      </c>
      <c r="E505" t="s">
        <v>50</v>
      </c>
      <c r="F505" t="s">
        <v>51</v>
      </c>
      <c r="G505" s="2">
        <v>41957</v>
      </c>
      <c r="I505" t="s">
        <v>42</v>
      </c>
      <c r="J505" t="s">
        <v>30</v>
      </c>
      <c r="K505">
        <v>2020</v>
      </c>
      <c r="L505" s="1">
        <v>43640</v>
      </c>
      <c r="M505" s="1">
        <v>44005</v>
      </c>
      <c r="N505">
        <v>789374</v>
      </c>
      <c r="O505">
        <v>701479</v>
      </c>
      <c r="P505">
        <v>0</v>
      </c>
      <c r="Q505">
        <v>87895</v>
      </c>
      <c r="R505" t="s">
        <v>307</v>
      </c>
      <c r="S505" t="s">
        <v>308</v>
      </c>
      <c r="T505" t="s">
        <v>33</v>
      </c>
      <c r="U505" t="s">
        <v>54</v>
      </c>
      <c r="V505" t="s">
        <v>55</v>
      </c>
      <c r="X505" t="s">
        <v>36</v>
      </c>
    </row>
    <row r="506" spans="1:24" x14ac:dyDescent="0.25">
      <c r="A506" s="1">
        <v>44182</v>
      </c>
      <c r="B506" t="s">
        <v>994</v>
      </c>
      <c r="C506" t="s">
        <v>310</v>
      </c>
      <c r="D506">
        <v>169</v>
      </c>
      <c r="E506" t="s">
        <v>50</v>
      </c>
      <c r="F506" t="s">
        <v>51</v>
      </c>
      <c r="G506" s="2">
        <v>41957</v>
      </c>
      <c r="I506" t="s">
        <v>42</v>
      </c>
      <c r="J506" t="s">
        <v>30</v>
      </c>
      <c r="K506">
        <v>2020</v>
      </c>
      <c r="L506" s="1">
        <v>43641</v>
      </c>
      <c r="M506" s="1">
        <v>44006</v>
      </c>
      <c r="N506">
        <v>386197</v>
      </c>
      <c r="O506">
        <v>343195</v>
      </c>
      <c r="P506">
        <v>0</v>
      </c>
      <c r="Q506">
        <v>43002</v>
      </c>
      <c r="R506" t="s">
        <v>311</v>
      </c>
      <c r="S506" t="s">
        <v>312</v>
      </c>
      <c r="T506" t="s">
        <v>33</v>
      </c>
      <c r="U506" t="s">
        <v>54</v>
      </c>
      <c r="V506" t="s">
        <v>55</v>
      </c>
      <c r="X506" t="s">
        <v>36</v>
      </c>
    </row>
    <row r="507" spans="1:24" x14ac:dyDescent="0.25">
      <c r="A507" s="1">
        <v>44201</v>
      </c>
      <c r="B507" t="s">
        <v>677</v>
      </c>
      <c r="C507" t="s">
        <v>314</v>
      </c>
      <c r="D507">
        <v>169</v>
      </c>
      <c r="E507" t="s">
        <v>50</v>
      </c>
      <c r="F507" t="s">
        <v>51</v>
      </c>
      <c r="G507" s="2">
        <v>41957</v>
      </c>
      <c r="I507" t="s">
        <v>42</v>
      </c>
      <c r="J507" t="s">
        <v>30</v>
      </c>
      <c r="K507">
        <v>2020</v>
      </c>
      <c r="L507" s="1">
        <v>43768</v>
      </c>
      <c r="M507" s="1">
        <v>44133</v>
      </c>
      <c r="N507">
        <v>20650</v>
      </c>
      <c r="O507">
        <v>18351</v>
      </c>
      <c r="P507">
        <v>0</v>
      </c>
      <c r="Q507">
        <v>2299</v>
      </c>
      <c r="R507" t="s">
        <v>315</v>
      </c>
      <c r="S507" t="s">
        <v>119</v>
      </c>
      <c r="T507" t="s">
        <v>33</v>
      </c>
      <c r="U507" t="s">
        <v>54</v>
      </c>
      <c r="V507" t="s">
        <v>55</v>
      </c>
      <c r="X507" t="s">
        <v>36</v>
      </c>
    </row>
    <row r="508" spans="1:24" x14ac:dyDescent="0.25">
      <c r="A508" s="1">
        <v>44286</v>
      </c>
      <c r="B508" t="s">
        <v>677</v>
      </c>
      <c r="C508" t="s">
        <v>317</v>
      </c>
      <c r="D508">
        <v>169</v>
      </c>
      <c r="E508" t="s">
        <v>50</v>
      </c>
      <c r="F508" t="s">
        <v>51</v>
      </c>
      <c r="G508" s="2">
        <v>41957</v>
      </c>
      <c r="I508" t="s">
        <v>42</v>
      </c>
      <c r="J508" t="s">
        <v>30</v>
      </c>
      <c r="K508">
        <v>2020</v>
      </c>
      <c r="L508" s="1">
        <v>43810</v>
      </c>
      <c r="M508" s="1">
        <v>44175</v>
      </c>
      <c r="N508">
        <v>22256</v>
      </c>
      <c r="O508">
        <v>19910</v>
      </c>
      <c r="P508">
        <v>0</v>
      </c>
      <c r="Q508">
        <v>2346</v>
      </c>
      <c r="R508" t="s">
        <v>318</v>
      </c>
      <c r="S508" t="s">
        <v>53</v>
      </c>
      <c r="T508" t="s">
        <v>33</v>
      </c>
      <c r="U508" t="s">
        <v>54</v>
      </c>
      <c r="V508" t="s">
        <v>55</v>
      </c>
      <c r="X508" t="s">
        <v>36</v>
      </c>
    </row>
    <row r="509" spans="1:24" x14ac:dyDescent="0.25">
      <c r="A509" s="1">
        <v>44183</v>
      </c>
      <c r="B509" t="s">
        <v>677</v>
      </c>
      <c r="C509" t="s">
        <v>801</v>
      </c>
      <c r="D509">
        <v>277</v>
      </c>
      <c r="E509" t="s">
        <v>50</v>
      </c>
      <c r="F509" t="s">
        <v>51</v>
      </c>
      <c r="G509" s="2">
        <v>41957</v>
      </c>
      <c r="I509" t="s">
        <v>42</v>
      </c>
      <c r="J509" t="s">
        <v>30</v>
      </c>
      <c r="K509">
        <v>2020</v>
      </c>
      <c r="L509" s="1">
        <v>43450</v>
      </c>
      <c r="M509" s="1">
        <v>43814</v>
      </c>
      <c r="N509">
        <v>165335</v>
      </c>
      <c r="O509">
        <v>135339</v>
      </c>
      <c r="P509">
        <v>0</v>
      </c>
      <c r="Q509">
        <v>29996</v>
      </c>
      <c r="R509" t="s">
        <v>321</v>
      </c>
      <c r="S509" t="s">
        <v>289</v>
      </c>
      <c r="T509" t="s">
        <v>33</v>
      </c>
      <c r="U509" t="s">
        <v>54</v>
      </c>
      <c r="V509" t="s">
        <v>55</v>
      </c>
      <c r="X509" t="s">
        <v>36</v>
      </c>
    </row>
    <row r="510" spans="1:24" x14ac:dyDescent="0.25">
      <c r="A510" s="1">
        <v>44400</v>
      </c>
      <c r="B510" t="s">
        <v>677</v>
      </c>
      <c r="C510" t="s">
        <v>801</v>
      </c>
      <c r="D510">
        <v>277</v>
      </c>
      <c r="E510" t="s">
        <v>50</v>
      </c>
      <c r="F510" t="s">
        <v>51</v>
      </c>
      <c r="G510" s="2">
        <v>41957</v>
      </c>
      <c r="I510" t="s">
        <v>42</v>
      </c>
      <c r="J510" t="s">
        <v>30</v>
      </c>
      <c r="K510">
        <v>2020</v>
      </c>
      <c r="L510" s="1">
        <v>43815</v>
      </c>
      <c r="M510" s="1">
        <v>44180</v>
      </c>
      <c r="N510">
        <v>191184</v>
      </c>
      <c r="O510">
        <v>156498</v>
      </c>
      <c r="P510">
        <v>0</v>
      </c>
      <c r="Q510">
        <v>34686</v>
      </c>
      <c r="R510" t="s">
        <v>321</v>
      </c>
      <c r="S510" t="s">
        <v>289</v>
      </c>
      <c r="T510" t="s">
        <v>33</v>
      </c>
      <c r="U510" t="s">
        <v>54</v>
      </c>
      <c r="V510" t="s">
        <v>55</v>
      </c>
      <c r="X510" t="s">
        <v>36</v>
      </c>
    </row>
    <row r="511" spans="1:24" x14ac:dyDescent="0.25">
      <c r="A511" s="1">
        <v>44273</v>
      </c>
      <c r="B511" t="s">
        <v>677</v>
      </c>
      <c r="C511" t="s">
        <v>320</v>
      </c>
      <c r="D511">
        <v>277</v>
      </c>
      <c r="E511" t="s">
        <v>50</v>
      </c>
      <c r="F511" t="s">
        <v>51</v>
      </c>
      <c r="G511" s="2">
        <v>41957</v>
      </c>
      <c r="I511" t="s">
        <v>42</v>
      </c>
      <c r="J511" t="s">
        <v>30</v>
      </c>
      <c r="K511">
        <v>2020</v>
      </c>
      <c r="L511" s="1">
        <v>43678</v>
      </c>
      <c r="M511" s="1">
        <v>44043</v>
      </c>
      <c r="N511">
        <v>163743</v>
      </c>
      <c r="O511">
        <v>134036</v>
      </c>
      <c r="P511">
        <v>0</v>
      </c>
      <c r="Q511">
        <v>29707</v>
      </c>
      <c r="R511" t="s">
        <v>321</v>
      </c>
      <c r="S511" t="s">
        <v>289</v>
      </c>
      <c r="T511" t="s">
        <v>33</v>
      </c>
      <c r="U511" t="s">
        <v>54</v>
      </c>
      <c r="V511" t="s">
        <v>55</v>
      </c>
      <c r="X511" t="s">
        <v>36</v>
      </c>
    </row>
    <row r="512" spans="1:24" x14ac:dyDescent="0.25">
      <c r="A512" s="1">
        <v>43962</v>
      </c>
      <c r="B512" t="s">
        <v>677</v>
      </c>
      <c r="C512" t="s">
        <v>320</v>
      </c>
      <c r="D512">
        <v>277</v>
      </c>
      <c r="E512" t="s">
        <v>50</v>
      </c>
      <c r="F512" t="s">
        <v>51</v>
      </c>
      <c r="G512" s="2">
        <v>41957</v>
      </c>
      <c r="I512" t="s">
        <v>42</v>
      </c>
      <c r="J512" t="s">
        <v>30</v>
      </c>
      <c r="K512">
        <v>2020</v>
      </c>
      <c r="L512" s="1">
        <v>43313</v>
      </c>
      <c r="M512" s="1">
        <v>43677</v>
      </c>
      <c r="N512">
        <v>122077</v>
      </c>
      <c r="O512">
        <v>99929</v>
      </c>
      <c r="P512">
        <v>0</v>
      </c>
      <c r="Q512">
        <v>22148</v>
      </c>
      <c r="R512" t="s">
        <v>321</v>
      </c>
      <c r="S512" t="s">
        <v>289</v>
      </c>
      <c r="T512" t="s">
        <v>33</v>
      </c>
      <c r="U512" t="s">
        <v>54</v>
      </c>
      <c r="V512" t="s">
        <v>55</v>
      </c>
      <c r="X512" t="s">
        <v>36</v>
      </c>
    </row>
    <row r="513" spans="1:24" x14ac:dyDescent="0.25">
      <c r="A513" s="1">
        <v>44419</v>
      </c>
      <c r="B513" t="s">
        <v>677</v>
      </c>
      <c r="C513" t="s">
        <v>803</v>
      </c>
      <c r="D513" t="s">
        <v>804</v>
      </c>
      <c r="E513" t="s">
        <v>50</v>
      </c>
      <c r="F513" t="s">
        <v>805</v>
      </c>
      <c r="G513" t="s">
        <v>83</v>
      </c>
      <c r="I513" t="s">
        <v>30</v>
      </c>
      <c r="J513" t="s">
        <v>30</v>
      </c>
      <c r="K513">
        <v>2020</v>
      </c>
      <c r="L513" s="1">
        <v>43831</v>
      </c>
      <c r="M513" s="1">
        <v>44196</v>
      </c>
      <c r="N513">
        <v>673280</v>
      </c>
      <c r="O513">
        <v>673280</v>
      </c>
      <c r="P513">
        <v>111749</v>
      </c>
      <c r="Q513">
        <v>0</v>
      </c>
      <c r="R513" t="s">
        <v>806</v>
      </c>
      <c r="S513" t="s">
        <v>807</v>
      </c>
      <c r="T513" t="s">
        <v>33</v>
      </c>
      <c r="U513" t="s">
        <v>54</v>
      </c>
      <c r="V513" t="s">
        <v>98</v>
      </c>
      <c r="W513" t="s">
        <v>808</v>
      </c>
      <c r="X513" t="s">
        <v>36</v>
      </c>
    </row>
    <row r="514" spans="1:24" x14ac:dyDescent="0.25">
      <c r="A514" s="1">
        <v>44419</v>
      </c>
      <c r="B514" t="s">
        <v>677</v>
      </c>
      <c r="C514" t="s">
        <v>803</v>
      </c>
      <c r="D514" t="s">
        <v>804</v>
      </c>
      <c r="E514" t="s">
        <v>50</v>
      </c>
      <c r="F514" t="s">
        <v>805</v>
      </c>
      <c r="G514" t="s">
        <v>83</v>
      </c>
      <c r="I514" t="s">
        <v>30</v>
      </c>
      <c r="J514" t="s">
        <v>30</v>
      </c>
      <c r="K514">
        <v>2020</v>
      </c>
      <c r="L514" s="1">
        <v>43831</v>
      </c>
      <c r="M514" s="1">
        <v>44196</v>
      </c>
      <c r="N514">
        <v>505884</v>
      </c>
      <c r="O514">
        <v>505884</v>
      </c>
      <c r="P514">
        <v>83965</v>
      </c>
      <c r="Q514">
        <v>0</v>
      </c>
      <c r="R514" t="s">
        <v>806</v>
      </c>
      <c r="S514" t="s">
        <v>807</v>
      </c>
      <c r="T514" t="s">
        <v>33</v>
      </c>
      <c r="U514" t="s">
        <v>54</v>
      </c>
      <c r="V514" t="s">
        <v>98</v>
      </c>
      <c r="W514" t="s">
        <v>808</v>
      </c>
      <c r="X514" t="s">
        <v>36</v>
      </c>
    </row>
    <row r="515" spans="1:24" x14ac:dyDescent="0.25">
      <c r="A515" s="1">
        <v>45108</v>
      </c>
      <c r="B515" t="s">
        <v>677</v>
      </c>
      <c r="C515" t="s">
        <v>351</v>
      </c>
      <c r="D515" t="s">
        <v>352</v>
      </c>
      <c r="E515" t="s">
        <v>50</v>
      </c>
      <c r="F515" t="s">
        <v>51</v>
      </c>
      <c r="G515" s="2">
        <v>40836</v>
      </c>
      <c r="I515" t="s">
        <v>42</v>
      </c>
      <c r="J515" t="s">
        <v>30</v>
      </c>
      <c r="K515">
        <v>2020</v>
      </c>
      <c r="L515" s="1">
        <v>43759</v>
      </c>
      <c r="M515" s="1">
        <v>44124</v>
      </c>
      <c r="N515">
        <v>33284</v>
      </c>
      <c r="O515">
        <v>27259</v>
      </c>
      <c r="P515">
        <v>0</v>
      </c>
      <c r="Q515">
        <v>6025</v>
      </c>
      <c r="R515" t="s">
        <v>353</v>
      </c>
      <c r="S515" t="s">
        <v>150</v>
      </c>
      <c r="T515" t="s">
        <v>33</v>
      </c>
      <c r="U515" t="s">
        <v>54</v>
      </c>
      <c r="X515" t="s">
        <v>36</v>
      </c>
    </row>
    <row r="516" spans="1:24" x14ac:dyDescent="0.25">
      <c r="A516" s="1">
        <v>44725</v>
      </c>
      <c r="B516" t="s">
        <v>677</v>
      </c>
      <c r="C516" t="s">
        <v>355</v>
      </c>
      <c r="D516">
        <v>737</v>
      </c>
      <c r="E516" t="s">
        <v>50</v>
      </c>
      <c r="F516" t="s">
        <v>127</v>
      </c>
      <c r="G516" t="s">
        <v>128</v>
      </c>
      <c r="H516" t="s">
        <v>42</v>
      </c>
      <c r="I516" t="s">
        <v>30</v>
      </c>
      <c r="J516" t="s">
        <v>42</v>
      </c>
      <c r="K516">
        <v>2020</v>
      </c>
      <c r="L516" s="1">
        <v>43831</v>
      </c>
      <c r="M516" s="1">
        <v>44196</v>
      </c>
      <c r="N516">
        <v>31333</v>
      </c>
      <c r="O516">
        <v>31333</v>
      </c>
      <c r="P516">
        <v>0</v>
      </c>
      <c r="Q516">
        <v>0</v>
      </c>
      <c r="R516" t="s">
        <v>356</v>
      </c>
      <c r="S516" t="s">
        <v>150</v>
      </c>
      <c r="T516" t="s">
        <v>33</v>
      </c>
      <c r="U516" t="s">
        <v>54</v>
      </c>
      <c r="V516" t="s">
        <v>98</v>
      </c>
      <c r="X516" t="s">
        <v>36</v>
      </c>
    </row>
    <row r="517" spans="1:24" x14ac:dyDescent="0.25">
      <c r="A517" s="1">
        <v>44725</v>
      </c>
      <c r="B517" t="s">
        <v>677</v>
      </c>
      <c r="C517" t="s">
        <v>355</v>
      </c>
      <c r="D517">
        <v>737</v>
      </c>
      <c r="E517" t="s">
        <v>50</v>
      </c>
      <c r="F517" t="s">
        <v>127</v>
      </c>
      <c r="G517" t="s">
        <v>128</v>
      </c>
      <c r="I517" t="s">
        <v>30</v>
      </c>
      <c r="J517" t="s">
        <v>42</v>
      </c>
      <c r="K517">
        <v>2020</v>
      </c>
      <c r="L517" s="1">
        <v>43831</v>
      </c>
      <c r="M517" s="1">
        <v>44196</v>
      </c>
      <c r="N517">
        <v>153454</v>
      </c>
      <c r="O517">
        <v>123888</v>
      </c>
      <c r="P517">
        <v>0</v>
      </c>
      <c r="Q517">
        <v>29566</v>
      </c>
      <c r="R517" t="s">
        <v>356</v>
      </c>
      <c r="S517" t="s">
        <v>150</v>
      </c>
      <c r="T517" t="s">
        <v>33</v>
      </c>
      <c r="U517" t="s">
        <v>54</v>
      </c>
      <c r="V517" t="s">
        <v>98</v>
      </c>
      <c r="X517" t="s">
        <v>36</v>
      </c>
    </row>
    <row r="518" spans="1:24" x14ac:dyDescent="0.25">
      <c r="A518" s="1">
        <v>44722</v>
      </c>
      <c r="B518" t="s">
        <v>677</v>
      </c>
      <c r="C518" t="s">
        <v>358</v>
      </c>
      <c r="D518">
        <v>737</v>
      </c>
      <c r="E518" t="s">
        <v>50</v>
      </c>
      <c r="F518" t="s">
        <v>127</v>
      </c>
      <c r="G518" t="s">
        <v>128</v>
      </c>
      <c r="I518" t="s">
        <v>30</v>
      </c>
      <c r="J518" t="s">
        <v>42</v>
      </c>
      <c r="K518">
        <v>2020</v>
      </c>
      <c r="L518" s="1">
        <v>43831</v>
      </c>
      <c r="M518" s="1">
        <v>44196</v>
      </c>
      <c r="N518">
        <v>88854</v>
      </c>
      <c r="O518">
        <v>72309</v>
      </c>
      <c r="P518">
        <v>0</v>
      </c>
      <c r="Q518">
        <v>16545</v>
      </c>
      <c r="R518" t="s">
        <v>359</v>
      </c>
      <c r="S518" t="s">
        <v>115</v>
      </c>
      <c r="T518" t="s">
        <v>33</v>
      </c>
      <c r="U518" t="s">
        <v>54</v>
      </c>
      <c r="V518" t="s">
        <v>98</v>
      </c>
      <c r="X518" t="s">
        <v>36</v>
      </c>
    </row>
    <row r="519" spans="1:24" x14ac:dyDescent="0.25">
      <c r="A519" s="1">
        <v>44722</v>
      </c>
      <c r="B519" t="s">
        <v>677</v>
      </c>
      <c r="C519" t="s">
        <v>358</v>
      </c>
      <c r="D519">
        <v>737</v>
      </c>
      <c r="E519" t="s">
        <v>50</v>
      </c>
      <c r="F519" t="s">
        <v>127</v>
      </c>
      <c r="G519" t="s">
        <v>128</v>
      </c>
      <c r="H519" t="s">
        <v>42</v>
      </c>
      <c r="I519" t="s">
        <v>30</v>
      </c>
      <c r="J519" t="s">
        <v>42</v>
      </c>
      <c r="K519">
        <v>2020</v>
      </c>
      <c r="L519" s="1">
        <v>43831</v>
      </c>
      <c r="M519" s="1">
        <v>44196</v>
      </c>
      <c r="N519">
        <v>14550</v>
      </c>
      <c r="O519">
        <v>14550</v>
      </c>
      <c r="P519">
        <v>0</v>
      </c>
      <c r="Q519">
        <v>0</v>
      </c>
      <c r="R519" t="s">
        <v>359</v>
      </c>
      <c r="S519" t="s">
        <v>115</v>
      </c>
      <c r="T519" t="s">
        <v>33</v>
      </c>
      <c r="U519" t="s">
        <v>54</v>
      </c>
      <c r="V519" t="s">
        <v>98</v>
      </c>
      <c r="X519" t="s">
        <v>36</v>
      </c>
    </row>
    <row r="520" spans="1:24" x14ac:dyDescent="0.25">
      <c r="A520" s="1">
        <v>44489</v>
      </c>
      <c r="B520" t="s">
        <v>677</v>
      </c>
      <c r="C520" t="s">
        <v>829</v>
      </c>
      <c r="D520">
        <v>277</v>
      </c>
      <c r="E520" t="s">
        <v>50</v>
      </c>
      <c r="F520" t="s">
        <v>51</v>
      </c>
      <c r="G520" s="2">
        <v>42180</v>
      </c>
      <c r="I520" t="s">
        <v>42</v>
      </c>
      <c r="J520" t="s">
        <v>30</v>
      </c>
      <c r="K520">
        <v>2020</v>
      </c>
      <c r="L520" s="1">
        <v>43541</v>
      </c>
      <c r="M520" s="1">
        <v>43906</v>
      </c>
      <c r="N520">
        <v>758</v>
      </c>
      <c r="O520">
        <v>624</v>
      </c>
      <c r="P520">
        <v>0</v>
      </c>
      <c r="Q520">
        <v>134</v>
      </c>
      <c r="R520" t="s">
        <v>526</v>
      </c>
      <c r="S520" t="s">
        <v>203</v>
      </c>
      <c r="T520" t="s">
        <v>33</v>
      </c>
      <c r="U520" t="s">
        <v>54</v>
      </c>
      <c r="V520" t="s">
        <v>98</v>
      </c>
      <c r="X520" t="s">
        <v>36</v>
      </c>
    </row>
    <row r="521" spans="1:24" x14ac:dyDescent="0.25">
      <c r="A521" s="1">
        <v>44232</v>
      </c>
      <c r="B521" t="s">
        <v>677</v>
      </c>
      <c r="C521" t="s">
        <v>829</v>
      </c>
      <c r="D521">
        <v>277</v>
      </c>
      <c r="E521" t="s">
        <v>50</v>
      </c>
      <c r="F521" t="s">
        <v>51</v>
      </c>
      <c r="G521" s="2">
        <v>42180</v>
      </c>
      <c r="I521" t="s">
        <v>42</v>
      </c>
      <c r="J521" t="s">
        <v>30</v>
      </c>
      <c r="K521">
        <v>2020</v>
      </c>
      <c r="L521" s="1">
        <v>43541</v>
      </c>
      <c r="M521" s="1">
        <v>43906</v>
      </c>
      <c r="N521">
        <v>3838</v>
      </c>
      <c r="O521">
        <v>3163</v>
      </c>
      <c r="P521">
        <v>0</v>
      </c>
      <c r="Q521">
        <v>675</v>
      </c>
      <c r="R521" t="s">
        <v>526</v>
      </c>
      <c r="S521" t="s">
        <v>203</v>
      </c>
      <c r="T521" t="s">
        <v>33</v>
      </c>
      <c r="U521" t="s">
        <v>54</v>
      </c>
      <c r="V521" t="s">
        <v>98</v>
      </c>
      <c r="X521" t="s">
        <v>36</v>
      </c>
    </row>
    <row r="522" spans="1:24" x14ac:dyDescent="0.25">
      <c r="A522" s="1">
        <v>44453</v>
      </c>
      <c r="B522" t="s">
        <v>617</v>
      </c>
      <c r="C522" t="s">
        <v>831</v>
      </c>
      <c r="D522" t="s">
        <v>832</v>
      </c>
      <c r="E522" t="s">
        <v>50</v>
      </c>
      <c r="F522" t="s">
        <v>127</v>
      </c>
      <c r="G522" t="s">
        <v>128</v>
      </c>
      <c r="I522" t="s">
        <v>30</v>
      </c>
      <c r="J522" t="s">
        <v>30</v>
      </c>
      <c r="K522">
        <v>2020</v>
      </c>
      <c r="L522" s="1">
        <v>43831</v>
      </c>
      <c r="M522" s="1">
        <v>44196</v>
      </c>
      <c r="N522">
        <v>34904</v>
      </c>
      <c r="O522">
        <v>34904</v>
      </c>
      <c r="P522">
        <v>8378</v>
      </c>
      <c r="Q522">
        <v>0</v>
      </c>
      <c r="R522" t="s">
        <v>833</v>
      </c>
      <c r="S522" t="s">
        <v>312</v>
      </c>
      <c r="T522" t="s">
        <v>33</v>
      </c>
      <c r="U522" t="s">
        <v>54</v>
      </c>
      <c r="V522" t="s">
        <v>290</v>
      </c>
      <c r="X522" t="s">
        <v>36</v>
      </c>
    </row>
    <row r="523" spans="1:24" x14ac:dyDescent="0.25">
      <c r="A523" s="1">
        <v>44462</v>
      </c>
      <c r="B523" t="s">
        <v>617</v>
      </c>
      <c r="C523" t="s">
        <v>599</v>
      </c>
      <c r="D523" t="s">
        <v>220</v>
      </c>
      <c r="E523" t="s">
        <v>50</v>
      </c>
      <c r="F523" t="s">
        <v>51</v>
      </c>
      <c r="G523" s="2">
        <v>40836</v>
      </c>
      <c r="I523" t="s">
        <v>42</v>
      </c>
      <c r="J523" t="s">
        <v>30</v>
      </c>
      <c r="K523">
        <v>2020</v>
      </c>
      <c r="L523" s="1">
        <v>43647</v>
      </c>
      <c r="M523" s="1">
        <v>44012</v>
      </c>
      <c r="N523">
        <v>7497</v>
      </c>
      <c r="O523">
        <v>6055</v>
      </c>
      <c r="P523">
        <v>0</v>
      </c>
      <c r="Q523">
        <v>1442</v>
      </c>
      <c r="R523" t="s">
        <v>600</v>
      </c>
      <c r="S523" t="s">
        <v>203</v>
      </c>
      <c r="T523" t="s">
        <v>33</v>
      </c>
      <c r="U523" t="s">
        <v>54</v>
      </c>
      <c r="V523" t="s">
        <v>55</v>
      </c>
      <c r="X523" t="s">
        <v>36</v>
      </c>
    </row>
    <row r="524" spans="1:24" x14ac:dyDescent="0.25">
      <c r="A524" s="1">
        <v>44529</v>
      </c>
      <c r="B524" t="s">
        <v>617</v>
      </c>
      <c r="C524" t="s">
        <v>602</v>
      </c>
      <c r="D524">
        <v>420</v>
      </c>
      <c r="E524" t="s">
        <v>50</v>
      </c>
      <c r="F524" t="s">
        <v>127</v>
      </c>
      <c r="G524" t="s">
        <v>128</v>
      </c>
      <c r="I524" t="s">
        <v>30</v>
      </c>
      <c r="J524" t="s">
        <v>42</v>
      </c>
      <c r="K524">
        <v>2020</v>
      </c>
      <c r="L524" s="1">
        <v>43906</v>
      </c>
      <c r="M524" s="1">
        <v>44196</v>
      </c>
      <c r="N524">
        <v>280324</v>
      </c>
      <c r="O524">
        <v>229866</v>
      </c>
      <c r="P524">
        <v>0</v>
      </c>
      <c r="Q524">
        <v>50458</v>
      </c>
      <c r="R524" t="s">
        <v>603</v>
      </c>
      <c r="S524" t="s">
        <v>478</v>
      </c>
      <c r="T524" t="s">
        <v>33</v>
      </c>
      <c r="U524" t="s">
        <v>54</v>
      </c>
      <c r="V524" t="s">
        <v>143</v>
      </c>
      <c r="W524" t="s">
        <v>604</v>
      </c>
      <c r="X524" t="s">
        <v>36</v>
      </c>
    </row>
    <row r="525" spans="1:24" x14ac:dyDescent="0.25">
      <c r="A525" s="1">
        <v>44799</v>
      </c>
      <c r="B525" t="s">
        <v>617</v>
      </c>
      <c r="C525" t="s">
        <v>856</v>
      </c>
      <c r="D525" t="s">
        <v>857</v>
      </c>
      <c r="E525" t="s">
        <v>50</v>
      </c>
      <c r="F525" t="s">
        <v>127</v>
      </c>
      <c r="G525" t="s">
        <v>128</v>
      </c>
      <c r="I525" t="s">
        <v>30</v>
      </c>
      <c r="J525" t="s">
        <v>30</v>
      </c>
      <c r="K525">
        <v>2020</v>
      </c>
      <c r="L525" s="1">
        <v>43831</v>
      </c>
      <c r="M525" s="1">
        <v>44064</v>
      </c>
      <c r="N525">
        <v>118832</v>
      </c>
      <c r="O525">
        <v>118832</v>
      </c>
      <c r="P525">
        <v>19013</v>
      </c>
      <c r="Q525">
        <v>0</v>
      </c>
      <c r="R525" t="s">
        <v>858</v>
      </c>
      <c r="S525" t="s">
        <v>189</v>
      </c>
      <c r="T525" t="s">
        <v>33</v>
      </c>
      <c r="U525" t="s">
        <v>54</v>
      </c>
      <c r="V525" t="s">
        <v>290</v>
      </c>
      <c r="X525" t="s">
        <v>36</v>
      </c>
    </row>
    <row r="526" spans="1:24" x14ac:dyDescent="0.25">
      <c r="A526" s="1">
        <v>44377</v>
      </c>
      <c r="B526" t="s">
        <v>617</v>
      </c>
      <c r="C526" t="s">
        <v>652</v>
      </c>
      <c r="D526" t="s">
        <v>267</v>
      </c>
      <c r="E526" t="s">
        <v>50</v>
      </c>
      <c r="F526" t="s">
        <v>51</v>
      </c>
      <c r="G526" s="2">
        <v>42180</v>
      </c>
      <c r="I526" t="s">
        <v>42</v>
      </c>
      <c r="J526" t="s">
        <v>30</v>
      </c>
      <c r="K526">
        <v>2020</v>
      </c>
      <c r="L526" s="1">
        <v>43814</v>
      </c>
      <c r="M526" s="1">
        <v>44179</v>
      </c>
      <c r="N526">
        <v>155790</v>
      </c>
      <c r="O526">
        <v>128390</v>
      </c>
      <c r="P526">
        <v>0</v>
      </c>
      <c r="Q526">
        <v>27400</v>
      </c>
      <c r="R526" t="s">
        <v>653</v>
      </c>
      <c r="S526" t="s">
        <v>130</v>
      </c>
      <c r="T526" t="s">
        <v>33</v>
      </c>
      <c r="U526" t="s">
        <v>54</v>
      </c>
      <c r="V526" t="s">
        <v>55</v>
      </c>
      <c r="X526" t="s">
        <v>36</v>
      </c>
    </row>
    <row r="527" spans="1:24" x14ac:dyDescent="0.25">
      <c r="A527" s="1">
        <v>44469</v>
      </c>
      <c r="B527" t="s">
        <v>617</v>
      </c>
      <c r="C527" t="s">
        <v>655</v>
      </c>
      <c r="D527" t="s">
        <v>267</v>
      </c>
      <c r="E527" t="s">
        <v>50</v>
      </c>
      <c r="F527" t="s">
        <v>127</v>
      </c>
      <c r="G527" t="s">
        <v>128</v>
      </c>
      <c r="I527" t="s">
        <v>30</v>
      </c>
      <c r="J527" t="s">
        <v>30</v>
      </c>
      <c r="K527">
        <v>2020</v>
      </c>
      <c r="L527" s="1">
        <v>43987</v>
      </c>
      <c r="M527" s="1">
        <v>44165</v>
      </c>
      <c r="N527">
        <v>18944</v>
      </c>
      <c r="O527">
        <v>18944</v>
      </c>
      <c r="P527">
        <v>3410</v>
      </c>
      <c r="Q527">
        <v>0</v>
      </c>
      <c r="R527" t="s">
        <v>656</v>
      </c>
      <c r="S527" t="s">
        <v>478</v>
      </c>
      <c r="T527" t="s">
        <v>33</v>
      </c>
      <c r="U527" t="s">
        <v>54</v>
      </c>
      <c r="V527" t="s">
        <v>143</v>
      </c>
      <c r="X527" t="s">
        <v>36</v>
      </c>
    </row>
    <row r="528" spans="1:24" x14ac:dyDescent="0.25">
      <c r="A528" s="1">
        <v>44727</v>
      </c>
      <c r="B528" t="s">
        <v>617</v>
      </c>
      <c r="C528" t="s">
        <v>655</v>
      </c>
      <c r="D528" t="s">
        <v>267</v>
      </c>
      <c r="E528" t="s">
        <v>50</v>
      </c>
      <c r="F528" t="s">
        <v>127</v>
      </c>
      <c r="G528" t="s">
        <v>128</v>
      </c>
      <c r="H528" t="s">
        <v>42</v>
      </c>
      <c r="I528" t="s">
        <v>30</v>
      </c>
      <c r="J528" t="s">
        <v>30</v>
      </c>
      <c r="K528">
        <v>2020</v>
      </c>
      <c r="L528" s="1">
        <v>44166</v>
      </c>
      <c r="M528" s="1">
        <v>44196</v>
      </c>
      <c r="N528">
        <v>4393</v>
      </c>
      <c r="O528">
        <v>4393</v>
      </c>
      <c r="P528">
        <v>791</v>
      </c>
      <c r="Q528">
        <v>0</v>
      </c>
      <c r="R528" t="s">
        <v>656</v>
      </c>
      <c r="S528" t="s">
        <v>478</v>
      </c>
      <c r="T528" t="s">
        <v>33</v>
      </c>
      <c r="U528" t="s">
        <v>54</v>
      </c>
      <c r="V528" t="s">
        <v>143</v>
      </c>
      <c r="X528" t="s">
        <v>36</v>
      </c>
    </row>
    <row r="529" spans="1:24" x14ac:dyDescent="0.25">
      <c r="A529" s="1">
        <v>44377</v>
      </c>
      <c r="B529" t="s">
        <v>1275</v>
      </c>
      <c r="C529" t="s">
        <v>658</v>
      </c>
      <c r="D529" t="s">
        <v>267</v>
      </c>
      <c r="E529" t="s">
        <v>50</v>
      </c>
      <c r="F529" t="s">
        <v>127</v>
      </c>
      <c r="G529" t="s">
        <v>128</v>
      </c>
      <c r="I529" t="s">
        <v>30</v>
      </c>
      <c r="J529" t="s">
        <v>30</v>
      </c>
      <c r="K529">
        <v>2020</v>
      </c>
      <c r="L529" s="1">
        <v>43831</v>
      </c>
      <c r="M529" s="1">
        <v>44170</v>
      </c>
      <c r="N529">
        <v>74397</v>
      </c>
      <c r="O529">
        <v>74397</v>
      </c>
      <c r="P529">
        <v>13392</v>
      </c>
      <c r="Q529">
        <v>0</v>
      </c>
      <c r="R529" t="s">
        <v>390</v>
      </c>
      <c r="S529" t="s">
        <v>189</v>
      </c>
      <c r="T529" t="s">
        <v>33</v>
      </c>
      <c r="U529" t="s">
        <v>54</v>
      </c>
      <c r="V529" t="s">
        <v>290</v>
      </c>
      <c r="W529" t="s">
        <v>659</v>
      </c>
      <c r="X529" t="s">
        <v>36</v>
      </c>
    </row>
    <row r="530" spans="1:24" x14ac:dyDescent="0.25">
      <c r="A530" s="1">
        <v>44699</v>
      </c>
      <c r="B530" t="s">
        <v>595</v>
      </c>
      <c r="C530" t="s">
        <v>658</v>
      </c>
      <c r="D530" t="s">
        <v>267</v>
      </c>
      <c r="E530" t="s">
        <v>50</v>
      </c>
      <c r="F530" t="s">
        <v>127</v>
      </c>
      <c r="G530" t="s">
        <v>128</v>
      </c>
      <c r="I530" t="s">
        <v>30</v>
      </c>
      <c r="J530" t="s">
        <v>30</v>
      </c>
      <c r="K530">
        <v>2020</v>
      </c>
      <c r="L530" s="1">
        <v>44171</v>
      </c>
      <c r="M530" s="1">
        <v>44196</v>
      </c>
      <c r="N530">
        <v>5899</v>
      </c>
      <c r="O530">
        <v>5899</v>
      </c>
      <c r="P530">
        <v>1062</v>
      </c>
      <c r="Q530">
        <v>0</v>
      </c>
      <c r="R530" t="s">
        <v>390</v>
      </c>
      <c r="S530" t="s">
        <v>189</v>
      </c>
      <c r="T530" t="s">
        <v>33</v>
      </c>
      <c r="U530" t="s">
        <v>54</v>
      </c>
      <c r="V530" t="s">
        <v>290</v>
      </c>
      <c r="W530" t="s">
        <v>659</v>
      </c>
      <c r="X530" t="s">
        <v>36</v>
      </c>
    </row>
    <row r="531" spans="1:24" x14ac:dyDescent="0.25">
      <c r="A531" s="1">
        <v>44183</v>
      </c>
      <c r="B531" t="s">
        <v>595</v>
      </c>
      <c r="C531" t="s">
        <v>881</v>
      </c>
      <c r="D531">
        <v>245</v>
      </c>
      <c r="E531" t="s">
        <v>50</v>
      </c>
      <c r="F531" t="s">
        <v>127</v>
      </c>
      <c r="G531" t="s">
        <v>662</v>
      </c>
      <c r="I531" t="s">
        <v>30</v>
      </c>
      <c r="J531" t="s">
        <v>30</v>
      </c>
      <c r="K531">
        <v>2020</v>
      </c>
      <c r="L531" s="1">
        <v>43831</v>
      </c>
      <c r="M531" s="1">
        <v>44039</v>
      </c>
      <c r="N531">
        <v>262969</v>
      </c>
      <c r="O531">
        <v>210375</v>
      </c>
      <c r="P531">
        <v>0</v>
      </c>
      <c r="Q531">
        <v>52594</v>
      </c>
      <c r="R531" t="s">
        <v>882</v>
      </c>
      <c r="S531" t="s">
        <v>115</v>
      </c>
      <c r="T531" t="s">
        <v>33</v>
      </c>
      <c r="U531" t="s">
        <v>54</v>
      </c>
      <c r="V531" t="s">
        <v>55</v>
      </c>
      <c r="X531" t="s">
        <v>36</v>
      </c>
    </row>
    <row r="532" spans="1:24" x14ac:dyDescent="0.25">
      <c r="A532" s="1">
        <v>44421</v>
      </c>
      <c r="B532" t="s">
        <v>595</v>
      </c>
      <c r="C532" t="s">
        <v>884</v>
      </c>
      <c r="D532">
        <v>356</v>
      </c>
      <c r="E532" t="s">
        <v>50</v>
      </c>
      <c r="F532" t="s">
        <v>127</v>
      </c>
      <c r="G532" t="s">
        <v>128</v>
      </c>
      <c r="I532" t="s">
        <v>30</v>
      </c>
      <c r="J532" t="s">
        <v>30</v>
      </c>
      <c r="K532">
        <v>2020</v>
      </c>
      <c r="L532" s="1">
        <v>43831</v>
      </c>
      <c r="M532" s="1">
        <v>44196</v>
      </c>
      <c r="N532">
        <v>39145</v>
      </c>
      <c r="O532">
        <v>39145</v>
      </c>
      <c r="P532">
        <v>6264</v>
      </c>
      <c r="Q532">
        <v>0</v>
      </c>
      <c r="R532" t="s">
        <v>374</v>
      </c>
      <c r="S532" t="s">
        <v>130</v>
      </c>
      <c r="T532" t="s">
        <v>33</v>
      </c>
      <c r="U532" t="s">
        <v>54</v>
      </c>
      <c r="V532" t="s">
        <v>290</v>
      </c>
      <c r="X532" t="s">
        <v>36</v>
      </c>
    </row>
    <row r="533" spans="1:24" x14ac:dyDescent="0.25">
      <c r="A533" s="1">
        <v>44866</v>
      </c>
      <c r="B533" t="s">
        <v>595</v>
      </c>
      <c r="C533" t="s">
        <v>691</v>
      </c>
      <c r="D533" t="s">
        <v>692</v>
      </c>
      <c r="E533" t="s">
        <v>50</v>
      </c>
      <c r="F533" t="s">
        <v>127</v>
      </c>
      <c r="G533" t="s">
        <v>187</v>
      </c>
      <c r="H533" t="s">
        <v>42</v>
      </c>
      <c r="I533" t="s">
        <v>30</v>
      </c>
      <c r="J533" t="s">
        <v>42</v>
      </c>
      <c r="K533">
        <v>2020</v>
      </c>
      <c r="L533" s="1">
        <v>43831</v>
      </c>
      <c r="M533" s="1">
        <v>44196</v>
      </c>
      <c r="N533">
        <v>42997</v>
      </c>
      <c r="O533">
        <v>35257</v>
      </c>
      <c r="P533">
        <v>0</v>
      </c>
      <c r="Q533">
        <v>7740</v>
      </c>
      <c r="R533" t="s">
        <v>693</v>
      </c>
      <c r="S533" t="s">
        <v>478</v>
      </c>
      <c r="T533" t="s">
        <v>33</v>
      </c>
      <c r="U533" t="s">
        <v>54</v>
      </c>
      <c r="V533" t="s">
        <v>55</v>
      </c>
      <c r="X533" t="s">
        <v>36</v>
      </c>
    </row>
    <row r="534" spans="1:24" x14ac:dyDescent="0.25">
      <c r="A534" s="1">
        <v>45050</v>
      </c>
      <c r="B534" t="s">
        <v>595</v>
      </c>
      <c r="C534" t="s">
        <v>698</v>
      </c>
      <c r="D534">
        <v>334</v>
      </c>
      <c r="E534" t="s">
        <v>50</v>
      </c>
      <c r="F534" t="s">
        <v>127</v>
      </c>
      <c r="G534" t="s">
        <v>128</v>
      </c>
      <c r="I534" t="s">
        <v>30</v>
      </c>
      <c r="J534" t="s">
        <v>42</v>
      </c>
      <c r="K534">
        <v>2020</v>
      </c>
      <c r="L534" s="1">
        <v>43971</v>
      </c>
      <c r="M534" s="1">
        <v>44196</v>
      </c>
      <c r="N534">
        <v>38967</v>
      </c>
      <c r="O534">
        <v>31240</v>
      </c>
      <c r="P534">
        <v>0</v>
      </c>
      <c r="Q534">
        <v>7727</v>
      </c>
      <c r="R534" t="s">
        <v>699</v>
      </c>
      <c r="S534" t="s">
        <v>150</v>
      </c>
      <c r="T534" t="s">
        <v>33</v>
      </c>
      <c r="U534" t="s">
        <v>700</v>
      </c>
      <c r="V534" t="s">
        <v>290</v>
      </c>
      <c r="X534" t="s">
        <v>36</v>
      </c>
    </row>
    <row r="535" spans="1:24" x14ac:dyDescent="0.25">
      <c r="A535" s="1">
        <v>45050</v>
      </c>
      <c r="B535" t="s">
        <v>595</v>
      </c>
      <c r="C535" t="s">
        <v>698</v>
      </c>
      <c r="D535">
        <v>334</v>
      </c>
      <c r="E535" t="s">
        <v>50</v>
      </c>
      <c r="F535" t="s">
        <v>127</v>
      </c>
      <c r="G535" t="s">
        <v>128</v>
      </c>
      <c r="H535" t="s">
        <v>42</v>
      </c>
      <c r="I535" t="s">
        <v>30</v>
      </c>
      <c r="J535" t="s">
        <v>42</v>
      </c>
      <c r="K535">
        <v>2020</v>
      </c>
      <c r="L535" s="1">
        <v>43971</v>
      </c>
      <c r="M535" s="1">
        <v>44196</v>
      </c>
      <c r="N535">
        <v>3960</v>
      </c>
      <c r="O535">
        <v>3960</v>
      </c>
      <c r="P535">
        <v>0</v>
      </c>
      <c r="Q535">
        <v>0</v>
      </c>
      <c r="R535" t="s">
        <v>699</v>
      </c>
      <c r="S535" t="s">
        <v>150</v>
      </c>
      <c r="T535" t="s">
        <v>33</v>
      </c>
      <c r="U535" t="s">
        <v>700</v>
      </c>
      <c r="V535" t="s">
        <v>290</v>
      </c>
      <c r="X535" t="s">
        <v>36</v>
      </c>
    </row>
    <row r="536" spans="1:24" x14ac:dyDescent="0.25">
      <c r="A536" s="1">
        <v>44013</v>
      </c>
      <c r="B536" t="s">
        <v>595</v>
      </c>
      <c r="C536" t="s">
        <v>447</v>
      </c>
      <c r="D536" t="s">
        <v>267</v>
      </c>
      <c r="E536" t="s">
        <v>50</v>
      </c>
      <c r="F536" t="s">
        <v>127</v>
      </c>
      <c r="G536" t="s">
        <v>128</v>
      </c>
      <c r="I536" t="s">
        <v>30</v>
      </c>
      <c r="J536" t="s">
        <v>30</v>
      </c>
      <c r="K536">
        <v>2019</v>
      </c>
      <c r="L536" s="1">
        <v>43283</v>
      </c>
      <c r="M536" s="1">
        <v>43738</v>
      </c>
      <c r="N536">
        <v>20046</v>
      </c>
      <c r="O536">
        <v>20046</v>
      </c>
      <c r="P536">
        <v>2807</v>
      </c>
      <c r="Q536">
        <v>0</v>
      </c>
      <c r="R536" t="s">
        <v>448</v>
      </c>
      <c r="S536" t="s">
        <v>110</v>
      </c>
      <c r="T536" t="s">
        <v>33</v>
      </c>
      <c r="U536" t="s">
        <v>54</v>
      </c>
      <c r="V536" t="s">
        <v>143</v>
      </c>
      <c r="W536" t="s">
        <v>449</v>
      </c>
      <c r="X536" t="s">
        <v>36</v>
      </c>
    </row>
    <row r="537" spans="1:24" x14ac:dyDescent="0.25">
      <c r="A537" s="1">
        <v>44400</v>
      </c>
      <c r="B537" t="s">
        <v>595</v>
      </c>
      <c r="C537" t="s">
        <v>447</v>
      </c>
      <c r="D537" t="s">
        <v>267</v>
      </c>
      <c r="E537" t="s">
        <v>50</v>
      </c>
      <c r="F537" t="s">
        <v>127</v>
      </c>
      <c r="G537" t="s">
        <v>128</v>
      </c>
      <c r="I537" t="s">
        <v>30</v>
      </c>
      <c r="J537" t="s">
        <v>30</v>
      </c>
      <c r="K537">
        <v>2019</v>
      </c>
      <c r="L537" s="1">
        <v>43739</v>
      </c>
      <c r="M537" s="1">
        <v>43830</v>
      </c>
      <c r="N537">
        <v>9807</v>
      </c>
      <c r="O537">
        <v>9807</v>
      </c>
      <c r="P537">
        <v>1373</v>
      </c>
      <c r="Q537">
        <v>0</v>
      </c>
      <c r="R537" t="s">
        <v>448</v>
      </c>
      <c r="S537" t="s">
        <v>110</v>
      </c>
      <c r="T537" t="s">
        <v>33</v>
      </c>
      <c r="U537" t="s">
        <v>54</v>
      </c>
      <c r="V537" t="s">
        <v>143</v>
      </c>
      <c r="W537" t="s">
        <v>449</v>
      </c>
      <c r="X537" t="s">
        <v>36</v>
      </c>
    </row>
    <row r="538" spans="1:24" x14ac:dyDescent="0.25">
      <c r="A538" s="1">
        <v>44685</v>
      </c>
      <c r="B538" t="s">
        <v>1241</v>
      </c>
      <c r="C538" t="s">
        <v>145</v>
      </c>
      <c r="D538" t="s">
        <v>126</v>
      </c>
      <c r="E538" t="s">
        <v>50</v>
      </c>
      <c r="F538" t="s">
        <v>127</v>
      </c>
      <c r="G538" t="s">
        <v>128</v>
      </c>
      <c r="H538" t="s">
        <v>42</v>
      </c>
      <c r="I538" t="s">
        <v>30</v>
      </c>
      <c r="J538" t="s">
        <v>42</v>
      </c>
      <c r="K538">
        <v>2019</v>
      </c>
      <c r="L538" s="1">
        <v>43757</v>
      </c>
      <c r="M538" s="1">
        <v>43830</v>
      </c>
      <c r="N538">
        <v>15794</v>
      </c>
      <c r="O538">
        <v>15794</v>
      </c>
      <c r="P538">
        <v>0</v>
      </c>
      <c r="Q538">
        <v>0</v>
      </c>
      <c r="R538" t="s">
        <v>146</v>
      </c>
      <c r="S538" t="s">
        <v>78</v>
      </c>
      <c r="T538" t="s">
        <v>33</v>
      </c>
      <c r="U538" t="s">
        <v>54</v>
      </c>
      <c r="V538" t="s">
        <v>98</v>
      </c>
      <c r="X538" t="s">
        <v>36</v>
      </c>
    </row>
    <row r="539" spans="1:24" x14ac:dyDescent="0.25">
      <c r="A539" s="1">
        <v>44685</v>
      </c>
      <c r="B539" t="s">
        <v>1241</v>
      </c>
      <c r="C539" t="s">
        <v>145</v>
      </c>
      <c r="D539" t="s">
        <v>126</v>
      </c>
      <c r="E539" t="s">
        <v>50</v>
      </c>
      <c r="F539" t="s">
        <v>127</v>
      </c>
      <c r="G539" t="s">
        <v>128</v>
      </c>
      <c r="I539" t="s">
        <v>30</v>
      </c>
      <c r="J539" t="s">
        <v>42</v>
      </c>
      <c r="K539">
        <v>2019</v>
      </c>
      <c r="L539" s="1">
        <v>43757</v>
      </c>
      <c r="M539" s="1">
        <v>43830</v>
      </c>
      <c r="N539">
        <v>53931</v>
      </c>
      <c r="O539">
        <v>53931</v>
      </c>
      <c r="P539">
        <v>12550</v>
      </c>
      <c r="Q539">
        <v>0</v>
      </c>
      <c r="R539" t="s">
        <v>146</v>
      </c>
      <c r="S539" t="s">
        <v>78</v>
      </c>
      <c r="T539" t="s">
        <v>33</v>
      </c>
      <c r="U539" t="s">
        <v>54</v>
      </c>
      <c r="V539" t="s">
        <v>98</v>
      </c>
      <c r="X539" t="s">
        <v>36</v>
      </c>
    </row>
    <row r="540" spans="1:24" x14ac:dyDescent="0.25">
      <c r="A540" s="1">
        <v>44074</v>
      </c>
      <c r="B540" t="s">
        <v>1241</v>
      </c>
      <c r="C540" t="s">
        <v>455</v>
      </c>
      <c r="D540" t="s">
        <v>126</v>
      </c>
      <c r="E540" t="s">
        <v>50</v>
      </c>
      <c r="F540" t="s">
        <v>127</v>
      </c>
      <c r="G540" t="s">
        <v>83</v>
      </c>
      <c r="I540" t="s">
        <v>30</v>
      </c>
      <c r="J540" t="s">
        <v>30</v>
      </c>
      <c r="K540">
        <v>2019</v>
      </c>
      <c r="L540" s="1">
        <v>43466</v>
      </c>
      <c r="M540" s="1">
        <v>43707</v>
      </c>
      <c r="N540">
        <v>33018</v>
      </c>
      <c r="O540">
        <v>33018</v>
      </c>
      <c r="P540">
        <v>5943</v>
      </c>
      <c r="Q540">
        <v>0</v>
      </c>
      <c r="R540" t="s">
        <v>456</v>
      </c>
      <c r="S540" t="s">
        <v>249</v>
      </c>
      <c r="T540" t="s">
        <v>33</v>
      </c>
      <c r="U540" t="s">
        <v>54</v>
      </c>
      <c r="V540" t="s">
        <v>143</v>
      </c>
      <c r="X540" t="s">
        <v>36</v>
      </c>
    </row>
    <row r="541" spans="1:24" x14ac:dyDescent="0.25">
      <c r="A541" s="1">
        <v>44440</v>
      </c>
      <c r="B541" t="s">
        <v>859</v>
      </c>
      <c r="C541" t="s">
        <v>455</v>
      </c>
      <c r="D541" t="s">
        <v>126</v>
      </c>
      <c r="E541" t="s">
        <v>50</v>
      </c>
      <c r="F541" t="s">
        <v>127</v>
      </c>
      <c r="G541" t="s">
        <v>128</v>
      </c>
      <c r="I541" t="s">
        <v>30</v>
      </c>
      <c r="J541" t="s">
        <v>30</v>
      </c>
      <c r="K541">
        <v>2019</v>
      </c>
      <c r="L541" s="1">
        <v>43708</v>
      </c>
      <c r="M541" s="1">
        <v>43830</v>
      </c>
      <c r="N541">
        <v>16778</v>
      </c>
      <c r="O541">
        <v>16778</v>
      </c>
      <c r="P541">
        <v>2684</v>
      </c>
      <c r="Q541">
        <v>0</v>
      </c>
      <c r="R541" t="s">
        <v>456</v>
      </c>
      <c r="S541" t="s">
        <v>249</v>
      </c>
      <c r="T541" t="s">
        <v>33</v>
      </c>
      <c r="U541" t="s">
        <v>54</v>
      </c>
      <c r="V541" t="s">
        <v>143</v>
      </c>
      <c r="X541" t="s">
        <v>36</v>
      </c>
    </row>
    <row r="542" spans="1:24" x14ac:dyDescent="0.25">
      <c r="A542" s="1">
        <v>44315</v>
      </c>
      <c r="B542" t="s">
        <v>859</v>
      </c>
      <c r="C542" t="s">
        <v>458</v>
      </c>
      <c r="D542" t="s">
        <v>126</v>
      </c>
      <c r="E542" t="s">
        <v>50</v>
      </c>
      <c r="F542" t="s">
        <v>127</v>
      </c>
      <c r="G542" t="s">
        <v>128</v>
      </c>
      <c r="I542" t="s">
        <v>30</v>
      </c>
      <c r="J542" t="s">
        <v>30</v>
      </c>
      <c r="K542">
        <v>2019</v>
      </c>
      <c r="L542" s="1">
        <v>43748</v>
      </c>
      <c r="M542" s="1">
        <v>43830</v>
      </c>
      <c r="N542">
        <v>35159</v>
      </c>
      <c r="O542">
        <v>35159</v>
      </c>
      <c r="P542">
        <v>6329</v>
      </c>
      <c r="Q542">
        <v>0</v>
      </c>
      <c r="R542" t="s">
        <v>459</v>
      </c>
      <c r="S542" t="s">
        <v>189</v>
      </c>
      <c r="T542" t="s">
        <v>33</v>
      </c>
      <c r="U542" t="s">
        <v>54</v>
      </c>
      <c r="V542" t="s">
        <v>143</v>
      </c>
      <c r="X542" t="s">
        <v>36</v>
      </c>
    </row>
    <row r="543" spans="1:24" x14ac:dyDescent="0.25">
      <c r="A543" s="1">
        <v>43992</v>
      </c>
      <c r="B543" t="s">
        <v>859</v>
      </c>
      <c r="C543" t="s">
        <v>458</v>
      </c>
      <c r="D543" t="s">
        <v>126</v>
      </c>
      <c r="E543" t="s">
        <v>50</v>
      </c>
      <c r="F543" t="s">
        <v>127</v>
      </c>
      <c r="G543" t="s">
        <v>83</v>
      </c>
      <c r="I543" t="s">
        <v>30</v>
      </c>
      <c r="J543" t="s">
        <v>30</v>
      </c>
      <c r="K543">
        <v>2019</v>
      </c>
      <c r="L543" s="1">
        <v>43466</v>
      </c>
      <c r="M543" s="1">
        <v>43747</v>
      </c>
      <c r="N543">
        <v>119494</v>
      </c>
      <c r="O543">
        <v>119494</v>
      </c>
      <c r="P543">
        <v>21509</v>
      </c>
      <c r="Q543">
        <v>0</v>
      </c>
      <c r="R543" t="s">
        <v>459</v>
      </c>
      <c r="S543" t="s">
        <v>189</v>
      </c>
      <c r="T543" t="s">
        <v>33</v>
      </c>
      <c r="U543" t="s">
        <v>54</v>
      </c>
      <c r="V543" t="s">
        <v>143</v>
      </c>
      <c r="X543" t="s">
        <v>36</v>
      </c>
    </row>
    <row r="544" spans="1:24" x14ac:dyDescent="0.25">
      <c r="A544" s="1">
        <v>43572</v>
      </c>
      <c r="B544" t="s">
        <v>859</v>
      </c>
      <c r="C544" t="s">
        <v>458</v>
      </c>
      <c r="D544" t="s">
        <v>126</v>
      </c>
      <c r="E544" t="s">
        <v>50</v>
      </c>
      <c r="F544" t="s">
        <v>127</v>
      </c>
      <c r="G544" t="s">
        <v>83</v>
      </c>
      <c r="I544" t="s">
        <v>30</v>
      </c>
      <c r="J544" t="s">
        <v>30</v>
      </c>
      <c r="K544">
        <v>2019</v>
      </c>
      <c r="L544" s="1">
        <v>43018</v>
      </c>
      <c r="M544" s="1">
        <v>43382</v>
      </c>
      <c r="N544">
        <v>153475</v>
      </c>
      <c r="O544">
        <v>153475</v>
      </c>
      <c r="P544">
        <v>27627</v>
      </c>
      <c r="Q544">
        <v>0</v>
      </c>
      <c r="R544" t="s">
        <v>459</v>
      </c>
      <c r="S544" t="s">
        <v>189</v>
      </c>
      <c r="T544" t="s">
        <v>33</v>
      </c>
      <c r="U544" t="s">
        <v>54</v>
      </c>
      <c r="V544" t="s">
        <v>143</v>
      </c>
      <c r="X544" t="s">
        <v>36</v>
      </c>
    </row>
    <row r="545" spans="1:24" x14ac:dyDescent="0.25">
      <c r="A545" s="1">
        <v>44684</v>
      </c>
      <c r="B545" t="s">
        <v>859</v>
      </c>
      <c r="C545" t="s">
        <v>160</v>
      </c>
      <c r="D545" t="s">
        <v>126</v>
      </c>
      <c r="E545" t="s">
        <v>50</v>
      </c>
      <c r="F545" t="s">
        <v>127</v>
      </c>
      <c r="G545" t="s">
        <v>128</v>
      </c>
      <c r="I545" t="s">
        <v>30</v>
      </c>
      <c r="J545" t="s">
        <v>42</v>
      </c>
      <c r="K545">
        <v>2019</v>
      </c>
      <c r="L545" s="1">
        <v>43757</v>
      </c>
      <c r="M545" s="1">
        <v>43830</v>
      </c>
      <c r="N545">
        <v>24557</v>
      </c>
      <c r="O545">
        <v>24557</v>
      </c>
      <c r="P545">
        <v>5557</v>
      </c>
      <c r="Q545">
        <v>0</v>
      </c>
      <c r="R545" t="s">
        <v>146</v>
      </c>
      <c r="S545" t="s">
        <v>78</v>
      </c>
      <c r="T545" t="s">
        <v>33</v>
      </c>
      <c r="U545" t="s">
        <v>54</v>
      </c>
      <c r="V545" t="s">
        <v>98</v>
      </c>
      <c r="X545" t="s">
        <v>36</v>
      </c>
    </row>
    <row r="546" spans="1:24" x14ac:dyDescent="0.25">
      <c r="A546" s="1">
        <v>44684</v>
      </c>
      <c r="B546" t="s">
        <v>859</v>
      </c>
      <c r="C546" t="s">
        <v>160</v>
      </c>
      <c r="D546" t="s">
        <v>126</v>
      </c>
      <c r="E546" t="s">
        <v>50</v>
      </c>
      <c r="F546" t="s">
        <v>127</v>
      </c>
      <c r="G546" t="s">
        <v>128</v>
      </c>
      <c r="H546" t="s">
        <v>42</v>
      </c>
      <c r="I546" t="s">
        <v>30</v>
      </c>
      <c r="J546" t="s">
        <v>42</v>
      </c>
      <c r="K546">
        <v>2019</v>
      </c>
      <c r="L546" s="1">
        <v>43757</v>
      </c>
      <c r="M546" s="1">
        <v>43830</v>
      </c>
      <c r="N546">
        <v>6311</v>
      </c>
      <c r="O546">
        <v>6311</v>
      </c>
      <c r="P546">
        <v>0</v>
      </c>
      <c r="Q546">
        <v>0</v>
      </c>
      <c r="R546" t="s">
        <v>146</v>
      </c>
      <c r="S546" t="s">
        <v>78</v>
      </c>
      <c r="T546" t="s">
        <v>33</v>
      </c>
      <c r="U546" t="s">
        <v>54</v>
      </c>
      <c r="V546" t="s">
        <v>98</v>
      </c>
      <c r="X546" t="s">
        <v>36</v>
      </c>
    </row>
    <row r="547" spans="1:24" x14ac:dyDescent="0.25">
      <c r="A547" s="1">
        <v>44273</v>
      </c>
      <c r="B547" t="s">
        <v>949</v>
      </c>
      <c r="C547" t="s">
        <v>162</v>
      </c>
      <c r="D547" t="s">
        <v>126</v>
      </c>
      <c r="E547" t="s">
        <v>50</v>
      </c>
      <c r="F547" t="s">
        <v>127</v>
      </c>
      <c r="G547" t="s">
        <v>128</v>
      </c>
      <c r="I547" t="s">
        <v>30</v>
      </c>
      <c r="J547" t="s">
        <v>30</v>
      </c>
      <c r="K547">
        <v>2019</v>
      </c>
      <c r="L547" s="1">
        <v>43566</v>
      </c>
      <c r="M547" s="1">
        <v>43830</v>
      </c>
      <c r="N547">
        <v>135964</v>
      </c>
      <c r="O547">
        <v>135964</v>
      </c>
      <c r="P547">
        <v>24474</v>
      </c>
      <c r="Q547">
        <v>0</v>
      </c>
      <c r="R547" t="s">
        <v>163</v>
      </c>
      <c r="S547" t="s">
        <v>150</v>
      </c>
      <c r="T547" t="s">
        <v>33</v>
      </c>
      <c r="U547" t="s">
        <v>54</v>
      </c>
      <c r="V547" t="s">
        <v>143</v>
      </c>
      <c r="X547" t="s">
        <v>36</v>
      </c>
    </row>
    <row r="548" spans="1:24" x14ac:dyDescent="0.25">
      <c r="A548" s="1">
        <v>44019</v>
      </c>
      <c r="B548" t="s">
        <v>949</v>
      </c>
      <c r="C548" t="s">
        <v>165</v>
      </c>
      <c r="D548" t="s">
        <v>126</v>
      </c>
      <c r="E548" t="s">
        <v>50</v>
      </c>
      <c r="F548" t="s">
        <v>127</v>
      </c>
      <c r="G548" t="s">
        <v>83</v>
      </c>
      <c r="I548" t="s">
        <v>30</v>
      </c>
      <c r="J548" t="s">
        <v>30</v>
      </c>
      <c r="K548">
        <v>2019</v>
      </c>
      <c r="L548" s="1">
        <v>43541</v>
      </c>
      <c r="M548" s="1">
        <v>43830</v>
      </c>
      <c r="N548">
        <v>36687</v>
      </c>
      <c r="O548">
        <v>36687</v>
      </c>
      <c r="P548">
        <v>6970</v>
      </c>
      <c r="Q548">
        <v>0</v>
      </c>
      <c r="R548" t="s">
        <v>166</v>
      </c>
      <c r="S548" t="s">
        <v>71</v>
      </c>
      <c r="T548" t="s">
        <v>33</v>
      </c>
      <c r="U548" t="s">
        <v>54</v>
      </c>
      <c r="V548" t="s">
        <v>143</v>
      </c>
      <c r="X548" t="s">
        <v>36</v>
      </c>
    </row>
    <row r="549" spans="1:24" x14ac:dyDescent="0.25">
      <c r="A549" s="1">
        <v>43699</v>
      </c>
      <c r="B549" t="s">
        <v>949</v>
      </c>
      <c r="C549" t="s">
        <v>165</v>
      </c>
      <c r="D549" t="s">
        <v>126</v>
      </c>
      <c r="E549" t="s">
        <v>50</v>
      </c>
      <c r="F549" t="s">
        <v>127</v>
      </c>
      <c r="G549" t="s">
        <v>83</v>
      </c>
      <c r="I549" t="s">
        <v>30</v>
      </c>
      <c r="J549" t="s">
        <v>30</v>
      </c>
      <c r="K549">
        <v>2019</v>
      </c>
      <c r="L549" s="1">
        <v>43176</v>
      </c>
      <c r="M549" s="1">
        <v>43540</v>
      </c>
      <c r="N549">
        <v>46175</v>
      </c>
      <c r="O549">
        <v>46175</v>
      </c>
      <c r="P549">
        <v>8773</v>
      </c>
      <c r="Q549">
        <v>0</v>
      </c>
      <c r="R549" t="s">
        <v>166</v>
      </c>
      <c r="S549" t="s">
        <v>71</v>
      </c>
      <c r="T549" t="s">
        <v>33</v>
      </c>
      <c r="U549" t="s">
        <v>54</v>
      </c>
      <c r="V549" t="s">
        <v>143</v>
      </c>
      <c r="X549" t="s">
        <v>36</v>
      </c>
    </row>
    <row r="550" spans="1:24" x14ac:dyDescent="0.25">
      <c r="A550" s="1">
        <v>44315</v>
      </c>
      <c r="B550" t="s">
        <v>949</v>
      </c>
      <c r="C550" t="s">
        <v>168</v>
      </c>
      <c r="D550" t="s">
        <v>126</v>
      </c>
      <c r="E550" t="s">
        <v>50</v>
      </c>
      <c r="F550" t="s">
        <v>127</v>
      </c>
      <c r="G550" t="s">
        <v>128</v>
      </c>
      <c r="I550" t="s">
        <v>30</v>
      </c>
      <c r="J550" t="s">
        <v>30</v>
      </c>
      <c r="K550">
        <v>2019</v>
      </c>
      <c r="L550" s="1">
        <v>43646</v>
      </c>
      <c r="M550" s="1">
        <v>43830</v>
      </c>
      <c r="N550">
        <v>26487</v>
      </c>
      <c r="O550">
        <v>26487</v>
      </c>
      <c r="P550">
        <v>4768</v>
      </c>
      <c r="Q550">
        <v>0</v>
      </c>
      <c r="R550" t="s">
        <v>169</v>
      </c>
      <c r="S550" t="s">
        <v>170</v>
      </c>
      <c r="T550" t="s">
        <v>33</v>
      </c>
      <c r="U550" t="s">
        <v>54</v>
      </c>
      <c r="V550" t="s">
        <v>143</v>
      </c>
      <c r="X550" t="s">
        <v>36</v>
      </c>
    </row>
    <row r="551" spans="1:24" x14ac:dyDescent="0.25">
      <c r="A551" s="1">
        <v>43934</v>
      </c>
      <c r="B551" t="s">
        <v>949</v>
      </c>
      <c r="C551" t="s">
        <v>168</v>
      </c>
      <c r="D551" t="s">
        <v>126</v>
      </c>
      <c r="E551" t="s">
        <v>50</v>
      </c>
      <c r="F551" t="s">
        <v>127</v>
      </c>
      <c r="G551" t="s">
        <v>128</v>
      </c>
      <c r="I551" t="s">
        <v>30</v>
      </c>
      <c r="J551" t="s">
        <v>30</v>
      </c>
      <c r="K551">
        <v>2019</v>
      </c>
      <c r="L551" s="1">
        <v>43466</v>
      </c>
      <c r="M551" s="1">
        <v>43645</v>
      </c>
      <c r="N551">
        <v>25922</v>
      </c>
      <c r="O551">
        <v>25922</v>
      </c>
      <c r="P551">
        <v>4666</v>
      </c>
      <c r="Q551">
        <v>0</v>
      </c>
      <c r="R551" t="s">
        <v>169</v>
      </c>
      <c r="S551" t="s">
        <v>170</v>
      </c>
      <c r="T551" t="s">
        <v>33</v>
      </c>
      <c r="U551" t="s">
        <v>54</v>
      </c>
      <c r="V551" t="s">
        <v>143</v>
      </c>
      <c r="X551" t="s">
        <v>36</v>
      </c>
    </row>
    <row r="552" spans="1:24" x14ac:dyDescent="0.25">
      <c r="A552" s="1">
        <v>45085</v>
      </c>
      <c r="B552" t="s">
        <v>729</v>
      </c>
      <c r="C552" t="s">
        <v>464</v>
      </c>
      <c r="D552" t="s">
        <v>126</v>
      </c>
      <c r="E552" t="s">
        <v>50</v>
      </c>
      <c r="F552" t="s">
        <v>127</v>
      </c>
      <c r="G552" t="s">
        <v>128</v>
      </c>
      <c r="H552" t="s">
        <v>42</v>
      </c>
      <c r="I552" t="s">
        <v>30</v>
      </c>
      <c r="J552" t="s">
        <v>42</v>
      </c>
      <c r="K552">
        <v>2019</v>
      </c>
      <c r="L552" s="1">
        <v>43788</v>
      </c>
      <c r="M552" s="1">
        <v>43830</v>
      </c>
      <c r="N552">
        <v>40945</v>
      </c>
      <c r="O552">
        <v>40945</v>
      </c>
      <c r="P552">
        <v>0</v>
      </c>
      <c r="Q552">
        <v>0</v>
      </c>
      <c r="R552" t="s">
        <v>465</v>
      </c>
      <c r="S552" t="s">
        <v>130</v>
      </c>
      <c r="T552" t="s">
        <v>33</v>
      </c>
      <c r="U552" t="s">
        <v>54</v>
      </c>
      <c r="V552" t="s">
        <v>98</v>
      </c>
      <c r="X552" t="s">
        <v>36</v>
      </c>
    </row>
    <row r="553" spans="1:24" x14ac:dyDescent="0.25">
      <c r="A553" s="1">
        <v>45085</v>
      </c>
      <c r="B553" t="s">
        <v>729</v>
      </c>
      <c r="C553" t="s">
        <v>464</v>
      </c>
      <c r="D553" t="s">
        <v>126</v>
      </c>
      <c r="E553" t="s">
        <v>50</v>
      </c>
      <c r="F553" t="s">
        <v>127</v>
      </c>
      <c r="G553" t="s">
        <v>128</v>
      </c>
      <c r="I553" t="s">
        <v>30</v>
      </c>
      <c r="J553" t="s">
        <v>42</v>
      </c>
      <c r="K553">
        <v>2019</v>
      </c>
      <c r="L553" s="1">
        <v>43788</v>
      </c>
      <c r="M553" s="1">
        <v>43830</v>
      </c>
      <c r="N553">
        <v>896</v>
      </c>
      <c r="O553">
        <v>896</v>
      </c>
      <c r="P553">
        <v>6695</v>
      </c>
      <c r="Q553">
        <v>0</v>
      </c>
      <c r="R553" t="s">
        <v>465</v>
      </c>
      <c r="S553" t="s">
        <v>130</v>
      </c>
      <c r="T553" t="s">
        <v>33</v>
      </c>
      <c r="U553" t="s">
        <v>54</v>
      </c>
      <c r="V553" t="s">
        <v>98</v>
      </c>
      <c r="X553" t="s">
        <v>36</v>
      </c>
    </row>
    <row r="554" spans="1:24" x14ac:dyDescent="0.25">
      <c r="A554" s="1">
        <v>44259</v>
      </c>
      <c r="B554" t="s">
        <v>729</v>
      </c>
      <c r="C554" t="s">
        <v>172</v>
      </c>
      <c r="D554" t="s">
        <v>126</v>
      </c>
      <c r="E554" t="s">
        <v>50</v>
      </c>
      <c r="F554" t="s">
        <v>127</v>
      </c>
      <c r="G554" t="s">
        <v>128</v>
      </c>
      <c r="I554" t="s">
        <v>30</v>
      </c>
      <c r="J554" t="s">
        <v>30</v>
      </c>
      <c r="K554">
        <v>2019</v>
      </c>
      <c r="L554" s="1">
        <v>43673</v>
      </c>
      <c r="M554" s="1">
        <v>43830</v>
      </c>
      <c r="N554">
        <v>36906</v>
      </c>
      <c r="O554">
        <v>36906</v>
      </c>
      <c r="P554">
        <v>5905</v>
      </c>
      <c r="Q554">
        <v>0</v>
      </c>
      <c r="R554" t="s">
        <v>173</v>
      </c>
      <c r="S554" t="s">
        <v>174</v>
      </c>
      <c r="T554" t="s">
        <v>33</v>
      </c>
      <c r="U554" t="s">
        <v>54</v>
      </c>
      <c r="V554" t="s">
        <v>143</v>
      </c>
      <c r="X554" t="s">
        <v>36</v>
      </c>
    </row>
    <row r="555" spans="1:24" x14ac:dyDescent="0.25">
      <c r="A555" s="1">
        <v>43908</v>
      </c>
      <c r="B555" t="s">
        <v>729</v>
      </c>
      <c r="C555" t="s">
        <v>172</v>
      </c>
      <c r="D555" t="s">
        <v>126</v>
      </c>
      <c r="E555" t="s">
        <v>50</v>
      </c>
      <c r="F555" t="s">
        <v>127</v>
      </c>
      <c r="G555" t="s">
        <v>83</v>
      </c>
      <c r="I555" t="s">
        <v>30</v>
      </c>
      <c r="J555" t="s">
        <v>30</v>
      </c>
      <c r="K555">
        <v>2019</v>
      </c>
      <c r="L555" s="1">
        <v>43466</v>
      </c>
      <c r="M555" s="1">
        <v>43672</v>
      </c>
      <c r="N555">
        <v>47915</v>
      </c>
      <c r="O555">
        <v>47915</v>
      </c>
      <c r="P555">
        <v>8625</v>
      </c>
      <c r="Q555">
        <v>0</v>
      </c>
      <c r="R555" t="s">
        <v>173</v>
      </c>
      <c r="S555" t="s">
        <v>174</v>
      </c>
      <c r="T555" t="s">
        <v>33</v>
      </c>
      <c r="U555" t="s">
        <v>54</v>
      </c>
      <c r="V555" t="s">
        <v>143</v>
      </c>
      <c r="X555" t="s">
        <v>36</v>
      </c>
    </row>
    <row r="556" spans="1:24" x14ac:dyDescent="0.25">
      <c r="A556" s="1">
        <v>44235</v>
      </c>
      <c r="B556" t="s">
        <v>729</v>
      </c>
      <c r="C556" t="s">
        <v>176</v>
      </c>
      <c r="D556" t="s">
        <v>126</v>
      </c>
      <c r="E556" t="s">
        <v>50</v>
      </c>
      <c r="F556" t="s">
        <v>127</v>
      </c>
      <c r="G556" t="s">
        <v>128</v>
      </c>
      <c r="I556" t="s">
        <v>30</v>
      </c>
      <c r="J556" t="s">
        <v>30</v>
      </c>
      <c r="K556">
        <v>2019</v>
      </c>
      <c r="L556" s="1">
        <v>43690</v>
      </c>
      <c r="M556" s="1">
        <v>43830</v>
      </c>
      <c r="N556">
        <v>66960</v>
      </c>
      <c r="O556">
        <v>66960</v>
      </c>
      <c r="P556">
        <v>10714</v>
      </c>
      <c r="Q556">
        <v>0</v>
      </c>
      <c r="R556" t="s">
        <v>177</v>
      </c>
      <c r="S556" t="s">
        <v>174</v>
      </c>
      <c r="T556" t="s">
        <v>33</v>
      </c>
      <c r="U556" t="s">
        <v>54</v>
      </c>
      <c r="V556" t="s">
        <v>55</v>
      </c>
      <c r="X556" t="s">
        <v>36</v>
      </c>
    </row>
    <row r="557" spans="1:24" x14ac:dyDescent="0.25">
      <c r="A557" s="1">
        <v>43999</v>
      </c>
      <c r="B557" t="s">
        <v>729</v>
      </c>
      <c r="C557" t="s">
        <v>176</v>
      </c>
      <c r="D557" t="s">
        <v>126</v>
      </c>
      <c r="E557" t="s">
        <v>50</v>
      </c>
      <c r="F557" t="s">
        <v>127</v>
      </c>
      <c r="G557" t="s">
        <v>128</v>
      </c>
      <c r="I557" t="s">
        <v>30</v>
      </c>
      <c r="J557" t="s">
        <v>30</v>
      </c>
      <c r="K557">
        <v>2019</v>
      </c>
      <c r="L557" s="1">
        <v>43466</v>
      </c>
      <c r="M557" s="1">
        <v>43689</v>
      </c>
      <c r="N557">
        <v>94253</v>
      </c>
      <c r="O557">
        <v>94253</v>
      </c>
      <c r="P557">
        <v>16966</v>
      </c>
      <c r="Q557">
        <v>0</v>
      </c>
      <c r="R557" t="s">
        <v>177</v>
      </c>
      <c r="S557" t="s">
        <v>174</v>
      </c>
      <c r="T557" t="s">
        <v>33</v>
      </c>
      <c r="U557" t="s">
        <v>54</v>
      </c>
      <c r="V557" t="s">
        <v>55</v>
      </c>
      <c r="X557" t="s">
        <v>36</v>
      </c>
    </row>
    <row r="558" spans="1:24" x14ac:dyDescent="0.25">
      <c r="A558" s="1">
        <v>44545</v>
      </c>
      <c r="B558" t="s">
        <v>729</v>
      </c>
      <c r="C558" t="s">
        <v>733</v>
      </c>
      <c r="D558" t="s">
        <v>126</v>
      </c>
      <c r="E558" t="s">
        <v>50</v>
      </c>
      <c r="F558" t="s">
        <v>127</v>
      </c>
      <c r="G558" t="s">
        <v>187</v>
      </c>
      <c r="I558" t="s">
        <v>30</v>
      </c>
      <c r="J558" t="s">
        <v>30</v>
      </c>
      <c r="K558">
        <v>2019</v>
      </c>
      <c r="L558" s="1">
        <v>43724</v>
      </c>
      <c r="M558" s="1">
        <v>43830</v>
      </c>
      <c r="N558">
        <v>41818</v>
      </c>
      <c r="O558">
        <v>41818</v>
      </c>
      <c r="P558">
        <v>6691</v>
      </c>
      <c r="Q558">
        <v>0</v>
      </c>
      <c r="R558" t="s">
        <v>734</v>
      </c>
      <c r="S558" t="s">
        <v>735</v>
      </c>
      <c r="T558" t="s">
        <v>33</v>
      </c>
      <c r="U558" t="s">
        <v>54</v>
      </c>
      <c r="V558" t="s">
        <v>143</v>
      </c>
      <c r="X558" t="s">
        <v>36</v>
      </c>
    </row>
    <row r="559" spans="1:24" x14ac:dyDescent="0.25">
      <c r="A559" s="1">
        <v>44545</v>
      </c>
      <c r="B559" t="s">
        <v>647</v>
      </c>
      <c r="C559" t="s">
        <v>733</v>
      </c>
      <c r="D559" t="s">
        <v>126</v>
      </c>
      <c r="E559" t="s">
        <v>50</v>
      </c>
      <c r="F559" t="s">
        <v>127</v>
      </c>
      <c r="G559" t="s">
        <v>187</v>
      </c>
      <c r="I559" t="s">
        <v>30</v>
      </c>
      <c r="J559" t="s">
        <v>30</v>
      </c>
      <c r="K559">
        <v>2019</v>
      </c>
      <c r="L559" s="1">
        <v>43466</v>
      </c>
      <c r="M559" s="1">
        <v>43723</v>
      </c>
      <c r="N559">
        <v>106007</v>
      </c>
      <c r="O559">
        <v>106007</v>
      </c>
      <c r="P559">
        <v>16962</v>
      </c>
      <c r="Q559">
        <v>0</v>
      </c>
      <c r="R559" t="s">
        <v>734</v>
      </c>
      <c r="S559" t="s">
        <v>735</v>
      </c>
      <c r="T559" t="s">
        <v>33</v>
      </c>
      <c r="U559" t="s">
        <v>54</v>
      </c>
      <c r="V559" t="s">
        <v>143</v>
      </c>
      <c r="X559" t="s">
        <v>36</v>
      </c>
    </row>
    <row r="560" spans="1:24" x14ac:dyDescent="0.25">
      <c r="A560" s="1">
        <v>43992</v>
      </c>
      <c r="B560" t="s">
        <v>647</v>
      </c>
      <c r="C560" t="s">
        <v>737</v>
      </c>
      <c r="D560" t="s">
        <v>126</v>
      </c>
      <c r="E560" t="s">
        <v>50</v>
      </c>
      <c r="F560" t="s">
        <v>127</v>
      </c>
      <c r="G560" t="s">
        <v>187</v>
      </c>
      <c r="I560" t="s">
        <v>30</v>
      </c>
      <c r="J560" t="s">
        <v>30</v>
      </c>
      <c r="K560">
        <v>2019</v>
      </c>
      <c r="L560" s="1">
        <v>43466</v>
      </c>
      <c r="M560" s="1">
        <v>43733</v>
      </c>
      <c r="N560">
        <v>17679</v>
      </c>
      <c r="O560">
        <v>17679</v>
      </c>
      <c r="P560">
        <v>3183</v>
      </c>
      <c r="Q560">
        <v>0</v>
      </c>
      <c r="R560" t="s">
        <v>738</v>
      </c>
      <c r="S560" t="s">
        <v>249</v>
      </c>
      <c r="T560" t="s">
        <v>33</v>
      </c>
      <c r="U560" t="s">
        <v>54</v>
      </c>
      <c r="V560" t="s">
        <v>143</v>
      </c>
      <c r="X560" t="s">
        <v>36</v>
      </c>
    </row>
    <row r="561" spans="1:24" x14ac:dyDescent="0.25">
      <c r="A561" s="1">
        <v>44343</v>
      </c>
      <c r="B561" t="s">
        <v>647</v>
      </c>
      <c r="C561" t="s">
        <v>737</v>
      </c>
      <c r="D561" t="s">
        <v>126</v>
      </c>
      <c r="E561" t="s">
        <v>50</v>
      </c>
      <c r="F561" t="s">
        <v>127</v>
      </c>
      <c r="G561" t="s">
        <v>187</v>
      </c>
      <c r="I561" t="s">
        <v>30</v>
      </c>
      <c r="J561" t="s">
        <v>30</v>
      </c>
      <c r="K561">
        <v>2019</v>
      </c>
      <c r="L561" s="1">
        <v>43734</v>
      </c>
      <c r="M561" s="1">
        <v>43830</v>
      </c>
      <c r="N561">
        <v>6418</v>
      </c>
      <c r="O561">
        <v>6418</v>
      </c>
      <c r="P561">
        <v>1156</v>
      </c>
      <c r="Q561">
        <v>0</v>
      </c>
      <c r="R561" t="s">
        <v>738</v>
      </c>
      <c r="S561" t="s">
        <v>249</v>
      </c>
      <c r="T561" t="s">
        <v>33</v>
      </c>
      <c r="U561" t="s">
        <v>54</v>
      </c>
      <c r="V561" t="s">
        <v>143</v>
      </c>
      <c r="X561" t="s">
        <v>36</v>
      </c>
    </row>
    <row r="562" spans="1:24" x14ac:dyDescent="0.25">
      <c r="A562" s="1">
        <v>44452</v>
      </c>
      <c r="B562" t="s">
        <v>647</v>
      </c>
      <c r="C562" t="s">
        <v>473</v>
      </c>
      <c r="D562" t="s">
        <v>126</v>
      </c>
      <c r="E562" t="s">
        <v>50</v>
      </c>
      <c r="F562" t="s">
        <v>127</v>
      </c>
      <c r="G562" t="s">
        <v>128</v>
      </c>
      <c r="I562" t="s">
        <v>30</v>
      </c>
      <c r="J562" t="s">
        <v>30</v>
      </c>
      <c r="K562">
        <v>2019</v>
      </c>
      <c r="L562" s="1">
        <v>43813</v>
      </c>
      <c r="M562" s="1">
        <v>43830</v>
      </c>
      <c r="N562">
        <v>2762</v>
      </c>
      <c r="O562">
        <v>2762</v>
      </c>
      <c r="P562">
        <v>497</v>
      </c>
      <c r="Q562">
        <v>0</v>
      </c>
      <c r="R562" t="s">
        <v>474</v>
      </c>
      <c r="S562" t="s">
        <v>71</v>
      </c>
      <c r="T562" t="s">
        <v>33</v>
      </c>
      <c r="U562" t="s">
        <v>54</v>
      </c>
      <c r="V562" t="s">
        <v>143</v>
      </c>
      <c r="X562" t="s">
        <v>36</v>
      </c>
    </row>
    <row r="563" spans="1:24" x14ac:dyDescent="0.25">
      <c r="A563" s="1">
        <v>44106</v>
      </c>
      <c r="B563" t="s">
        <v>647</v>
      </c>
      <c r="C563" t="s">
        <v>473</v>
      </c>
      <c r="D563" t="s">
        <v>126</v>
      </c>
      <c r="E563" t="s">
        <v>50</v>
      </c>
      <c r="F563" t="s">
        <v>127</v>
      </c>
      <c r="G563" t="s">
        <v>128</v>
      </c>
      <c r="I563" t="s">
        <v>30</v>
      </c>
      <c r="J563" t="s">
        <v>30</v>
      </c>
      <c r="K563">
        <v>2019</v>
      </c>
      <c r="L563" s="1">
        <v>43448</v>
      </c>
      <c r="M563" s="1">
        <v>43812</v>
      </c>
      <c r="N563">
        <v>53175</v>
      </c>
      <c r="O563">
        <v>53175</v>
      </c>
      <c r="P563">
        <v>9572</v>
      </c>
      <c r="Q563">
        <v>0</v>
      </c>
      <c r="R563" t="s">
        <v>474</v>
      </c>
      <c r="S563" t="s">
        <v>71</v>
      </c>
      <c r="T563" t="s">
        <v>33</v>
      </c>
      <c r="U563" t="s">
        <v>54</v>
      </c>
      <c r="V563" t="s">
        <v>143</v>
      </c>
      <c r="X563" t="s">
        <v>36</v>
      </c>
    </row>
    <row r="564" spans="1:24" x14ac:dyDescent="0.25">
      <c r="A564" s="1">
        <v>44284</v>
      </c>
      <c r="B564" t="s">
        <v>647</v>
      </c>
      <c r="C564" t="s">
        <v>183</v>
      </c>
      <c r="D564" t="s">
        <v>126</v>
      </c>
      <c r="E564" t="s">
        <v>50</v>
      </c>
      <c r="F564" t="s">
        <v>127</v>
      </c>
      <c r="G564" t="s">
        <v>128</v>
      </c>
      <c r="I564" t="s">
        <v>30</v>
      </c>
      <c r="J564" t="s">
        <v>30</v>
      </c>
      <c r="K564">
        <v>2019</v>
      </c>
      <c r="L564" s="1">
        <v>43475</v>
      </c>
      <c r="M564" s="1">
        <v>43830</v>
      </c>
      <c r="N564">
        <v>96173</v>
      </c>
      <c r="O564">
        <v>96173</v>
      </c>
      <c r="P564">
        <v>15388</v>
      </c>
      <c r="Q564">
        <v>0</v>
      </c>
      <c r="R564" t="s">
        <v>184</v>
      </c>
      <c r="S564" t="s">
        <v>174</v>
      </c>
      <c r="T564" t="s">
        <v>33</v>
      </c>
      <c r="U564" t="s">
        <v>54</v>
      </c>
      <c r="V564" t="s">
        <v>55</v>
      </c>
      <c r="X564" t="s">
        <v>36</v>
      </c>
    </row>
    <row r="565" spans="1:24" x14ac:dyDescent="0.25">
      <c r="A565" s="1">
        <v>44151</v>
      </c>
      <c r="B565" t="s">
        <v>647</v>
      </c>
      <c r="C565" t="s">
        <v>186</v>
      </c>
      <c r="D565" t="s">
        <v>126</v>
      </c>
      <c r="E565" t="s">
        <v>50</v>
      </c>
      <c r="F565" t="s">
        <v>127</v>
      </c>
      <c r="G565" t="s">
        <v>187</v>
      </c>
      <c r="I565" t="s">
        <v>30</v>
      </c>
      <c r="J565" t="s">
        <v>30</v>
      </c>
      <c r="K565">
        <v>2019</v>
      </c>
      <c r="L565" s="1">
        <v>43554</v>
      </c>
      <c r="M565" s="1">
        <v>43830</v>
      </c>
      <c r="N565">
        <v>48522</v>
      </c>
      <c r="O565">
        <v>48522</v>
      </c>
      <c r="P565">
        <v>7764</v>
      </c>
      <c r="Q565">
        <v>0</v>
      </c>
      <c r="R565" t="s">
        <v>188</v>
      </c>
      <c r="S565" t="s">
        <v>189</v>
      </c>
      <c r="T565" t="s">
        <v>33</v>
      </c>
      <c r="U565" t="s">
        <v>54</v>
      </c>
      <c r="V565" t="s">
        <v>143</v>
      </c>
      <c r="X565" t="s">
        <v>36</v>
      </c>
    </row>
    <row r="566" spans="1:24" x14ac:dyDescent="0.25">
      <c r="A566" s="1">
        <v>43861</v>
      </c>
      <c r="B566" t="s">
        <v>569</v>
      </c>
      <c r="C566" t="s">
        <v>186</v>
      </c>
      <c r="D566" t="s">
        <v>126</v>
      </c>
      <c r="E566" t="s">
        <v>50</v>
      </c>
      <c r="F566" t="s">
        <v>127</v>
      </c>
      <c r="G566" t="s">
        <v>187</v>
      </c>
      <c r="I566" t="s">
        <v>30</v>
      </c>
      <c r="J566" t="s">
        <v>30</v>
      </c>
      <c r="K566">
        <v>2019</v>
      </c>
      <c r="L566" s="1">
        <v>43466</v>
      </c>
      <c r="M566" s="1">
        <v>43553</v>
      </c>
      <c r="N566">
        <v>14717</v>
      </c>
      <c r="O566">
        <v>14717</v>
      </c>
      <c r="P566">
        <v>2355</v>
      </c>
      <c r="Q566">
        <v>0</v>
      </c>
      <c r="R566" t="s">
        <v>188</v>
      </c>
      <c r="S566" t="s">
        <v>189</v>
      </c>
      <c r="T566" t="s">
        <v>33</v>
      </c>
      <c r="U566" t="s">
        <v>54</v>
      </c>
      <c r="V566" t="s">
        <v>143</v>
      </c>
      <c r="X566" t="s">
        <v>36</v>
      </c>
    </row>
    <row r="567" spans="1:24" x14ac:dyDescent="0.25">
      <c r="A567" s="1">
        <v>44588</v>
      </c>
      <c r="B567" t="s">
        <v>569</v>
      </c>
      <c r="C567" t="s">
        <v>191</v>
      </c>
      <c r="D567" t="s">
        <v>126</v>
      </c>
      <c r="E567" t="s">
        <v>50</v>
      </c>
      <c r="F567" t="s">
        <v>127</v>
      </c>
      <c r="G567" t="s">
        <v>128</v>
      </c>
      <c r="I567" t="s">
        <v>30</v>
      </c>
      <c r="J567" t="s">
        <v>30</v>
      </c>
      <c r="K567">
        <v>2019</v>
      </c>
      <c r="L567" s="1">
        <v>43622</v>
      </c>
      <c r="M567" s="1">
        <v>43830</v>
      </c>
      <c r="N567">
        <v>13972</v>
      </c>
      <c r="O567">
        <v>13972</v>
      </c>
      <c r="P567">
        <v>2515</v>
      </c>
      <c r="Q567">
        <v>0</v>
      </c>
      <c r="R567" t="s">
        <v>192</v>
      </c>
      <c r="S567" t="s">
        <v>193</v>
      </c>
      <c r="T567" t="s">
        <v>33</v>
      </c>
      <c r="U567" t="s">
        <v>54</v>
      </c>
      <c r="V567" t="s">
        <v>98</v>
      </c>
      <c r="X567" t="s">
        <v>36</v>
      </c>
    </row>
    <row r="568" spans="1:24" x14ac:dyDescent="0.25">
      <c r="A568" s="1">
        <v>45048</v>
      </c>
      <c r="B568" t="s">
        <v>687</v>
      </c>
      <c r="C568" t="s">
        <v>483</v>
      </c>
      <c r="D568" t="s">
        <v>126</v>
      </c>
      <c r="E568" t="s">
        <v>50</v>
      </c>
      <c r="F568" t="s">
        <v>127</v>
      </c>
      <c r="G568" t="s">
        <v>128</v>
      </c>
      <c r="I568" t="s">
        <v>30</v>
      </c>
      <c r="J568" t="s">
        <v>30</v>
      </c>
      <c r="K568">
        <v>2019</v>
      </c>
      <c r="L568" s="1">
        <v>43665</v>
      </c>
      <c r="M568" s="1">
        <v>43830</v>
      </c>
      <c r="N568">
        <v>4869</v>
      </c>
      <c r="O568">
        <v>4869</v>
      </c>
      <c r="P568">
        <v>5447</v>
      </c>
      <c r="Q568">
        <v>0</v>
      </c>
      <c r="R568" t="s">
        <v>484</v>
      </c>
      <c r="S568" t="s">
        <v>150</v>
      </c>
      <c r="T568" t="s">
        <v>33</v>
      </c>
      <c r="U568" t="s">
        <v>54</v>
      </c>
      <c r="V568" t="s">
        <v>143</v>
      </c>
      <c r="X568" t="s">
        <v>36</v>
      </c>
    </row>
    <row r="569" spans="1:24" x14ac:dyDescent="0.25">
      <c r="A569" s="1">
        <v>45048</v>
      </c>
      <c r="B569" t="s">
        <v>687</v>
      </c>
      <c r="C569" t="s">
        <v>483</v>
      </c>
      <c r="D569" t="s">
        <v>126</v>
      </c>
      <c r="E569" t="s">
        <v>50</v>
      </c>
      <c r="F569" t="s">
        <v>127</v>
      </c>
      <c r="G569" t="s">
        <v>128</v>
      </c>
      <c r="H569" t="s">
        <v>42</v>
      </c>
      <c r="I569" t="s">
        <v>30</v>
      </c>
      <c r="J569" t="s">
        <v>30</v>
      </c>
      <c r="K569">
        <v>2019</v>
      </c>
      <c r="L569" s="1">
        <v>43665</v>
      </c>
      <c r="M569" s="1">
        <v>43830</v>
      </c>
      <c r="N569">
        <v>25389</v>
      </c>
      <c r="O569">
        <v>25389</v>
      </c>
      <c r="P569">
        <v>0</v>
      </c>
      <c r="Q569">
        <v>0</v>
      </c>
      <c r="R569" t="s">
        <v>484</v>
      </c>
      <c r="S569" t="s">
        <v>150</v>
      </c>
      <c r="T569" t="s">
        <v>33</v>
      </c>
      <c r="U569" t="s">
        <v>54</v>
      </c>
      <c r="V569" t="s">
        <v>143</v>
      </c>
      <c r="X569" t="s">
        <v>36</v>
      </c>
    </row>
    <row r="570" spans="1:24" x14ac:dyDescent="0.25">
      <c r="A570" s="1">
        <v>43903</v>
      </c>
      <c r="B570" t="s">
        <v>687</v>
      </c>
      <c r="C570" t="s">
        <v>201</v>
      </c>
      <c r="D570">
        <v>282</v>
      </c>
      <c r="E570" t="s">
        <v>50</v>
      </c>
      <c r="F570" t="s">
        <v>51</v>
      </c>
      <c r="G570" s="2">
        <v>41957</v>
      </c>
      <c r="I570" t="s">
        <v>42</v>
      </c>
      <c r="J570" t="s">
        <v>30</v>
      </c>
      <c r="K570">
        <v>2019</v>
      </c>
      <c r="L570" s="1">
        <v>43282</v>
      </c>
      <c r="M570" s="1">
        <v>43646</v>
      </c>
      <c r="N570">
        <v>149643</v>
      </c>
      <c r="O570">
        <v>120857</v>
      </c>
      <c r="P570">
        <v>0</v>
      </c>
      <c r="Q570">
        <v>28786</v>
      </c>
      <c r="R570" t="s">
        <v>202</v>
      </c>
      <c r="S570" t="s">
        <v>203</v>
      </c>
      <c r="T570" t="s">
        <v>33</v>
      </c>
      <c r="U570" t="s">
        <v>54</v>
      </c>
      <c r="V570" t="s">
        <v>937</v>
      </c>
      <c r="X570" t="s">
        <v>36</v>
      </c>
    </row>
    <row r="571" spans="1:24" x14ac:dyDescent="0.25">
      <c r="A571" s="1">
        <v>43818</v>
      </c>
      <c r="B571" t="s">
        <v>687</v>
      </c>
      <c r="C571" t="s">
        <v>205</v>
      </c>
      <c r="D571" t="s">
        <v>126</v>
      </c>
      <c r="E571" t="s">
        <v>50</v>
      </c>
      <c r="F571" t="s">
        <v>51</v>
      </c>
      <c r="G571" s="2">
        <v>41957</v>
      </c>
      <c r="I571" t="s">
        <v>42</v>
      </c>
      <c r="J571" t="s">
        <v>30</v>
      </c>
      <c r="K571">
        <v>2019</v>
      </c>
      <c r="L571" s="1">
        <v>43221</v>
      </c>
      <c r="M571" s="1">
        <v>43585</v>
      </c>
      <c r="N571">
        <v>92040</v>
      </c>
      <c r="O571">
        <v>74334</v>
      </c>
      <c r="P571">
        <v>0</v>
      </c>
      <c r="Q571">
        <v>17706</v>
      </c>
      <c r="R571" t="s">
        <v>206</v>
      </c>
      <c r="S571" t="s">
        <v>44</v>
      </c>
      <c r="T571" t="s">
        <v>33</v>
      </c>
      <c r="U571" t="s">
        <v>54</v>
      </c>
      <c r="V571" t="s">
        <v>98</v>
      </c>
      <c r="X571" t="s">
        <v>36</v>
      </c>
    </row>
    <row r="572" spans="1:24" x14ac:dyDescent="0.25">
      <c r="A572" s="1">
        <v>43893</v>
      </c>
      <c r="B572" t="s">
        <v>687</v>
      </c>
      <c r="C572" t="s">
        <v>490</v>
      </c>
      <c r="D572" t="s">
        <v>126</v>
      </c>
      <c r="E572" t="s">
        <v>50</v>
      </c>
      <c r="F572" t="s">
        <v>51</v>
      </c>
      <c r="G572" s="2">
        <v>42180</v>
      </c>
      <c r="I572" t="s">
        <v>42</v>
      </c>
      <c r="J572" t="s">
        <v>30</v>
      </c>
      <c r="K572">
        <v>2019</v>
      </c>
      <c r="L572" s="1">
        <v>43353</v>
      </c>
      <c r="M572" s="1">
        <v>43717</v>
      </c>
      <c r="N572">
        <v>12611</v>
      </c>
      <c r="O572">
        <v>10392</v>
      </c>
      <c r="P572">
        <v>0</v>
      </c>
      <c r="Q572">
        <v>2219</v>
      </c>
      <c r="R572" t="s">
        <v>491</v>
      </c>
      <c r="S572" t="s">
        <v>492</v>
      </c>
      <c r="T572" t="s">
        <v>33</v>
      </c>
      <c r="U572" t="s">
        <v>54</v>
      </c>
      <c r="V572" t="s">
        <v>143</v>
      </c>
      <c r="X572" t="s">
        <v>36</v>
      </c>
    </row>
    <row r="573" spans="1:24" x14ac:dyDescent="0.25">
      <c r="A573" s="1">
        <v>43852</v>
      </c>
      <c r="B573" t="s">
        <v>687</v>
      </c>
      <c r="C573" t="s">
        <v>208</v>
      </c>
      <c r="D573" t="s">
        <v>126</v>
      </c>
      <c r="E573" t="s">
        <v>50</v>
      </c>
      <c r="F573" t="s">
        <v>51</v>
      </c>
      <c r="G573" s="2">
        <v>41957</v>
      </c>
      <c r="I573" t="s">
        <v>42</v>
      </c>
      <c r="J573" t="s">
        <v>30</v>
      </c>
      <c r="K573">
        <v>2019</v>
      </c>
      <c r="L573" s="1">
        <v>43221</v>
      </c>
      <c r="M573" s="1">
        <v>43585</v>
      </c>
      <c r="N573">
        <v>113180</v>
      </c>
      <c r="O573">
        <v>91408</v>
      </c>
      <c r="P573">
        <v>0</v>
      </c>
      <c r="Q573">
        <v>21772</v>
      </c>
      <c r="R573" t="s">
        <v>209</v>
      </c>
      <c r="S573" t="s">
        <v>44</v>
      </c>
      <c r="T573" t="s">
        <v>33</v>
      </c>
      <c r="U573" t="s">
        <v>54</v>
      </c>
      <c r="V573" t="s">
        <v>98</v>
      </c>
      <c r="X573" t="s">
        <v>36</v>
      </c>
    </row>
    <row r="574" spans="1:24" x14ac:dyDescent="0.25">
      <c r="A574" s="1">
        <v>44043</v>
      </c>
      <c r="B574" t="s">
        <v>687</v>
      </c>
      <c r="C574" t="s">
        <v>748</v>
      </c>
      <c r="D574" t="s">
        <v>126</v>
      </c>
      <c r="E574" t="s">
        <v>50</v>
      </c>
      <c r="F574" t="s">
        <v>51</v>
      </c>
      <c r="G574" s="2">
        <v>42180</v>
      </c>
      <c r="I574" t="s">
        <v>42</v>
      </c>
      <c r="J574" t="s">
        <v>30</v>
      </c>
      <c r="K574">
        <v>2019</v>
      </c>
      <c r="L574" s="1">
        <v>43436</v>
      </c>
      <c r="M574" s="1">
        <v>43800</v>
      </c>
      <c r="N574">
        <v>45908</v>
      </c>
      <c r="O574">
        <v>37833</v>
      </c>
      <c r="P574">
        <v>0</v>
      </c>
      <c r="Q574">
        <v>8075</v>
      </c>
      <c r="R574" t="s">
        <v>749</v>
      </c>
      <c r="S574" t="s">
        <v>137</v>
      </c>
      <c r="T574" t="s">
        <v>33</v>
      </c>
      <c r="U574" t="s">
        <v>54</v>
      </c>
      <c r="V574" t="s">
        <v>55</v>
      </c>
      <c r="X574" t="s">
        <v>36</v>
      </c>
    </row>
    <row r="575" spans="1:24" x14ac:dyDescent="0.25">
      <c r="A575" s="1">
        <v>43803</v>
      </c>
      <c r="B575" t="s">
        <v>507</v>
      </c>
      <c r="C575" t="s">
        <v>494</v>
      </c>
      <c r="D575" t="s">
        <v>126</v>
      </c>
      <c r="E575" t="s">
        <v>50</v>
      </c>
      <c r="F575" t="s">
        <v>51</v>
      </c>
      <c r="G575" s="2">
        <v>41957</v>
      </c>
      <c r="I575" t="s">
        <v>42</v>
      </c>
      <c r="J575" t="s">
        <v>30</v>
      </c>
      <c r="K575">
        <v>2019</v>
      </c>
      <c r="L575" s="1">
        <v>43221</v>
      </c>
      <c r="M575" s="1">
        <v>43585</v>
      </c>
      <c r="N575">
        <v>130386</v>
      </c>
      <c r="O575">
        <v>105304</v>
      </c>
      <c r="P575">
        <v>0</v>
      </c>
      <c r="Q575">
        <v>25082</v>
      </c>
      <c r="R575" t="s">
        <v>495</v>
      </c>
      <c r="S575" t="s">
        <v>44</v>
      </c>
      <c r="T575" t="s">
        <v>33</v>
      </c>
      <c r="U575" t="s">
        <v>54</v>
      </c>
      <c r="V575" t="s">
        <v>98</v>
      </c>
      <c r="X575" t="s">
        <v>36</v>
      </c>
    </row>
    <row r="576" spans="1:24" x14ac:dyDescent="0.25">
      <c r="A576" s="1">
        <v>43986</v>
      </c>
      <c r="B576" t="s">
        <v>507</v>
      </c>
      <c r="C576" t="s">
        <v>939</v>
      </c>
      <c r="D576" t="s">
        <v>126</v>
      </c>
      <c r="E576" t="s">
        <v>50</v>
      </c>
      <c r="F576" t="s">
        <v>51</v>
      </c>
      <c r="G576" s="2">
        <v>40836</v>
      </c>
      <c r="I576" t="s">
        <v>42</v>
      </c>
      <c r="J576" t="s">
        <v>30</v>
      </c>
      <c r="K576">
        <v>2019</v>
      </c>
      <c r="L576" s="1">
        <v>43282</v>
      </c>
      <c r="M576" s="1">
        <v>43646</v>
      </c>
      <c r="N576">
        <v>32446</v>
      </c>
      <c r="O576">
        <v>26394</v>
      </c>
      <c r="P576">
        <v>0</v>
      </c>
      <c r="Q576">
        <v>6052</v>
      </c>
      <c r="R576" t="s">
        <v>940</v>
      </c>
      <c r="S576" t="s">
        <v>137</v>
      </c>
      <c r="T576" t="s">
        <v>33</v>
      </c>
      <c r="U576" t="s">
        <v>54</v>
      </c>
      <c r="V576" t="s">
        <v>98</v>
      </c>
      <c r="X576" t="s">
        <v>36</v>
      </c>
    </row>
    <row r="577" spans="1:24" x14ac:dyDescent="0.25">
      <c r="A577" s="1">
        <v>44334</v>
      </c>
      <c r="B577" t="s">
        <v>507</v>
      </c>
      <c r="C577" t="s">
        <v>751</v>
      </c>
      <c r="D577">
        <v>918</v>
      </c>
      <c r="E577" t="s">
        <v>50</v>
      </c>
      <c r="F577" t="s">
        <v>51</v>
      </c>
      <c r="G577" s="2">
        <v>42180</v>
      </c>
      <c r="I577" t="s">
        <v>42</v>
      </c>
      <c r="J577" t="s">
        <v>30</v>
      </c>
      <c r="K577">
        <v>2019</v>
      </c>
      <c r="L577" s="1">
        <v>43391</v>
      </c>
      <c r="M577" s="1">
        <v>43755</v>
      </c>
      <c r="N577">
        <v>153753</v>
      </c>
      <c r="O577">
        <v>126710</v>
      </c>
      <c r="P577">
        <v>0</v>
      </c>
      <c r="Q577">
        <v>27043</v>
      </c>
      <c r="R577" t="s">
        <v>752</v>
      </c>
      <c r="S577" t="s">
        <v>130</v>
      </c>
      <c r="T577" t="s">
        <v>33</v>
      </c>
      <c r="U577" t="s">
        <v>54</v>
      </c>
      <c r="V577" t="s">
        <v>98</v>
      </c>
      <c r="X577" t="s">
        <v>36</v>
      </c>
    </row>
    <row r="578" spans="1:24" x14ac:dyDescent="0.25">
      <c r="A578" s="1">
        <v>44007</v>
      </c>
      <c r="B578" t="s">
        <v>507</v>
      </c>
      <c r="C578" t="s">
        <v>942</v>
      </c>
      <c r="D578" t="s">
        <v>126</v>
      </c>
      <c r="E578" t="s">
        <v>50</v>
      </c>
      <c r="F578" t="s">
        <v>51</v>
      </c>
      <c r="G578" s="2">
        <v>42180</v>
      </c>
      <c r="I578" t="s">
        <v>42</v>
      </c>
      <c r="J578" t="s">
        <v>30</v>
      </c>
      <c r="K578">
        <v>2019</v>
      </c>
      <c r="L578" s="1">
        <v>43403</v>
      </c>
      <c r="M578" s="1">
        <v>43769</v>
      </c>
      <c r="N578">
        <v>6249083</v>
      </c>
      <c r="O578">
        <v>5149994</v>
      </c>
      <c r="P578">
        <v>0</v>
      </c>
      <c r="Q578">
        <v>1099089</v>
      </c>
      <c r="R578" t="s">
        <v>495</v>
      </c>
      <c r="S578" t="s">
        <v>44</v>
      </c>
      <c r="T578" t="s">
        <v>33</v>
      </c>
      <c r="U578" t="s">
        <v>54</v>
      </c>
      <c r="V578" t="s">
        <v>98</v>
      </c>
      <c r="X578" t="s">
        <v>36</v>
      </c>
    </row>
    <row r="579" spans="1:24" x14ac:dyDescent="0.25">
      <c r="A579" s="1">
        <v>43936</v>
      </c>
      <c r="B579" t="s">
        <v>507</v>
      </c>
      <c r="C579" t="s">
        <v>754</v>
      </c>
      <c r="D579" t="s">
        <v>126</v>
      </c>
      <c r="E579" t="s">
        <v>50</v>
      </c>
      <c r="F579" t="s">
        <v>51</v>
      </c>
      <c r="G579" s="2">
        <v>42180</v>
      </c>
      <c r="I579" t="s">
        <v>42</v>
      </c>
      <c r="J579" t="s">
        <v>30</v>
      </c>
      <c r="K579">
        <v>2019</v>
      </c>
      <c r="L579" s="1">
        <v>43257</v>
      </c>
      <c r="M579" s="1">
        <v>43555</v>
      </c>
      <c r="N579">
        <v>447700</v>
      </c>
      <c r="O579">
        <v>368959</v>
      </c>
      <c r="P579">
        <v>0</v>
      </c>
      <c r="Q579">
        <v>78741</v>
      </c>
      <c r="R579" t="s">
        <v>755</v>
      </c>
      <c r="S579" t="s">
        <v>174</v>
      </c>
      <c r="T579" t="s">
        <v>33</v>
      </c>
      <c r="U579" t="s">
        <v>54</v>
      </c>
      <c r="V579" t="s">
        <v>55</v>
      </c>
      <c r="X579" t="s">
        <v>36</v>
      </c>
    </row>
    <row r="580" spans="1:24" x14ac:dyDescent="0.25">
      <c r="A580" s="1">
        <v>43985</v>
      </c>
      <c r="B580" t="s">
        <v>507</v>
      </c>
      <c r="C580" t="s">
        <v>757</v>
      </c>
      <c r="D580" t="s">
        <v>126</v>
      </c>
      <c r="E580" t="s">
        <v>50</v>
      </c>
      <c r="F580" t="s">
        <v>51</v>
      </c>
      <c r="G580" s="2">
        <v>42180</v>
      </c>
      <c r="I580" t="s">
        <v>42</v>
      </c>
      <c r="J580" t="s">
        <v>30</v>
      </c>
      <c r="K580">
        <v>2019</v>
      </c>
      <c r="L580" s="1">
        <v>43483</v>
      </c>
      <c r="M580" s="1">
        <v>43663</v>
      </c>
      <c r="N580">
        <v>340863</v>
      </c>
      <c r="O580">
        <v>304810</v>
      </c>
      <c r="P580">
        <v>0</v>
      </c>
      <c r="Q580">
        <v>36053</v>
      </c>
      <c r="R580" t="s">
        <v>758</v>
      </c>
      <c r="S580" t="s">
        <v>174</v>
      </c>
      <c r="T580" t="s">
        <v>33</v>
      </c>
      <c r="U580" t="s">
        <v>54</v>
      </c>
      <c r="V580" t="s">
        <v>55</v>
      </c>
      <c r="X580" t="s">
        <v>36</v>
      </c>
    </row>
    <row r="581" spans="1:24" x14ac:dyDescent="0.25">
      <c r="A581" s="1">
        <v>43886</v>
      </c>
      <c r="B581" t="s">
        <v>1251</v>
      </c>
      <c r="C581" t="s">
        <v>219</v>
      </c>
      <c r="D581" t="s">
        <v>220</v>
      </c>
      <c r="E581" t="s">
        <v>50</v>
      </c>
      <c r="F581" t="s">
        <v>51</v>
      </c>
      <c r="G581" s="2">
        <v>40836</v>
      </c>
      <c r="I581" t="s">
        <v>42</v>
      </c>
      <c r="J581" t="s">
        <v>30</v>
      </c>
      <c r="K581">
        <v>2019</v>
      </c>
      <c r="L581" s="1">
        <v>43282</v>
      </c>
      <c r="M581" s="1">
        <v>43646</v>
      </c>
      <c r="N581">
        <v>12360</v>
      </c>
      <c r="O581">
        <v>9982</v>
      </c>
      <c r="P581">
        <v>0</v>
      </c>
      <c r="Q581">
        <v>2378</v>
      </c>
      <c r="R581" t="s">
        <v>221</v>
      </c>
      <c r="S581" t="s">
        <v>203</v>
      </c>
      <c r="T581" t="s">
        <v>33</v>
      </c>
      <c r="U581" t="s">
        <v>54</v>
      </c>
      <c r="V581" t="s">
        <v>143</v>
      </c>
      <c r="X581" t="s">
        <v>36</v>
      </c>
    </row>
    <row r="582" spans="1:24" x14ac:dyDescent="0.25">
      <c r="A582" s="1">
        <v>43717</v>
      </c>
      <c r="B582" t="s">
        <v>563</v>
      </c>
      <c r="C582" t="s">
        <v>228</v>
      </c>
      <c r="D582">
        <v>280</v>
      </c>
      <c r="E582" t="s">
        <v>50</v>
      </c>
      <c r="F582" t="s">
        <v>51</v>
      </c>
      <c r="G582" s="2">
        <v>41957</v>
      </c>
      <c r="I582" t="s">
        <v>42</v>
      </c>
      <c r="J582" t="s">
        <v>30</v>
      </c>
      <c r="K582">
        <v>2019</v>
      </c>
      <c r="L582" s="1">
        <v>43160</v>
      </c>
      <c r="M582" s="1">
        <v>43524</v>
      </c>
      <c r="N582">
        <v>2413</v>
      </c>
      <c r="O582">
        <v>2115</v>
      </c>
      <c r="P582">
        <v>0</v>
      </c>
      <c r="Q582">
        <v>298</v>
      </c>
      <c r="R582" t="s">
        <v>229</v>
      </c>
      <c r="S582" t="s">
        <v>230</v>
      </c>
      <c r="T582" t="s">
        <v>33</v>
      </c>
      <c r="U582" t="s">
        <v>54</v>
      </c>
      <c r="V582" t="s">
        <v>937</v>
      </c>
      <c r="X582" t="s">
        <v>36</v>
      </c>
    </row>
    <row r="583" spans="1:24" x14ac:dyDescent="0.25">
      <c r="A583" s="1">
        <v>44246</v>
      </c>
      <c r="B583" t="s">
        <v>563</v>
      </c>
      <c r="C583" t="s">
        <v>763</v>
      </c>
      <c r="D583" t="s">
        <v>764</v>
      </c>
      <c r="E583" t="s">
        <v>50</v>
      </c>
      <c r="F583" t="s">
        <v>51</v>
      </c>
      <c r="G583" s="2">
        <v>42180</v>
      </c>
      <c r="I583" t="s">
        <v>42</v>
      </c>
      <c r="J583" t="s">
        <v>30</v>
      </c>
      <c r="K583">
        <v>2019</v>
      </c>
      <c r="L583" s="1">
        <v>43176</v>
      </c>
      <c r="M583" s="1">
        <v>43540</v>
      </c>
      <c r="N583">
        <v>2540</v>
      </c>
      <c r="O583">
        <v>2093</v>
      </c>
      <c r="P583">
        <v>0</v>
      </c>
      <c r="Q583">
        <v>447</v>
      </c>
      <c r="R583" t="s">
        <v>765</v>
      </c>
      <c r="S583" t="s">
        <v>203</v>
      </c>
      <c r="T583" t="s">
        <v>33</v>
      </c>
      <c r="U583" t="s">
        <v>54</v>
      </c>
      <c r="V583" t="s">
        <v>98</v>
      </c>
      <c r="X583" t="s">
        <v>36</v>
      </c>
    </row>
    <row r="584" spans="1:24" x14ac:dyDescent="0.25">
      <c r="A584" s="1">
        <v>44300</v>
      </c>
      <c r="B584" t="s">
        <v>563</v>
      </c>
      <c r="C584" t="s">
        <v>246</v>
      </c>
      <c r="D584" t="s">
        <v>247</v>
      </c>
      <c r="E584" t="s">
        <v>50</v>
      </c>
      <c r="F584" t="s">
        <v>127</v>
      </c>
      <c r="G584" t="s">
        <v>128</v>
      </c>
      <c r="I584" t="s">
        <v>30</v>
      </c>
      <c r="J584" t="s">
        <v>30</v>
      </c>
      <c r="K584">
        <v>2019</v>
      </c>
      <c r="L584" s="1">
        <v>43636</v>
      </c>
      <c r="M584" s="1">
        <v>43830</v>
      </c>
      <c r="N584">
        <v>31082</v>
      </c>
      <c r="O584">
        <v>31082</v>
      </c>
      <c r="P584">
        <v>5595</v>
      </c>
      <c r="Q584">
        <v>0</v>
      </c>
      <c r="R584" t="s">
        <v>248</v>
      </c>
      <c r="S584" t="s">
        <v>249</v>
      </c>
      <c r="T584" t="s">
        <v>33</v>
      </c>
      <c r="U584" t="s">
        <v>54</v>
      </c>
      <c r="V584" t="s">
        <v>143</v>
      </c>
      <c r="X584" t="s">
        <v>36</v>
      </c>
    </row>
    <row r="585" spans="1:24" x14ac:dyDescent="0.25">
      <c r="A585" s="1">
        <v>44022</v>
      </c>
      <c r="B585" t="s">
        <v>563</v>
      </c>
      <c r="C585" t="s">
        <v>251</v>
      </c>
      <c r="D585" t="s">
        <v>252</v>
      </c>
      <c r="E585" t="s">
        <v>50</v>
      </c>
      <c r="F585" t="s">
        <v>51</v>
      </c>
      <c r="G585" s="2">
        <v>41957</v>
      </c>
      <c r="I585" t="s">
        <v>42</v>
      </c>
      <c r="J585" t="s">
        <v>30</v>
      </c>
      <c r="K585">
        <v>2019</v>
      </c>
      <c r="L585" s="1">
        <v>43282</v>
      </c>
      <c r="M585" s="1">
        <v>43646</v>
      </c>
      <c r="N585">
        <v>33582</v>
      </c>
      <c r="O585">
        <v>27121</v>
      </c>
      <c r="P585">
        <v>0</v>
      </c>
      <c r="Q585">
        <v>6461</v>
      </c>
      <c r="R585" t="s">
        <v>253</v>
      </c>
      <c r="S585" t="s">
        <v>203</v>
      </c>
      <c r="T585" t="s">
        <v>33</v>
      </c>
      <c r="U585" t="s">
        <v>54</v>
      </c>
      <c r="V585" t="s">
        <v>55</v>
      </c>
      <c r="X585" t="s">
        <v>36</v>
      </c>
    </row>
    <row r="586" spans="1:24" x14ac:dyDescent="0.25">
      <c r="A586" s="1">
        <v>43864</v>
      </c>
      <c r="B586" t="s">
        <v>563</v>
      </c>
      <c r="C586" t="s">
        <v>505</v>
      </c>
      <c r="D586" t="s">
        <v>267</v>
      </c>
      <c r="E586" t="s">
        <v>50</v>
      </c>
      <c r="F586" t="s">
        <v>51</v>
      </c>
      <c r="G586" s="2">
        <v>41957</v>
      </c>
      <c r="I586" t="s">
        <v>42</v>
      </c>
      <c r="J586" t="s">
        <v>30</v>
      </c>
      <c r="K586">
        <v>2019</v>
      </c>
      <c r="L586" s="1">
        <v>43252</v>
      </c>
      <c r="M586" s="1">
        <v>43616</v>
      </c>
      <c r="N586">
        <v>48192</v>
      </c>
      <c r="O586">
        <v>38939</v>
      </c>
      <c r="P586">
        <v>0</v>
      </c>
      <c r="Q586">
        <v>9253</v>
      </c>
      <c r="R586" t="s">
        <v>506</v>
      </c>
      <c r="S586" t="s">
        <v>269</v>
      </c>
      <c r="T586" t="s">
        <v>33</v>
      </c>
      <c r="U586" t="s">
        <v>54</v>
      </c>
      <c r="V586" t="s">
        <v>98</v>
      </c>
      <c r="X586" t="s">
        <v>36</v>
      </c>
    </row>
    <row r="587" spans="1:24" x14ac:dyDescent="0.25">
      <c r="A587" s="1">
        <v>44025</v>
      </c>
      <c r="B587" t="s">
        <v>563</v>
      </c>
      <c r="C587" t="s">
        <v>511</v>
      </c>
      <c r="D587" t="s">
        <v>512</v>
      </c>
      <c r="E587" t="s">
        <v>50</v>
      </c>
      <c r="F587" t="s">
        <v>51</v>
      </c>
      <c r="G587" s="2">
        <v>42180</v>
      </c>
      <c r="I587" t="s">
        <v>42</v>
      </c>
      <c r="J587" t="s">
        <v>30</v>
      </c>
      <c r="K587">
        <v>2019</v>
      </c>
      <c r="L587" s="1">
        <v>43284</v>
      </c>
      <c r="M587" s="1">
        <v>43648</v>
      </c>
      <c r="N587">
        <v>306931</v>
      </c>
      <c r="O587">
        <v>280185</v>
      </c>
      <c r="P587">
        <v>0</v>
      </c>
      <c r="Q587">
        <v>26746</v>
      </c>
      <c r="R587" t="s">
        <v>513</v>
      </c>
      <c r="S587" t="s">
        <v>174</v>
      </c>
      <c r="T587" t="s">
        <v>33</v>
      </c>
      <c r="U587" t="s">
        <v>54</v>
      </c>
      <c r="V587" t="s">
        <v>143</v>
      </c>
      <c r="X587" t="s">
        <v>36</v>
      </c>
    </row>
    <row r="588" spans="1:24" x14ac:dyDescent="0.25">
      <c r="A588" s="1">
        <v>44799</v>
      </c>
      <c r="B588" t="s">
        <v>563</v>
      </c>
      <c r="C588" t="s">
        <v>955</v>
      </c>
      <c r="D588" t="s">
        <v>956</v>
      </c>
      <c r="E588" t="s">
        <v>50</v>
      </c>
      <c r="F588" t="s">
        <v>51</v>
      </c>
      <c r="G588" s="2">
        <v>41957</v>
      </c>
      <c r="I588" t="s">
        <v>42</v>
      </c>
      <c r="J588" t="s">
        <v>30</v>
      </c>
      <c r="K588">
        <v>2019</v>
      </c>
      <c r="L588" s="1">
        <v>43289</v>
      </c>
      <c r="M588" s="1">
        <v>43653</v>
      </c>
      <c r="N588">
        <v>396304</v>
      </c>
      <c r="O588">
        <v>338230</v>
      </c>
      <c r="P588">
        <v>0</v>
      </c>
      <c r="Q588">
        <v>58074</v>
      </c>
      <c r="R588" t="s">
        <v>957</v>
      </c>
      <c r="S588" t="s">
        <v>478</v>
      </c>
      <c r="T588" t="s">
        <v>33</v>
      </c>
      <c r="U588" t="s">
        <v>54</v>
      </c>
      <c r="V588" t="s">
        <v>98</v>
      </c>
      <c r="X588" t="s">
        <v>36</v>
      </c>
    </row>
    <row r="589" spans="1:24" x14ac:dyDescent="0.25">
      <c r="A589" s="1">
        <v>44929</v>
      </c>
      <c r="B589" t="s">
        <v>222</v>
      </c>
      <c r="C589" t="s">
        <v>520</v>
      </c>
      <c r="D589" t="s">
        <v>521</v>
      </c>
      <c r="E589" t="s">
        <v>50</v>
      </c>
      <c r="F589" t="s">
        <v>51</v>
      </c>
      <c r="G589" s="2">
        <v>41957</v>
      </c>
      <c r="I589" t="s">
        <v>42</v>
      </c>
      <c r="J589" t="s">
        <v>30</v>
      </c>
      <c r="K589">
        <v>2019</v>
      </c>
      <c r="L589" s="1">
        <v>43466</v>
      </c>
      <c r="M589" s="1">
        <v>43830</v>
      </c>
      <c r="N589">
        <v>2898</v>
      </c>
      <c r="O589">
        <v>2389</v>
      </c>
      <c r="P589">
        <v>0</v>
      </c>
      <c r="Q589">
        <v>509</v>
      </c>
      <c r="R589" t="s">
        <v>522</v>
      </c>
      <c r="S589" t="s">
        <v>442</v>
      </c>
      <c r="T589" t="s">
        <v>33</v>
      </c>
      <c r="U589" t="s">
        <v>54</v>
      </c>
      <c r="V589" t="s">
        <v>290</v>
      </c>
      <c r="X589" t="s">
        <v>36</v>
      </c>
    </row>
    <row r="590" spans="1:24" x14ac:dyDescent="0.25">
      <c r="A590" s="1">
        <v>43952</v>
      </c>
      <c r="B590" t="s">
        <v>222</v>
      </c>
      <c r="C590" t="s">
        <v>959</v>
      </c>
      <c r="D590" t="s">
        <v>960</v>
      </c>
      <c r="E590" t="s">
        <v>50</v>
      </c>
      <c r="F590" t="s">
        <v>51</v>
      </c>
      <c r="G590" s="2">
        <v>42180</v>
      </c>
      <c r="I590" t="s">
        <v>42</v>
      </c>
      <c r="J590" t="s">
        <v>30</v>
      </c>
      <c r="K590">
        <v>2019</v>
      </c>
      <c r="L590" s="1">
        <v>43306</v>
      </c>
      <c r="M590" s="1">
        <v>43670</v>
      </c>
      <c r="N590">
        <v>1028121</v>
      </c>
      <c r="O590">
        <v>938531</v>
      </c>
      <c r="P590">
        <v>0</v>
      </c>
      <c r="Q590">
        <v>89590</v>
      </c>
      <c r="R590" t="s">
        <v>535</v>
      </c>
      <c r="S590" t="s">
        <v>174</v>
      </c>
      <c r="T590" t="s">
        <v>33</v>
      </c>
      <c r="U590" t="s">
        <v>54</v>
      </c>
      <c r="V590" t="s">
        <v>143</v>
      </c>
      <c r="X590" t="s">
        <v>36</v>
      </c>
    </row>
    <row r="591" spans="1:24" x14ac:dyDescent="0.25">
      <c r="A591" s="1">
        <v>44109</v>
      </c>
      <c r="B591" t="s">
        <v>222</v>
      </c>
      <c r="C591" t="s">
        <v>775</v>
      </c>
      <c r="D591" t="s">
        <v>776</v>
      </c>
      <c r="E591" t="s">
        <v>50</v>
      </c>
      <c r="F591" t="s">
        <v>51</v>
      </c>
      <c r="G591" s="2">
        <v>41957</v>
      </c>
      <c r="I591" t="s">
        <v>42</v>
      </c>
      <c r="J591" t="s">
        <v>30</v>
      </c>
      <c r="K591">
        <v>2019</v>
      </c>
      <c r="L591" s="1">
        <v>43367</v>
      </c>
      <c r="M591" s="1">
        <v>43731</v>
      </c>
      <c r="N591">
        <v>87584</v>
      </c>
      <c r="O591">
        <v>70736</v>
      </c>
      <c r="P591">
        <v>0</v>
      </c>
      <c r="Q591">
        <v>16848</v>
      </c>
      <c r="R591" t="s">
        <v>777</v>
      </c>
      <c r="S591" t="s">
        <v>44</v>
      </c>
      <c r="T591" t="s">
        <v>33</v>
      </c>
      <c r="U591" t="s">
        <v>54</v>
      </c>
      <c r="V591" t="s">
        <v>143</v>
      </c>
      <c r="X591" t="s">
        <v>36</v>
      </c>
    </row>
    <row r="592" spans="1:24" x14ac:dyDescent="0.25">
      <c r="A592" s="1">
        <v>44053</v>
      </c>
      <c r="B592" t="s">
        <v>222</v>
      </c>
      <c r="C592" t="s">
        <v>779</v>
      </c>
      <c r="D592" t="s">
        <v>780</v>
      </c>
      <c r="E592" t="s">
        <v>50</v>
      </c>
      <c r="F592" t="s">
        <v>51</v>
      </c>
      <c r="G592" s="2">
        <v>41957</v>
      </c>
      <c r="I592" t="s">
        <v>42</v>
      </c>
      <c r="J592" t="s">
        <v>30</v>
      </c>
      <c r="K592">
        <v>2019</v>
      </c>
      <c r="L592" s="1">
        <v>43134</v>
      </c>
      <c r="M592" s="1">
        <v>43498</v>
      </c>
      <c r="N592">
        <v>20920</v>
      </c>
      <c r="O592">
        <v>16894</v>
      </c>
      <c r="P592">
        <v>0</v>
      </c>
      <c r="Q592">
        <v>4026</v>
      </c>
      <c r="R592" t="s">
        <v>781</v>
      </c>
      <c r="S592" t="s">
        <v>735</v>
      </c>
      <c r="T592" t="s">
        <v>33</v>
      </c>
      <c r="U592" t="s">
        <v>54</v>
      </c>
      <c r="V592" t="s">
        <v>531</v>
      </c>
      <c r="X592" t="s">
        <v>36</v>
      </c>
    </row>
    <row r="593" spans="1:24" x14ac:dyDescent="0.25">
      <c r="A593" s="1">
        <v>43850</v>
      </c>
      <c r="B593" t="s">
        <v>222</v>
      </c>
      <c r="C593" t="s">
        <v>528</v>
      </c>
      <c r="D593" t="s">
        <v>529</v>
      </c>
      <c r="E593" t="s">
        <v>50</v>
      </c>
      <c r="F593" t="s">
        <v>51</v>
      </c>
      <c r="G593" s="2">
        <v>42180</v>
      </c>
      <c r="I593" t="s">
        <v>42</v>
      </c>
      <c r="J593" t="s">
        <v>30</v>
      </c>
      <c r="K593">
        <v>2019</v>
      </c>
      <c r="L593" s="1">
        <v>43343</v>
      </c>
      <c r="M593" s="1">
        <v>43524</v>
      </c>
      <c r="N593">
        <v>3253835</v>
      </c>
      <c r="O593">
        <v>2737416</v>
      </c>
      <c r="P593">
        <v>0</v>
      </c>
      <c r="Q593">
        <v>516419</v>
      </c>
      <c r="R593" t="s">
        <v>530</v>
      </c>
      <c r="S593" t="s">
        <v>115</v>
      </c>
      <c r="T593" t="s">
        <v>33</v>
      </c>
      <c r="U593" t="s">
        <v>54</v>
      </c>
      <c r="V593" t="s">
        <v>55</v>
      </c>
      <c r="X593" t="s">
        <v>36</v>
      </c>
    </row>
    <row r="594" spans="1:24" x14ac:dyDescent="0.25">
      <c r="A594" s="1">
        <v>43920</v>
      </c>
      <c r="B594" t="s">
        <v>1239</v>
      </c>
      <c r="C594" t="s">
        <v>783</v>
      </c>
      <c r="D594" t="s">
        <v>529</v>
      </c>
      <c r="E594" t="s">
        <v>50</v>
      </c>
      <c r="F594" t="s">
        <v>51</v>
      </c>
      <c r="G594" s="2">
        <v>42180</v>
      </c>
      <c r="I594" t="s">
        <v>42</v>
      </c>
      <c r="J594" t="s">
        <v>30</v>
      </c>
      <c r="K594">
        <v>2019</v>
      </c>
      <c r="L594" s="1">
        <v>43066</v>
      </c>
      <c r="M594" s="1">
        <v>43795</v>
      </c>
      <c r="N594">
        <v>982151</v>
      </c>
      <c r="O594">
        <v>826273</v>
      </c>
      <c r="P594">
        <v>0</v>
      </c>
      <c r="Q594">
        <v>155878</v>
      </c>
      <c r="R594" t="s">
        <v>784</v>
      </c>
      <c r="S594" t="s">
        <v>150</v>
      </c>
      <c r="T594" t="s">
        <v>33</v>
      </c>
      <c r="U594" t="s">
        <v>54</v>
      </c>
      <c r="V594" t="s">
        <v>88</v>
      </c>
      <c r="X594" t="s">
        <v>36</v>
      </c>
    </row>
    <row r="595" spans="1:24" x14ac:dyDescent="0.25">
      <c r="A595" s="1">
        <v>44170</v>
      </c>
      <c r="B595" t="s">
        <v>1277</v>
      </c>
      <c r="C595" t="s">
        <v>533</v>
      </c>
      <c r="D595" t="s">
        <v>534</v>
      </c>
      <c r="E595" t="s">
        <v>50</v>
      </c>
      <c r="F595" t="s">
        <v>51</v>
      </c>
      <c r="G595" s="2">
        <v>42180</v>
      </c>
      <c r="I595" t="s">
        <v>42</v>
      </c>
      <c r="J595" t="s">
        <v>30</v>
      </c>
      <c r="K595">
        <v>2019</v>
      </c>
      <c r="L595" s="1">
        <v>43444</v>
      </c>
      <c r="M595" s="1">
        <v>43808</v>
      </c>
      <c r="N595">
        <v>391478</v>
      </c>
      <c r="O595">
        <v>357365</v>
      </c>
      <c r="P595">
        <v>0</v>
      </c>
      <c r="Q595">
        <v>34113</v>
      </c>
      <c r="R595" t="s">
        <v>535</v>
      </c>
      <c r="S595" t="s">
        <v>174</v>
      </c>
      <c r="T595" t="s">
        <v>33</v>
      </c>
      <c r="U595" t="s">
        <v>54</v>
      </c>
      <c r="V595" t="s">
        <v>143</v>
      </c>
      <c r="X595" t="s">
        <v>36</v>
      </c>
    </row>
    <row r="596" spans="1:24" x14ac:dyDescent="0.25">
      <c r="A596" s="1">
        <v>44064</v>
      </c>
      <c r="B596" t="s">
        <v>540</v>
      </c>
      <c r="C596" t="s">
        <v>537</v>
      </c>
      <c r="D596" t="s">
        <v>538</v>
      </c>
      <c r="E596" t="s">
        <v>50</v>
      </c>
      <c r="F596" t="s">
        <v>51</v>
      </c>
      <c r="G596" s="2">
        <v>41957</v>
      </c>
      <c r="I596" t="s">
        <v>42</v>
      </c>
      <c r="J596" t="s">
        <v>30</v>
      </c>
      <c r="K596">
        <v>2019</v>
      </c>
      <c r="L596" s="1">
        <v>43143</v>
      </c>
      <c r="M596" s="1">
        <v>43507</v>
      </c>
      <c r="N596">
        <v>15924</v>
      </c>
      <c r="O596">
        <v>12860</v>
      </c>
      <c r="P596">
        <v>0</v>
      </c>
      <c r="Q596">
        <v>3064</v>
      </c>
      <c r="R596" t="s">
        <v>539</v>
      </c>
      <c r="S596" t="s">
        <v>189</v>
      </c>
      <c r="T596" t="s">
        <v>33</v>
      </c>
      <c r="U596" t="s">
        <v>54</v>
      </c>
      <c r="V596" t="s">
        <v>55</v>
      </c>
      <c r="X596" t="s">
        <v>36</v>
      </c>
    </row>
    <row r="597" spans="1:24" x14ac:dyDescent="0.25">
      <c r="A597" s="1">
        <v>44707</v>
      </c>
      <c r="B597" t="s">
        <v>540</v>
      </c>
      <c r="C597" t="s">
        <v>541</v>
      </c>
      <c r="D597" t="s">
        <v>298</v>
      </c>
      <c r="E597" t="s">
        <v>50</v>
      </c>
      <c r="F597" t="s">
        <v>51</v>
      </c>
      <c r="G597" s="2">
        <v>41957</v>
      </c>
      <c r="I597" t="s">
        <v>42</v>
      </c>
      <c r="J597" t="s">
        <v>30</v>
      </c>
      <c r="K597">
        <v>2019</v>
      </c>
      <c r="L597" s="1">
        <v>43236</v>
      </c>
      <c r="M597" s="1">
        <v>43600</v>
      </c>
      <c r="N597">
        <v>3876</v>
      </c>
      <c r="O597">
        <v>3130</v>
      </c>
      <c r="P597">
        <v>0</v>
      </c>
      <c r="Q597">
        <v>746</v>
      </c>
      <c r="R597" t="s">
        <v>542</v>
      </c>
      <c r="S597" t="s">
        <v>110</v>
      </c>
      <c r="T597" t="s">
        <v>33</v>
      </c>
      <c r="U597" t="s">
        <v>54</v>
      </c>
      <c r="V597" t="s">
        <v>55</v>
      </c>
      <c r="X597" t="s">
        <v>36</v>
      </c>
    </row>
    <row r="598" spans="1:24" x14ac:dyDescent="0.25">
      <c r="A598" s="1">
        <v>44492</v>
      </c>
      <c r="B598" t="s">
        <v>540</v>
      </c>
      <c r="C598" t="s">
        <v>297</v>
      </c>
      <c r="D598" t="s">
        <v>298</v>
      </c>
      <c r="E598" t="s">
        <v>50</v>
      </c>
      <c r="F598" t="s">
        <v>51</v>
      </c>
      <c r="G598" s="2">
        <v>40836</v>
      </c>
      <c r="I598" t="s">
        <v>42</v>
      </c>
      <c r="J598" t="s">
        <v>30</v>
      </c>
      <c r="K598">
        <v>2019</v>
      </c>
      <c r="L598" s="1">
        <v>43108</v>
      </c>
      <c r="M598" s="1">
        <v>43472</v>
      </c>
      <c r="N598">
        <v>74793</v>
      </c>
      <c r="O598">
        <v>60432</v>
      </c>
      <c r="P598">
        <v>0</v>
      </c>
      <c r="Q598">
        <v>14361</v>
      </c>
      <c r="R598" t="s">
        <v>299</v>
      </c>
      <c r="S598" t="s">
        <v>300</v>
      </c>
      <c r="T598" t="s">
        <v>33</v>
      </c>
      <c r="U598" t="s">
        <v>54</v>
      </c>
      <c r="V598" t="s">
        <v>88</v>
      </c>
      <c r="X598" t="s">
        <v>36</v>
      </c>
    </row>
    <row r="599" spans="1:24" x14ac:dyDescent="0.25">
      <c r="A599" s="1">
        <v>44406</v>
      </c>
      <c r="B599" t="s">
        <v>540</v>
      </c>
      <c r="C599" t="s">
        <v>796</v>
      </c>
      <c r="D599" t="s">
        <v>797</v>
      </c>
      <c r="E599" t="s">
        <v>50</v>
      </c>
      <c r="F599" t="s">
        <v>51</v>
      </c>
      <c r="G599" s="2">
        <v>42180</v>
      </c>
      <c r="I599" t="s">
        <v>42</v>
      </c>
      <c r="J599" t="s">
        <v>30</v>
      </c>
      <c r="K599">
        <v>2019</v>
      </c>
      <c r="L599" s="1">
        <v>43186</v>
      </c>
      <c r="M599" s="1">
        <v>43550</v>
      </c>
      <c r="N599">
        <v>85736</v>
      </c>
      <c r="O599">
        <v>76665</v>
      </c>
      <c r="P599">
        <v>0</v>
      </c>
      <c r="Q599">
        <v>9071</v>
      </c>
      <c r="R599" t="s">
        <v>798</v>
      </c>
      <c r="S599" t="s">
        <v>174</v>
      </c>
      <c r="T599" t="s">
        <v>33</v>
      </c>
      <c r="U599" t="s">
        <v>54</v>
      </c>
      <c r="V599" t="s">
        <v>143</v>
      </c>
      <c r="W599" t="s">
        <v>799</v>
      </c>
      <c r="X599" t="s">
        <v>36</v>
      </c>
    </row>
    <row r="600" spans="1:24" x14ac:dyDescent="0.25">
      <c r="A600" s="1">
        <v>43759</v>
      </c>
      <c r="B600" t="s">
        <v>540</v>
      </c>
      <c r="C600" t="s">
        <v>567</v>
      </c>
      <c r="D600">
        <v>169</v>
      </c>
      <c r="E600" t="s">
        <v>50</v>
      </c>
      <c r="F600" t="s">
        <v>51</v>
      </c>
      <c r="G600" s="2">
        <v>41957</v>
      </c>
      <c r="I600" t="s">
        <v>42</v>
      </c>
      <c r="J600" t="s">
        <v>30</v>
      </c>
      <c r="K600">
        <v>2019</v>
      </c>
      <c r="L600" s="1">
        <v>43234</v>
      </c>
      <c r="M600" s="1">
        <v>43598</v>
      </c>
      <c r="N600">
        <v>169341</v>
      </c>
      <c r="O600">
        <v>148401</v>
      </c>
      <c r="P600">
        <v>0</v>
      </c>
      <c r="Q600">
        <v>20940</v>
      </c>
      <c r="R600" t="s">
        <v>568</v>
      </c>
      <c r="S600" t="s">
        <v>308</v>
      </c>
      <c r="T600" t="s">
        <v>33</v>
      </c>
      <c r="U600" t="s">
        <v>54</v>
      </c>
      <c r="V600" t="s">
        <v>55</v>
      </c>
      <c r="X600" t="s">
        <v>36</v>
      </c>
    </row>
    <row r="601" spans="1:24" x14ac:dyDescent="0.25">
      <c r="A601" s="1">
        <v>43840</v>
      </c>
      <c r="B601" t="s">
        <v>540</v>
      </c>
      <c r="C601" t="s">
        <v>306</v>
      </c>
      <c r="D601">
        <v>169</v>
      </c>
      <c r="E601" t="s">
        <v>50</v>
      </c>
      <c r="F601" t="s">
        <v>51</v>
      </c>
      <c r="G601" s="2">
        <v>41957</v>
      </c>
      <c r="I601" t="s">
        <v>42</v>
      </c>
      <c r="J601" t="s">
        <v>30</v>
      </c>
      <c r="K601">
        <v>2019</v>
      </c>
      <c r="L601" s="1">
        <v>43275</v>
      </c>
      <c r="M601" s="1">
        <v>43639</v>
      </c>
      <c r="N601">
        <v>897670</v>
      </c>
      <c r="O601">
        <v>797716</v>
      </c>
      <c r="P601">
        <v>0</v>
      </c>
      <c r="Q601">
        <v>99954</v>
      </c>
      <c r="R601" t="s">
        <v>307</v>
      </c>
      <c r="S601" t="s">
        <v>308</v>
      </c>
      <c r="T601" t="s">
        <v>33</v>
      </c>
      <c r="U601" t="s">
        <v>54</v>
      </c>
      <c r="V601" t="s">
        <v>55</v>
      </c>
      <c r="X601" t="s">
        <v>36</v>
      </c>
    </row>
    <row r="602" spans="1:24" x14ac:dyDescent="0.25">
      <c r="A602" s="1">
        <v>43839</v>
      </c>
      <c r="B602" t="s">
        <v>265</v>
      </c>
      <c r="C602" t="s">
        <v>310</v>
      </c>
      <c r="D602">
        <v>169</v>
      </c>
      <c r="E602" t="s">
        <v>50</v>
      </c>
      <c r="F602" t="s">
        <v>51</v>
      </c>
      <c r="G602" s="2">
        <v>41957</v>
      </c>
      <c r="I602" t="s">
        <v>42</v>
      </c>
      <c r="J602" t="s">
        <v>30</v>
      </c>
      <c r="K602">
        <v>2019</v>
      </c>
      <c r="L602" s="1">
        <v>43276</v>
      </c>
      <c r="M602" s="1">
        <v>43640</v>
      </c>
      <c r="N602">
        <v>386164</v>
      </c>
      <c r="O602">
        <v>343165</v>
      </c>
      <c r="P602">
        <v>0</v>
      </c>
      <c r="Q602">
        <v>42999</v>
      </c>
      <c r="R602" t="s">
        <v>311</v>
      </c>
      <c r="S602" t="s">
        <v>312</v>
      </c>
      <c r="T602" t="s">
        <v>33</v>
      </c>
      <c r="U602" t="s">
        <v>54</v>
      </c>
      <c r="V602" t="s">
        <v>55</v>
      </c>
      <c r="X602" t="s">
        <v>36</v>
      </c>
    </row>
    <row r="603" spans="1:24" x14ac:dyDescent="0.25">
      <c r="A603" s="1">
        <v>44006</v>
      </c>
      <c r="B603" t="s">
        <v>265</v>
      </c>
      <c r="C603" t="s">
        <v>314</v>
      </c>
      <c r="D603">
        <v>169</v>
      </c>
      <c r="E603" t="s">
        <v>50</v>
      </c>
      <c r="F603" t="s">
        <v>51</v>
      </c>
      <c r="G603" s="2">
        <v>41957</v>
      </c>
      <c r="I603" t="s">
        <v>42</v>
      </c>
      <c r="J603" t="s">
        <v>30</v>
      </c>
      <c r="K603">
        <v>2019</v>
      </c>
      <c r="L603" s="1">
        <v>43403</v>
      </c>
      <c r="M603" s="1">
        <v>43767</v>
      </c>
      <c r="N603">
        <v>19346</v>
      </c>
      <c r="O603">
        <v>17192</v>
      </c>
      <c r="P603">
        <v>0</v>
      </c>
      <c r="Q603">
        <v>2154</v>
      </c>
      <c r="R603" t="s">
        <v>315</v>
      </c>
      <c r="S603" t="s">
        <v>119</v>
      </c>
      <c r="T603" t="s">
        <v>33</v>
      </c>
      <c r="U603" t="s">
        <v>54</v>
      </c>
      <c r="V603" t="s">
        <v>55</v>
      </c>
      <c r="X603" t="s">
        <v>36</v>
      </c>
    </row>
    <row r="604" spans="1:24" x14ac:dyDescent="0.25">
      <c r="A604" s="1">
        <v>44007</v>
      </c>
      <c r="B604" t="s">
        <v>265</v>
      </c>
      <c r="C604" t="s">
        <v>317</v>
      </c>
      <c r="D604">
        <v>169</v>
      </c>
      <c r="E604" t="s">
        <v>50</v>
      </c>
      <c r="F604" t="s">
        <v>51</v>
      </c>
      <c r="G604" s="2">
        <v>41957</v>
      </c>
      <c r="I604" t="s">
        <v>42</v>
      </c>
      <c r="J604" t="s">
        <v>30</v>
      </c>
      <c r="K604">
        <v>2019</v>
      </c>
      <c r="L604" s="1">
        <v>43445</v>
      </c>
      <c r="M604" s="1">
        <v>43809</v>
      </c>
      <c r="N604">
        <v>24788</v>
      </c>
      <c r="O604">
        <v>22175</v>
      </c>
      <c r="P604">
        <v>0</v>
      </c>
      <c r="Q604">
        <v>2613</v>
      </c>
      <c r="R604" t="s">
        <v>318</v>
      </c>
      <c r="S604" t="s">
        <v>53</v>
      </c>
      <c r="T604" t="s">
        <v>33</v>
      </c>
      <c r="U604" t="s">
        <v>54</v>
      </c>
      <c r="V604" t="s">
        <v>55</v>
      </c>
      <c r="X604" t="s">
        <v>36</v>
      </c>
    </row>
    <row r="605" spans="1:24" x14ac:dyDescent="0.25">
      <c r="A605" s="1">
        <v>44021</v>
      </c>
      <c r="B605" t="s">
        <v>265</v>
      </c>
      <c r="C605" t="s">
        <v>968</v>
      </c>
      <c r="D605" t="s">
        <v>969</v>
      </c>
      <c r="E605" t="s">
        <v>50</v>
      </c>
      <c r="F605" t="s">
        <v>51</v>
      </c>
      <c r="G605" s="2">
        <v>40836</v>
      </c>
      <c r="I605" t="s">
        <v>42</v>
      </c>
      <c r="J605" t="s">
        <v>30</v>
      </c>
      <c r="K605">
        <v>2019</v>
      </c>
      <c r="L605" s="1">
        <v>43441</v>
      </c>
      <c r="M605" s="1">
        <v>43805</v>
      </c>
      <c r="N605">
        <v>14435</v>
      </c>
      <c r="O605">
        <v>11901</v>
      </c>
      <c r="P605">
        <v>0</v>
      </c>
      <c r="Q605">
        <v>2534</v>
      </c>
      <c r="R605" t="s">
        <v>970</v>
      </c>
      <c r="S605" t="s">
        <v>53</v>
      </c>
      <c r="T605" t="s">
        <v>33</v>
      </c>
      <c r="U605" t="s">
        <v>54</v>
      </c>
      <c r="V605" t="s">
        <v>290</v>
      </c>
      <c r="X605" t="s">
        <v>36</v>
      </c>
    </row>
    <row r="606" spans="1:24" x14ac:dyDescent="0.25">
      <c r="A606" s="1">
        <v>43819</v>
      </c>
      <c r="B606" t="s">
        <v>265</v>
      </c>
      <c r="C606" t="s">
        <v>801</v>
      </c>
      <c r="D606">
        <v>277</v>
      </c>
      <c r="E606" t="s">
        <v>50</v>
      </c>
      <c r="F606" t="s">
        <v>51</v>
      </c>
      <c r="G606" s="2">
        <v>41957</v>
      </c>
      <c r="I606" t="s">
        <v>42</v>
      </c>
      <c r="J606" t="s">
        <v>30</v>
      </c>
      <c r="K606">
        <v>2019</v>
      </c>
      <c r="L606" s="1">
        <v>43085</v>
      </c>
      <c r="M606" s="1">
        <v>43449</v>
      </c>
      <c r="N606">
        <v>272865</v>
      </c>
      <c r="O606">
        <v>223360</v>
      </c>
      <c r="P606">
        <v>0</v>
      </c>
      <c r="Q606">
        <v>49505</v>
      </c>
      <c r="R606" t="s">
        <v>321</v>
      </c>
      <c r="S606" t="s">
        <v>289</v>
      </c>
      <c r="T606" t="s">
        <v>33</v>
      </c>
      <c r="U606" t="s">
        <v>54</v>
      </c>
      <c r="V606" t="s">
        <v>55</v>
      </c>
      <c r="X606" t="s">
        <v>36</v>
      </c>
    </row>
    <row r="607" spans="1:24" x14ac:dyDescent="0.25">
      <c r="A607" s="1">
        <v>43642</v>
      </c>
      <c r="B607" t="s">
        <v>265</v>
      </c>
      <c r="C607" t="s">
        <v>320</v>
      </c>
      <c r="D607">
        <v>277</v>
      </c>
      <c r="E607" t="s">
        <v>50</v>
      </c>
      <c r="F607" t="s">
        <v>51</v>
      </c>
      <c r="G607" s="2">
        <v>41957</v>
      </c>
      <c r="I607" t="s">
        <v>42</v>
      </c>
      <c r="J607" t="s">
        <v>30</v>
      </c>
      <c r="K607">
        <v>2019</v>
      </c>
      <c r="L607" s="1">
        <v>42948</v>
      </c>
      <c r="M607" s="1">
        <v>43312</v>
      </c>
      <c r="N607">
        <v>119483</v>
      </c>
      <c r="O607">
        <v>97806</v>
      </c>
      <c r="P607">
        <v>0</v>
      </c>
      <c r="Q607">
        <v>21677</v>
      </c>
      <c r="R607" t="s">
        <v>321</v>
      </c>
      <c r="S607" t="s">
        <v>289</v>
      </c>
      <c r="T607" t="s">
        <v>33</v>
      </c>
      <c r="U607" t="s">
        <v>54</v>
      </c>
      <c r="V607" t="s">
        <v>55</v>
      </c>
      <c r="X607" t="s">
        <v>36</v>
      </c>
    </row>
    <row r="608" spans="1:24" x14ac:dyDescent="0.25">
      <c r="A608" s="1">
        <v>44043</v>
      </c>
      <c r="B608" t="s">
        <v>774</v>
      </c>
      <c r="C608" t="s">
        <v>803</v>
      </c>
      <c r="D608" t="s">
        <v>804</v>
      </c>
      <c r="E608" t="s">
        <v>50</v>
      </c>
      <c r="F608" t="s">
        <v>805</v>
      </c>
      <c r="G608" t="s">
        <v>83</v>
      </c>
      <c r="I608" t="s">
        <v>30</v>
      </c>
      <c r="J608" t="s">
        <v>42</v>
      </c>
      <c r="K608">
        <v>2019</v>
      </c>
      <c r="L608" s="1">
        <v>43466</v>
      </c>
      <c r="M608" s="1">
        <v>43830</v>
      </c>
      <c r="N608">
        <v>9257</v>
      </c>
      <c r="O608">
        <v>7719</v>
      </c>
      <c r="P608">
        <v>0</v>
      </c>
      <c r="Q608">
        <v>1538</v>
      </c>
      <c r="R608" t="s">
        <v>806</v>
      </c>
      <c r="S608" t="s">
        <v>807</v>
      </c>
      <c r="T608" t="s">
        <v>33</v>
      </c>
      <c r="U608" t="s">
        <v>54</v>
      </c>
      <c r="V608" t="s">
        <v>98</v>
      </c>
      <c r="W608" t="s">
        <v>808</v>
      </c>
      <c r="X608" t="s">
        <v>36</v>
      </c>
    </row>
    <row r="609" spans="1:24" x14ac:dyDescent="0.25">
      <c r="A609" s="1">
        <v>44043</v>
      </c>
      <c r="B609" t="s">
        <v>774</v>
      </c>
      <c r="C609" t="s">
        <v>803</v>
      </c>
      <c r="D609" t="s">
        <v>804</v>
      </c>
      <c r="E609" t="s">
        <v>50</v>
      </c>
      <c r="F609" t="s">
        <v>805</v>
      </c>
      <c r="G609" t="s">
        <v>83</v>
      </c>
      <c r="I609" t="s">
        <v>30</v>
      </c>
      <c r="J609" t="s">
        <v>30</v>
      </c>
      <c r="K609">
        <v>2019</v>
      </c>
      <c r="L609" s="1">
        <v>43466</v>
      </c>
      <c r="M609" s="1">
        <v>43830</v>
      </c>
      <c r="N609">
        <v>1354928</v>
      </c>
      <c r="O609">
        <v>1354928</v>
      </c>
      <c r="P609">
        <v>225130</v>
      </c>
      <c r="Q609">
        <v>0</v>
      </c>
      <c r="R609" t="s">
        <v>806</v>
      </c>
      <c r="S609" t="s">
        <v>807</v>
      </c>
      <c r="T609" t="s">
        <v>33</v>
      </c>
      <c r="U609" t="s">
        <v>54</v>
      </c>
      <c r="V609" t="s">
        <v>98</v>
      </c>
      <c r="W609" t="s">
        <v>808</v>
      </c>
      <c r="X609" t="s">
        <v>36</v>
      </c>
    </row>
    <row r="610" spans="1:24" x14ac:dyDescent="0.25">
      <c r="A610" s="1">
        <v>44046</v>
      </c>
      <c r="B610" t="s">
        <v>774</v>
      </c>
      <c r="C610" t="s">
        <v>972</v>
      </c>
      <c r="D610" t="s">
        <v>973</v>
      </c>
      <c r="E610" t="s">
        <v>50</v>
      </c>
      <c r="F610" t="s">
        <v>51</v>
      </c>
      <c r="G610" s="2">
        <v>40836</v>
      </c>
      <c r="I610" t="s">
        <v>42</v>
      </c>
      <c r="J610" t="s">
        <v>30</v>
      </c>
      <c r="K610">
        <v>2019</v>
      </c>
      <c r="L610" s="1">
        <v>43338</v>
      </c>
      <c r="M610" s="1">
        <v>43702</v>
      </c>
      <c r="N610">
        <v>11030</v>
      </c>
      <c r="O610">
        <v>8912</v>
      </c>
      <c r="P610">
        <v>0</v>
      </c>
      <c r="Q610">
        <v>2118</v>
      </c>
      <c r="R610" t="s">
        <v>974</v>
      </c>
      <c r="S610" t="s">
        <v>203</v>
      </c>
      <c r="T610" t="s">
        <v>33</v>
      </c>
      <c r="U610" t="s">
        <v>54</v>
      </c>
      <c r="V610" t="s">
        <v>98</v>
      </c>
      <c r="X610" t="s">
        <v>36</v>
      </c>
    </row>
    <row r="611" spans="1:24" x14ac:dyDescent="0.25">
      <c r="A611" s="1">
        <v>44130</v>
      </c>
      <c r="B611" t="s">
        <v>774</v>
      </c>
      <c r="C611" t="s">
        <v>976</v>
      </c>
      <c r="D611" t="s">
        <v>267</v>
      </c>
      <c r="E611" t="s">
        <v>50</v>
      </c>
      <c r="F611" t="s">
        <v>127</v>
      </c>
      <c r="G611" t="s">
        <v>187</v>
      </c>
      <c r="I611" t="s">
        <v>30</v>
      </c>
      <c r="J611" t="s">
        <v>30</v>
      </c>
      <c r="K611">
        <v>2019</v>
      </c>
      <c r="L611" s="1">
        <v>43466</v>
      </c>
      <c r="M611" s="1">
        <v>43830</v>
      </c>
      <c r="N611">
        <v>7734</v>
      </c>
      <c r="O611">
        <v>7734</v>
      </c>
      <c r="P611">
        <v>1238</v>
      </c>
      <c r="Q611">
        <v>0</v>
      </c>
      <c r="R611" t="s">
        <v>977</v>
      </c>
      <c r="S611" t="s">
        <v>71</v>
      </c>
      <c r="T611" t="s">
        <v>33</v>
      </c>
      <c r="U611" t="s">
        <v>54</v>
      </c>
      <c r="V611" t="s">
        <v>143</v>
      </c>
      <c r="X611" t="s">
        <v>36</v>
      </c>
    </row>
    <row r="612" spans="1:24" x14ac:dyDescent="0.25">
      <c r="A612" s="1">
        <v>45108</v>
      </c>
      <c r="B612" t="s">
        <v>774</v>
      </c>
      <c r="C612" t="s">
        <v>351</v>
      </c>
      <c r="D612" t="s">
        <v>352</v>
      </c>
      <c r="E612" t="s">
        <v>50</v>
      </c>
      <c r="F612" t="s">
        <v>51</v>
      </c>
      <c r="G612" s="2">
        <v>40836</v>
      </c>
      <c r="I612" t="s">
        <v>42</v>
      </c>
      <c r="J612" t="s">
        <v>30</v>
      </c>
      <c r="K612">
        <v>2019</v>
      </c>
      <c r="L612" s="1">
        <v>43394</v>
      </c>
      <c r="M612" s="1">
        <v>43758</v>
      </c>
      <c r="N612">
        <v>36759</v>
      </c>
      <c r="O612">
        <v>30105</v>
      </c>
      <c r="P612">
        <v>0</v>
      </c>
      <c r="Q612">
        <v>6654</v>
      </c>
      <c r="R612" t="s">
        <v>353</v>
      </c>
      <c r="S612" t="s">
        <v>150</v>
      </c>
      <c r="T612" t="s">
        <v>33</v>
      </c>
      <c r="U612" t="s">
        <v>54</v>
      </c>
      <c r="X612" t="s">
        <v>36</v>
      </c>
    </row>
    <row r="613" spans="1:24" x14ac:dyDescent="0.25">
      <c r="A613" s="1">
        <v>44725</v>
      </c>
      <c r="B613" t="s">
        <v>774</v>
      </c>
      <c r="C613" t="s">
        <v>355</v>
      </c>
      <c r="D613">
        <v>737</v>
      </c>
      <c r="E613" t="s">
        <v>50</v>
      </c>
      <c r="F613" t="s">
        <v>127</v>
      </c>
      <c r="G613" t="s">
        <v>128</v>
      </c>
      <c r="I613" t="s">
        <v>30</v>
      </c>
      <c r="J613" t="s">
        <v>42</v>
      </c>
      <c r="K613">
        <v>2019</v>
      </c>
      <c r="L613" s="1">
        <v>43509</v>
      </c>
      <c r="M613" s="1">
        <v>43830</v>
      </c>
      <c r="N613">
        <v>134955</v>
      </c>
      <c r="O613">
        <v>108953</v>
      </c>
      <c r="P613">
        <v>0</v>
      </c>
      <c r="Q613">
        <v>26002</v>
      </c>
      <c r="R613" t="s">
        <v>356</v>
      </c>
      <c r="S613" t="s">
        <v>150</v>
      </c>
      <c r="T613" t="s">
        <v>33</v>
      </c>
      <c r="U613" t="s">
        <v>54</v>
      </c>
      <c r="V613" t="s">
        <v>98</v>
      </c>
      <c r="X613" t="s">
        <v>36</v>
      </c>
    </row>
    <row r="614" spans="1:24" x14ac:dyDescent="0.25">
      <c r="A614" s="1">
        <v>44725</v>
      </c>
      <c r="B614" t="s">
        <v>1266</v>
      </c>
      <c r="C614" t="s">
        <v>355</v>
      </c>
      <c r="D614">
        <v>737</v>
      </c>
      <c r="E614" t="s">
        <v>50</v>
      </c>
      <c r="F614" t="s">
        <v>127</v>
      </c>
      <c r="G614" t="s">
        <v>128</v>
      </c>
      <c r="H614" t="s">
        <v>42</v>
      </c>
      <c r="I614" t="s">
        <v>30</v>
      </c>
      <c r="J614" t="s">
        <v>42</v>
      </c>
      <c r="K614">
        <v>2019</v>
      </c>
      <c r="L614" s="1">
        <v>43509</v>
      </c>
      <c r="M614" s="1">
        <v>43830</v>
      </c>
      <c r="N614">
        <v>27556</v>
      </c>
      <c r="O614">
        <v>27556</v>
      </c>
      <c r="P614">
        <v>0</v>
      </c>
      <c r="Q614">
        <v>0</v>
      </c>
      <c r="R614" t="s">
        <v>356</v>
      </c>
      <c r="S614" t="s">
        <v>150</v>
      </c>
      <c r="T614" t="s">
        <v>33</v>
      </c>
      <c r="U614" t="s">
        <v>54</v>
      </c>
      <c r="V614" t="s">
        <v>98</v>
      </c>
      <c r="X614" t="s">
        <v>36</v>
      </c>
    </row>
    <row r="615" spans="1:24" x14ac:dyDescent="0.25">
      <c r="A615" s="1">
        <v>44722</v>
      </c>
      <c r="B615" t="s">
        <v>1253</v>
      </c>
      <c r="C615" t="s">
        <v>358</v>
      </c>
      <c r="D615">
        <v>737</v>
      </c>
      <c r="E615" t="s">
        <v>50</v>
      </c>
      <c r="F615" t="s">
        <v>127</v>
      </c>
      <c r="G615" t="s">
        <v>128</v>
      </c>
      <c r="I615" t="s">
        <v>30</v>
      </c>
      <c r="J615" t="s">
        <v>42</v>
      </c>
      <c r="K615">
        <v>2019</v>
      </c>
      <c r="L615" s="1">
        <v>43474</v>
      </c>
      <c r="M615" s="1">
        <v>43830</v>
      </c>
      <c r="N615">
        <v>87076</v>
      </c>
      <c r="O615">
        <v>70862</v>
      </c>
      <c r="P615">
        <v>0</v>
      </c>
      <c r="Q615">
        <v>16214</v>
      </c>
      <c r="R615" t="s">
        <v>359</v>
      </c>
      <c r="S615" t="s">
        <v>115</v>
      </c>
      <c r="T615" t="s">
        <v>33</v>
      </c>
      <c r="U615" t="s">
        <v>54</v>
      </c>
      <c r="V615" t="s">
        <v>98</v>
      </c>
      <c r="X615" t="s">
        <v>36</v>
      </c>
    </row>
    <row r="616" spans="1:24" x14ac:dyDescent="0.25">
      <c r="A616" s="1">
        <v>44722</v>
      </c>
      <c r="B616" t="s">
        <v>1255</v>
      </c>
      <c r="C616" t="s">
        <v>358</v>
      </c>
      <c r="D616">
        <v>737</v>
      </c>
      <c r="E616" t="s">
        <v>50</v>
      </c>
      <c r="F616" t="s">
        <v>127</v>
      </c>
      <c r="G616" t="s">
        <v>128</v>
      </c>
      <c r="H616" t="s">
        <v>42</v>
      </c>
      <c r="I616" t="s">
        <v>30</v>
      </c>
      <c r="J616" t="s">
        <v>42</v>
      </c>
      <c r="K616">
        <v>2019</v>
      </c>
      <c r="L616" s="1">
        <v>43474</v>
      </c>
      <c r="M616" s="1">
        <v>43830</v>
      </c>
      <c r="N616">
        <v>14259</v>
      </c>
      <c r="O616">
        <v>14259</v>
      </c>
      <c r="P616">
        <v>0</v>
      </c>
      <c r="Q616">
        <v>0</v>
      </c>
      <c r="R616" t="s">
        <v>359</v>
      </c>
      <c r="S616" t="s">
        <v>115</v>
      </c>
      <c r="T616" t="s">
        <v>33</v>
      </c>
      <c r="U616" t="s">
        <v>54</v>
      </c>
      <c r="V616" t="s">
        <v>98</v>
      </c>
      <c r="X616" t="s">
        <v>36</v>
      </c>
    </row>
    <row r="617" spans="1:24" x14ac:dyDescent="0.25">
      <c r="A617" s="1">
        <v>44574</v>
      </c>
      <c r="B617" t="s">
        <v>1279</v>
      </c>
      <c r="C617" t="s">
        <v>989</v>
      </c>
      <c r="D617">
        <v>375</v>
      </c>
      <c r="E617" t="s">
        <v>50</v>
      </c>
      <c r="F617" t="s">
        <v>127</v>
      </c>
      <c r="G617" t="s">
        <v>128</v>
      </c>
      <c r="I617" t="s">
        <v>30</v>
      </c>
      <c r="J617" t="s">
        <v>30</v>
      </c>
      <c r="K617">
        <v>2019</v>
      </c>
      <c r="L617" s="1">
        <v>43466</v>
      </c>
      <c r="M617" s="1">
        <v>43830</v>
      </c>
      <c r="N617">
        <v>62038</v>
      </c>
      <c r="O617">
        <v>50871</v>
      </c>
      <c r="P617">
        <v>0</v>
      </c>
      <c r="Q617">
        <v>11167</v>
      </c>
      <c r="R617" t="s">
        <v>990</v>
      </c>
      <c r="S617" t="s">
        <v>312</v>
      </c>
      <c r="T617" t="s">
        <v>33</v>
      </c>
      <c r="U617" t="s">
        <v>54</v>
      </c>
      <c r="V617" t="s">
        <v>55</v>
      </c>
      <c r="W617" t="s">
        <v>991</v>
      </c>
      <c r="X617" t="s">
        <v>36</v>
      </c>
    </row>
    <row r="618" spans="1:24" x14ac:dyDescent="0.25">
      <c r="A618" s="1">
        <v>44232</v>
      </c>
      <c r="B618" t="s">
        <v>954</v>
      </c>
      <c r="C618" t="s">
        <v>829</v>
      </c>
      <c r="D618">
        <v>277</v>
      </c>
      <c r="E618" t="s">
        <v>50</v>
      </c>
      <c r="F618" t="s">
        <v>51</v>
      </c>
      <c r="G618" s="2">
        <v>42180</v>
      </c>
      <c r="I618" t="s">
        <v>42</v>
      </c>
      <c r="J618" t="s">
        <v>30</v>
      </c>
      <c r="K618">
        <v>2019</v>
      </c>
      <c r="L618" s="1">
        <v>43176</v>
      </c>
      <c r="M618" s="1">
        <v>43540</v>
      </c>
      <c r="N618">
        <v>3494</v>
      </c>
      <c r="O618">
        <v>2879</v>
      </c>
      <c r="P618">
        <v>0</v>
      </c>
      <c r="Q618">
        <v>615</v>
      </c>
      <c r="R618" t="s">
        <v>526</v>
      </c>
      <c r="S618" t="s">
        <v>203</v>
      </c>
      <c r="T618" t="s">
        <v>33</v>
      </c>
      <c r="U618" t="s">
        <v>54</v>
      </c>
      <c r="V618" t="s">
        <v>98</v>
      </c>
      <c r="X618" t="s">
        <v>36</v>
      </c>
    </row>
    <row r="619" spans="1:24" x14ac:dyDescent="0.25">
      <c r="A619" s="1">
        <v>44453</v>
      </c>
      <c r="B619" t="s">
        <v>954</v>
      </c>
      <c r="C619" t="s">
        <v>831</v>
      </c>
      <c r="D619" t="s">
        <v>832</v>
      </c>
      <c r="E619" t="s">
        <v>50</v>
      </c>
      <c r="F619" t="s">
        <v>127</v>
      </c>
      <c r="G619" t="s">
        <v>128</v>
      </c>
      <c r="I619" t="s">
        <v>30</v>
      </c>
      <c r="J619" t="s">
        <v>30</v>
      </c>
      <c r="K619">
        <v>2019</v>
      </c>
      <c r="L619" s="1">
        <v>43466</v>
      </c>
      <c r="M619" s="1">
        <v>43830</v>
      </c>
      <c r="N619">
        <v>34904</v>
      </c>
      <c r="O619">
        <v>34904</v>
      </c>
      <c r="P619">
        <v>8378</v>
      </c>
      <c r="Q619">
        <v>0</v>
      </c>
      <c r="R619" t="s">
        <v>833</v>
      </c>
      <c r="S619" t="s">
        <v>312</v>
      </c>
      <c r="T619" t="s">
        <v>33</v>
      </c>
      <c r="U619" t="s">
        <v>54</v>
      </c>
      <c r="V619" t="s">
        <v>290</v>
      </c>
      <c r="X619" t="s">
        <v>36</v>
      </c>
    </row>
    <row r="620" spans="1:24" x14ac:dyDescent="0.25">
      <c r="A620" s="1">
        <v>44016</v>
      </c>
      <c r="B620" t="s">
        <v>954</v>
      </c>
      <c r="C620" t="s">
        <v>599</v>
      </c>
      <c r="D620" t="s">
        <v>220</v>
      </c>
      <c r="E620" t="s">
        <v>50</v>
      </c>
      <c r="F620" t="s">
        <v>51</v>
      </c>
      <c r="G620" s="2">
        <v>40836</v>
      </c>
      <c r="I620" t="s">
        <v>42</v>
      </c>
      <c r="J620" t="s">
        <v>30</v>
      </c>
      <c r="K620">
        <v>2019</v>
      </c>
      <c r="L620" s="1">
        <v>43282</v>
      </c>
      <c r="M620" s="1">
        <v>43646</v>
      </c>
      <c r="N620">
        <v>6354</v>
      </c>
      <c r="O620">
        <v>5131</v>
      </c>
      <c r="P620">
        <v>0</v>
      </c>
      <c r="Q620">
        <v>1223</v>
      </c>
      <c r="R620" t="s">
        <v>600</v>
      </c>
      <c r="S620" t="s">
        <v>203</v>
      </c>
      <c r="T620" t="s">
        <v>33</v>
      </c>
      <c r="U620" t="s">
        <v>54</v>
      </c>
      <c r="V620" t="s">
        <v>55</v>
      </c>
      <c r="X620" t="s">
        <v>36</v>
      </c>
    </row>
    <row r="621" spans="1:24" x14ac:dyDescent="0.25">
      <c r="A621" s="1">
        <v>44572</v>
      </c>
      <c r="B621" t="s">
        <v>954</v>
      </c>
      <c r="C621" t="s">
        <v>993</v>
      </c>
      <c r="D621">
        <v>376</v>
      </c>
      <c r="E621" t="s">
        <v>50</v>
      </c>
      <c r="F621" t="s">
        <v>127</v>
      </c>
      <c r="G621" t="s">
        <v>128</v>
      </c>
      <c r="I621" t="s">
        <v>30</v>
      </c>
      <c r="J621" t="s">
        <v>30</v>
      </c>
      <c r="K621">
        <v>2019</v>
      </c>
      <c r="L621" s="1">
        <v>43466</v>
      </c>
      <c r="M621" s="1">
        <v>43830</v>
      </c>
      <c r="N621">
        <v>43049</v>
      </c>
      <c r="O621">
        <v>35282</v>
      </c>
      <c r="P621">
        <v>0</v>
      </c>
      <c r="Q621">
        <v>7767</v>
      </c>
      <c r="R621" t="s">
        <v>990</v>
      </c>
      <c r="S621" t="s">
        <v>312</v>
      </c>
      <c r="T621" t="s">
        <v>33</v>
      </c>
      <c r="U621" t="s">
        <v>54</v>
      </c>
      <c r="V621" t="s">
        <v>55</v>
      </c>
      <c r="W621" t="s">
        <v>991</v>
      </c>
      <c r="X621" t="s">
        <v>36</v>
      </c>
    </row>
    <row r="622" spans="1:24" x14ac:dyDescent="0.25">
      <c r="A622" s="1">
        <v>44799</v>
      </c>
      <c r="B622" t="s">
        <v>954</v>
      </c>
      <c r="C622" t="s">
        <v>856</v>
      </c>
      <c r="D622" t="s">
        <v>857</v>
      </c>
      <c r="E622" t="s">
        <v>50</v>
      </c>
      <c r="F622" t="s">
        <v>127</v>
      </c>
      <c r="G622" t="s">
        <v>128</v>
      </c>
      <c r="I622" t="s">
        <v>30</v>
      </c>
      <c r="J622" t="s">
        <v>30</v>
      </c>
      <c r="K622">
        <v>2019</v>
      </c>
      <c r="L622" s="1">
        <v>43795</v>
      </c>
      <c r="M622" s="1">
        <v>43830</v>
      </c>
      <c r="N622">
        <v>17850</v>
      </c>
      <c r="O622">
        <v>17850</v>
      </c>
      <c r="P622">
        <v>2857</v>
      </c>
      <c r="Q622">
        <v>0</v>
      </c>
      <c r="R622" t="s">
        <v>858</v>
      </c>
      <c r="S622" t="s">
        <v>189</v>
      </c>
      <c r="T622" t="s">
        <v>33</v>
      </c>
      <c r="U622" t="s">
        <v>54</v>
      </c>
      <c r="V622" t="s">
        <v>290</v>
      </c>
      <c r="X622" t="s">
        <v>36</v>
      </c>
    </row>
    <row r="623" spans="1:24" x14ac:dyDescent="0.25">
      <c r="A623" s="1">
        <v>44181</v>
      </c>
      <c r="B623" t="s">
        <v>536</v>
      </c>
      <c r="C623" t="s">
        <v>652</v>
      </c>
      <c r="D623" t="s">
        <v>267</v>
      </c>
      <c r="E623" t="s">
        <v>50</v>
      </c>
      <c r="F623" t="s">
        <v>51</v>
      </c>
      <c r="G623" s="2">
        <v>42180</v>
      </c>
      <c r="I623" t="s">
        <v>42</v>
      </c>
      <c r="J623" t="s">
        <v>30</v>
      </c>
      <c r="K623">
        <v>2019</v>
      </c>
      <c r="L623" s="1">
        <v>43449</v>
      </c>
      <c r="M623" s="1">
        <v>43813</v>
      </c>
      <c r="N623">
        <v>171758</v>
      </c>
      <c r="O623">
        <v>141549</v>
      </c>
      <c r="P623">
        <v>0</v>
      </c>
      <c r="Q623">
        <v>30209</v>
      </c>
      <c r="R623" t="s">
        <v>653</v>
      </c>
      <c r="S623" t="s">
        <v>130</v>
      </c>
      <c r="T623" t="s">
        <v>33</v>
      </c>
      <c r="U623" t="s">
        <v>54</v>
      </c>
      <c r="V623" t="s">
        <v>55</v>
      </c>
      <c r="X623" t="s">
        <v>36</v>
      </c>
    </row>
    <row r="624" spans="1:24" x14ac:dyDescent="0.25">
      <c r="A624" s="1">
        <v>43992</v>
      </c>
      <c r="B624" t="s">
        <v>536</v>
      </c>
      <c r="C624" t="s">
        <v>658</v>
      </c>
      <c r="D624" t="s">
        <v>267</v>
      </c>
      <c r="E624" t="s">
        <v>50</v>
      </c>
      <c r="F624" t="s">
        <v>127</v>
      </c>
      <c r="G624" t="s">
        <v>128</v>
      </c>
      <c r="I624" t="s">
        <v>30</v>
      </c>
      <c r="J624" t="s">
        <v>30</v>
      </c>
      <c r="K624">
        <v>2019</v>
      </c>
      <c r="L624" s="1">
        <v>43466</v>
      </c>
      <c r="M624" s="1">
        <v>43804</v>
      </c>
      <c r="N624">
        <v>71119</v>
      </c>
      <c r="O624">
        <v>71119</v>
      </c>
      <c r="P624">
        <v>12801</v>
      </c>
      <c r="Q624">
        <v>0</v>
      </c>
      <c r="R624" t="s">
        <v>390</v>
      </c>
      <c r="S624" t="s">
        <v>189</v>
      </c>
      <c r="T624" t="s">
        <v>33</v>
      </c>
      <c r="U624" t="s">
        <v>54</v>
      </c>
      <c r="V624" t="s">
        <v>290</v>
      </c>
      <c r="W624" t="s">
        <v>659</v>
      </c>
      <c r="X624" t="s">
        <v>36</v>
      </c>
    </row>
    <row r="625" spans="1:24" x14ac:dyDescent="0.25">
      <c r="A625" s="1">
        <v>44377</v>
      </c>
      <c r="B625" t="s">
        <v>536</v>
      </c>
      <c r="C625" t="s">
        <v>658</v>
      </c>
      <c r="D625" t="s">
        <v>267</v>
      </c>
      <c r="E625" t="s">
        <v>50</v>
      </c>
      <c r="F625" t="s">
        <v>127</v>
      </c>
      <c r="G625" t="s">
        <v>128</v>
      </c>
      <c r="I625" t="s">
        <v>30</v>
      </c>
      <c r="J625" t="s">
        <v>30</v>
      </c>
      <c r="K625">
        <v>2019</v>
      </c>
      <c r="L625" s="1">
        <v>43805</v>
      </c>
      <c r="M625" s="1">
        <v>43830</v>
      </c>
      <c r="N625">
        <v>5689</v>
      </c>
      <c r="O625">
        <v>5689</v>
      </c>
      <c r="P625">
        <v>1024</v>
      </c>
      <c r="Q625">
        <v>0</v>
      </c>
      <c r="R625" t="s">
        <v>390</v>
      </c>
      <c r="S625" t="s">
        <v>189</v>
      </c>
      <c r="T625" t="s">
        <v>33</v>
      </c>
      <c r="U625" t="s">
        <v>54</v>
      </c>
      <c r="V625" t="s">
        <v>290</v>
      </c>
      <c r="W625" t="s">
        <v>659</v>
      </c>
      <c r="X625" t="s">
        <v>36</v>
      </c>
    </row>
    <row r="626" spans="1:24" x14ac:dyDescent="0.25">
      <c r="A626" s="1">
        <v>44158</v>
      </c>
      <c r="B626" t="s">
        <v>536</v>
      </c>
      <c r="C626" t="s">
        <v>881</v>
      </c>
      <c r="D626">
        <v>245</v>
      </c>
      <c r="E626" t="s">
        <v>50</v>
      </c>
      <c r="F626" t="s">
        <v>127</v>
      </c>
      <c r="G626" t="s">
        <v>662</v>
      </c>
      <c r="I626" t="s">
        <v>30</v>
      </c>
      <c r="J626" t="s">
        <v>30</v>
      </c>
      <c r="K626">
        <v>2019</v>
      </c>
      <c r="L626" s="1">
        <v>43466</v>
      </c>
      <c r="M626" s="1">
        <v>43673</v>
      </c>
      <c r="N626">
        <v>210491</v>
      </c>
      <c r="O626">
        <v>168392</v>
      </c>
      <c r="P626">
        <v>0</v>
      </c>
      <c r="Q626">
        <v>42099</v>
      </c>
      <c r="R626" t="s">
        <v>882</v>
      </c>
      <c r="S626" t="s">
        <v>115</v>
      </c>
      <c r="T626" t="s">
        <v>33</v>
      </c>
      <c r="U626" t="s">
        <v>54</v>
      </c>
      <c r="V626" t="s">
        <v>55</v>
      </c>
      <c r="X626" t="s">
        <v>36</v>
      </c>
    </row>
    <row r="627" spans="1:24" x14ac:dyDescent="0.25">
      <c r="A627" s="1">
        <v>44183</v>
      </c>
      <c r="B627" t="s">
        <v>536</v>
      </c>
      <c r="C627" t="s">
        <v>881</v>
      </c>
      <c r="D627">
        <v>245</v>
      </c>
      <c r="E627" t="s">
        <v>50</v>
      </c>
      <c r="F627" t="s">
        <v>127</v>
      </c>
      <c r="G627" t="s">
        <v>662</v>
      </c>
      <c r="I627" t="s">
        <v>30</v>
      </c>
      <c r="J627" t="s">
        <v>30</v>
      </c>
      <c r="K627">
        <v>2019</v>
      </c>
      <c r="L627" s="1">
        <v>43674</v>
      </c>
      <c r="M627" s="1">
        <v>43830</v>
      </c>
      <c r="N627">
        <v>197542</v>
      </c>
      <c r="O627">
        <v>158033</v>
      </c>
      <c r="P627">
        <v>0</v>
      </c>
      <c r="Q627">
        <v>39509</v>
      </c>
      <c r="R627" t="s">
        <v>882</v>
      </c>
      <c r="S627" t="s">
        <v>115</v>
      </c>
      <c r="T627" t="s">
        <v>33</v>
      </c>
      <c r="U627" t="s">
        <v>54</v>
      </c>
      <c r="V627" t="s">
        <v>55</v>
      </c>
      <c r="X627" t="s">
        <v>36</v>
      </c>
    </row>
    <row r="628" spans="1:24" x14ac:dyDescent="0.25">
      <c r="A628" s="1">
        <v>44421</v>
      </c>
      <c r="B628" t="s">
        <v>536</v>
      </c>
      <c r="C628" t="s">
        <v>884</v>
      </c>
      <c r="D628">
        <v>356</v>
      </c>
      <c r="E628" t="s">
        <v>50</v>
      </c>
      <c r="F628" t="s">
        <v>127</v>
      </c>
      <c r="G628" t="s">
        <v>128</v>
      </c>
      <c r="I628" t="s">
        <v>30</v>
      </c>
      <c r="J628" t="s">
        <v>30</v>
      </c>
      <c r="K628">
        <v>2019</v>
      </c>
      <c r="L628" s="1">
        <v>43466</v>
      </c>
      <c r="M628" s="1">
        <v>43830</v>
      </c>
      <c r="N628">
        <v>15912</v>
      </c>
      <c r="O628">
        <v>15912</v>
      </c>
      <c r="P628">
        <v>2546</v>
      </c>
      <c r="Q628">
        <v>0</v>
      </c>
      <c r="R628" t="s">
        <v>374</v>
      </c>
      <c r="S628" t="s">
        <v>130</v>
      </c>
      <c r="T628" t="s">
        <v>33</v>
      </c>
      <c r="U628" t="s">
        <v>54</v>
      </c>
      <c r="V628" t="s">
        <v>290</v>
      </c>
      <c r="X628" t="s">
        <v>36</v>
      </c>
    </row>
    <row r="629" spans="1:24" x14ac:dyDescent="0.25">
      <c r="A629" s="1">
        <v>44923</v>
      </c>
      <c r="B629" t="s">
        <v>519</v>
      </c>
      <c r="C629" t="s">
        <v>1040</v>
      </c>
      <c r="D629" t="s">
        <v>1041</v>
      </c>
      <c r="E629" t="s">
        <v>50</v>
      </c>
      <c r="F629" t="s">
        <v>51</v>
      </c>
      <c r="G629" s="2">
        <v>41957</v>
      </c>
      <c r="I629" t="s">
        <v>42</v>
      </c>
      <c r="J629" t="s">
        <v>30</v>
      </c>
      <c r="K629">
        <v>2019</v>
      </c>
      <c r="L629" s="1">
        <v>43371</v>
      </c>
      <c r="M629" s="1">
        <v>43735</v>
      </c>
      <c r="N629">
        <v>26966</v>
      </c>
      <c r="O629">
        <v>22696</v>
      </c>
      <c r="P629">
        <v>0</v>
      </c>
      <c r="Q629">
        <v>4270</v>
      </c>
      <c r="R629" t="s">
        <v>1042</v>
      </c>
      <c r="S629" t="s">
        <v>289</v>
      </c>
      <c r="T629" t="s">
        <v>33</v>
      </c>
      <c r="U629" t="s">
        <v>54</v>
      </c>
      <c r="V629" t="s">
        <v>55</v>
      </c>
      <c r="X629" t="s">
        <v>36</v>
      </c>
    </row>
    <row r="630" spans="1:24" x14ac:dyDescent="0.25">
      <c r="A630" s="1">
        <v>44096</v>
      </c>
      <c r="B630" t="s">
        <v>519</v>
      </c>
      <c r="C630" t="s">
        <v>691</v>
      </c>
      <c r="D630" t="s">
        <v>692</v>
      </c>
      <c r="E630" t="s">
        <v>50</v>
      </c>
      <c r="F630" t="s">
        <v>127</v>
      </c>
      <c r="G630" t="s">
        <v>187</v>
      </c>
      <c r="I630" t="s">
        <v>30</v>
      </c>
      <c r="J630" t="s">
        <v>42</v>
      </c>
      <c r="K630">
        <v>2019</v>
      </c>
      <c r="L630" s="1">
        <v>43466</v>
      </c>
      <c r="M630" s="1">
        <v>43708</v>
      </c>
      <c r="N630">
        <v>143815</v>
      </c>
      <c r="O630">
        <v>117928</v>
      </c>
      <c r="P630">
        <v>0</v>
      </c>
      <c r="Q630">
        <v>25887</v>
      </c>
      <c r="R630" t="s">
        <v>693</v>
      </c>
      <c r="S630" t="s">
        <v>478</v>
      </c>
      <c r="T630" t="s">
        <v>33</v>
      </c>
      <c r="U630" t="s">
        <v>54</v>
      </c>
      <c r="V630" t="s">
        <v>143</v>
      </c>
      <c r="X630" t="s">
        <v>36</v>
      </c>
    </row>
    <row r="631" spans="1:24" x14ac:dyDescent="0.25">
      <c r="A631" s="1">
        <v>44866</v>
      </c>
      <c r="B631" t="s">
        <v>519</v>
      </c>
      <c r="C631" t="s">
        <v>691</v>
      </c>
      <c r="D631" t="s">
        <v>692</v>
      </c>
      <c r="E631" t="s">
        <v>50</v>
      </c>
      <c r="F631" t="s">
        <v>127</v>
      </c>
      <c r="G631" t="s">
        <v>187</v>
      </c>
      <c r="H631" t="s">
        <v>42</v>
      </c>
      <c r="I631" t="s">
        <v>30</v>
      </c>
      <c r="J631" t="s">
        <v>42</v>
      </c>
      <c r="K631">
        <v>2019</v>
      </c>
      <c r="L631" s="1">
        <v>43709</v>
      </c>
      <c r="M631" s="1">
        <v>43830</v>
      </c>
      <c r="N631">
        <v>14333</v>
      </c>
      <c r="O631">
        <v>11753</v>
      </c>
      <c r="P631">
        <v>0</v>
      </c>
      <c r="Q631">
        <v>2580</v>
      </c>
      <c r="R631" t="s">
        <v>693</v>
      </c>
      <c r="S631" t="s">
        <v>478</v>
      </c>
      <c r="T631" t="s">
        <v>33</v>
      </c>
      <c r="U631" t="s">
        <v>54</v>
      </c>
      <c r="V631" t="s">
        <v>55</v>
      </c>
      <c r="X631" t="s">
        <v>36</v>
      </c>
    </row>
    <row r="632" spans="1:24" x14ac:dyDescent="0.25">
      <c r="A632" s="1">
        <v>44013</v>
      </c>
      <c r="B632" t="s">
        <v>519</v>
      </c>
      <c r="C632" t="s">
        <v>447</v>
      </c>
      <c r="D632" t="s">
        <v>267</v>
      </c>
      <c r="E632" t="s">
        <v>50</v>
      </c>
      <c r="F632" t="s">
        <v>127</v>
      </c>
      <c r="G632" t="s">
        <v>128</v>
      </c>
      <c r="I632" t="s">
        <v>30</v>
      </c>
      <c r="J632" t="s">
        <v>30</v>
      </c>
      <c r="K632">
        <v>2018</v>
      </c>
      <c r="L632" s="1">
        <v>43283</v>
      </c>
      <c r="M632" s="1">
        <v>43738</v>
      </c>
      <c r="N632">
        <v>13364</v>
      </c>
      <c r="O632">
        <v>13364</v>
      </c>
      <c r="P632">
        <v>1871</v>
      </c>
      <c r="Q632">
        <v>0</v>
      </c>
      <c r="R632" t="s">
        <v>448</v>
      </c>
      <c r="S632" t="s">
        <v>110</v>
      </c>
      <c r="T632" t="s">
        <v>33</v>
      </c>
      <c r="U632" t="s">
        <v>54</v>
      </c>
      <c r="V632" t="s">
        <v>143</v>
      </c>
      <c r="W632" t="s">
        <v>449</v>
      </c>
      <c r="X632" t="s">
        <v>36</v>
      </c>
    </row>
    <row r="633" spans="1:24" x14ac:dyDescent="0.25">
      <c r="A633" s="1">
        <v>44074</v>
      </c>
      <c r="B633" t="s">
        <v>519</v>
      </c>
      <c r="C633" t="s">
        <v>455</v>
      </c>
      <c r="D633" t="s">
        <v>126</v>
      </c>
      <c r="E633" t="s">
        <v>50</v>
      </c>
      <c r="F633" t="s">
        <v>127</v>
      </c>
      <c r="G633" t="s">
        <v>83</v>
      </c>
      <c r="I633" t="s">
        <v>30</v>
      </c>
      <c r="J633" t="s">
        <v>30</v>
      </c>
      <c r="K633">
        <v>2018</v>
      </c>
      <c r="L633" s="1">
        <v>43343</v>
      </c>
      <c r="M633" s="1">
        <v>43465</v>
      </c>
      <c r="N633">
        <v>16782</v>
      </c>
      <c r="O633">
        <v>16782</v>
      </c>
      <c r="P633">
        <v>3021</v>
      </c>
      <c r="Q633">
        <v>0</v>
      </c>
      <c r="R633" t="s">
        <v>456</v>
      </c>
      <c r="S633" t="s">
        <v>249</v>
      </c>
      <c r="T633" t="s">
        <v>33</v>
      </c>
      <c r="U633" t="s">
        <v>54</v>
      </c>
      <c r="V633" t="s">
        <v>143</v>
      </c>
      <c r="X633" t="s">
        <v>36</v>
      </c>
    </row>
    <row r="634" spans="1:24" x14ac:dyDescent="0.25">
      <c r="A634" s="1">
        <v>43992</v>
      </c>
      <c r="B634" t="s">
        <v>519</v>
      </c>
      <c r="C634" t="s">
        <v>458</v>
      </c>
      <c r="D634" t="s">
        <v>126</v>
      </c>
      <c r="E634" t="s">
        <v>50</v>
      </c>
      <c r="F634" t="s">
        <v>127</v>
      </c>
      <c r="G634" t="s">
        <v>83</v>
      </c>
      <c r="I634" t="s">
        <v>30</v>
      </c>
      <c r="J634" t="s">
        <v>30</v>
      </c>
      <c r="K634">
        <v>2018</v>
      </c>
      <c r="L634" s="1">
        <v>43383</v>
      </c>
      <c r="M634" s="1">
        <v>43465</v>
      </c>
      <c r="N634">
        <v>35276</v>
      </c>
      <c r="O634">
        <v>35276</v>
      </c>
      <c r="P634">
        <v>6350</v>
      </c>
      <c r="Q634">
        <v>0</v>
      </c>
      <c r="R634" t="s">
        <v>459</v>
      </c>
      <c r="S634" t="s">
        <v>189</v>
      </c>
      <c r="T634" t="s">
        <v>33</v>
      </c>
      <c r="U634" t="s">
        <v>54</v>
      </c>
      <c r="V634" t="s">
        <v>143</v>
      </c>
      <c r="X634" t="s">
        <v>36</v>
      </c>
    </row>
    <row r="635" spans="1:24" x14ac:dyDescent="0.25">
      <c r="A635" s="1">
        <v>43424</v>
      </c>
      <c r="B635" t="s">
        <v>519</v>
      </c>
      <c r="C635" t="s">
        <v>165</v>
      </c>
      <c r="D635" t="s">
        <v>126</v>
      </c>
      <c r="E635" t="s">
        <v>50</v>
      </c>
      <c r="F635" t="s">
        <v>127</v>
      </c>
      <c r="G635" t="s">
        <v>83</v>
      </c>
      <c r="I635" t="s">
        <v>30</v>
      </c>
      <c r="J635" t="s">
        <v>30</v>
      </c>
      <c r="K635">
        <v>2018</v>
      </c>
      <c r="L635" s="1">
        <v>42811</v>
      </c>
      <c r="M635" s="1">
        <v>43175</v>
      </c>
      <c r="N635">
        <v>47996</v>
      </c>
      <c r="O635">
        <v>47996</v>
      </c>
      <c r="P635">
        <v>9119</v>
      </c>
      <c r="Q635">
        <v>0</v>
      </c>
      <c r="R635" t="s">
        <v>166</v>
      </c>
      <c r="S635" t="s">
        <v>71</v>
      </c>
      <c r="T635" t="s">
        <v>33</v>
      </c>
      <c r="U635" t="s">
        <v>54</v>
      </c>
      <c r="V635" t="s">
        <v>143</v>
      </c>
      <c r="X635" t="s">
        <v>36</v>
      </c>
    </row>
    <row r="636" spans="1:24" x14ac:dyDescent="0.25">
      <c r="A636" s="1">
        <v>43558</v>
      </c>
      <c r="B636" t="s">
        <v>519</v>
      </c>
      <c r="C636" t="s">
        <v>168</v>
      </c>
      <c r="D636" t="s">
        <v>126</v>
      </c>
      <c r="E636" t="s">
        <v>50</v>
      </c>
      <c r="F636" t="s">
        <v>127</v>
      </c>
      <c r="G636" t="s">
        <v>128</v>
      </c>
      <c r="I636" t="s">
        <v>30</v>
      </c>
      <c r="J636" t="s">
        <v>30</v>
      </c>
      <c r="K636">
        <v>2018</v>
      </c>
      <c r="L636" s="1">
        <v>42916</v>
      </c>
      <c r="M636" s="1">
        <v>43280</v>
      </c>
      <c r="N636">
        <v>48096</v>
      </c>
      <c r="O636">
        <v>48096</v>
      </c>
      <c r="P636">
        <v>8658</v>
      </c>
      <c r="Q636">
        <v>0</v>
      </c>
      <c r="R636" t="s">
        <v>169</v>
      </c>
      <c r="S636" t="s">
        <v>170</v>
      </c>
      <c r="T636" t="s">
        <v>33</v>
      </c>
      <c r="U636" t="s">
        <v>54</v>
      </c>
      <c r="V636" t="s">
        <v>143</v>
      </c>
      <c r="X636" t="s">
        <v>36</v>
      </c>
    </row>
    <row r="637" spans="1:24" x14ac:dyDescent="0.25">
      <c r="A637" s="1">
        <v>43934</v>
      </c>
      <c r="B637" t="s">
        <v>340</v>
      </c>
      <c r="C637" t="s">
        <v>168</v>
      </c>
      <c r="D637" t="s">
        <v>126</v>
      </c>
      <c r="E637" t="s">
        <v>50</v>
      </c>
      <c r="F637" t="s">
        <v>127</v>
      </c>
      <c r="G637" t="s">
        <v>128</v>
      </c>
      <c r="I637" t="s">
        <v>30</v>
      </c>
      <c r="J637" t="s">
        <v>30</v>
      </c>
      <c r="K637">
        <v>2018</v>
      </c>
      <c r="L637" s="1">
        <v>43281</v>
      </c>
      <c r="M637" s="1">
        <v>43465</v>
      </c>
      <c r="N637">
        <v>26678</v>
      </c>
      <c r="O637">
        <v>26678</v>
      </c>
      <c r="P637">
        <v>4802</v>
      </c>
      <c r="Q637">
        <v>0</v>
      </c>
      <c r="R637" t="s">
        <v>169</v>
      </c>
      <c r="S637" t="s">
        <v>170</v>
      </c>
      <c r="T637" t="s">
        <v>33</v>
      </c>
      <c r="U637" t="s">
        <v>54</v>
      </c>
      <c r="V637" t="s">
        <v>143</v>
      </c>
      <c r="X637" t="s">
        <v>36</v>
      </c>
    </row>
    <row r="638" spans="1:24" x14ac:dyDescent="0.25">
      <c r="A638" s="1">
        <v>43908</v>
      </c>
      <c r="B638" t="s">
        <v>340</v>
      </c>
      <c r="C638" t="s">
        <v>172</v>
      </c>
      <c r="D638" t="s">
        <v>126</v>
      </c>
      <c r="E638" t="s">
        <v>50</v>
      </c>
      <c r="F638" t="s">
        <v>127</v>
      </c>
      <c r="G638" t="s">
        <v>83</v>
      </c>
      <c r="I638" t="s">
        <v>30</v>
      </c>
      <c r="J638" t="s">
        <v>30</v>
      </c>
      <c r="K638">
        <v>2018</v>
      </c>
      <c r="L638" s="1">
        <v>43308</v>
      </c>
      <c r="M638" s="1">
        <v>43465</v>
      </c>
      <c r="N638">
        <v>36631</v>
      </c>
      <c r="O638">
        <v>36631</v>
      </c>
      <c r="P638">
        <v>6594</v>
      </c>
      <c r="Q638">
        <v>0</v>
      </c>
      <c r="R638" t="s">
        <v>173</v>
      </c>
      <c r="S638" t="s">
        <v>174</v>
      </c>
      <c r="T638" t="s">
        <v>33</v>
      </c>
      <c r="U638" t="s">
        <v>54</v>
      </c>
      <c r="V638" t="s">
        <v>143</v>
      </c>
      <c r="X638" t="s">
        <v>36</v>
      </c>
    </row>
    <row r="639" spans="1:24" x14ac:dyDescent="0.25">
      <c r="A639" s="1">
        <v>43999</v>
      </c>
      <c r="B639" t="s">
        <v>340</v>
      </c>
      <c r="C639" t="s">
        <v>176</v>
      </c>
      <c r="D639" t="s">
        <v>126</v>
      </c>
      <c r="E639" t="s">
        <v>50</v>
      </c>
      <c r="F639" t="s">
        <v>127</v>
      </c>
      <c r="G639" t="s">
        <v>128</v>
      </c>
      <c r="I639" t="s">
        <v>30</v>
      </c>
      <c r="J639" t="s">
        <v>30</v>
      </c>
      <c r="K639">
        <v>2018</v>
      </c>
      <c r="L639" s="1">
        <v>43332</v>
      </c>
      <c r="M639" s="1">
        <v>43465</v>
      </c>
      <c r="N639">
        <v>55962</v>
      </c>
      <c r="O639">
        <v>55962</v>
      </c>
      <c r="P639">
        <v>10073</v>
      </c>
      <c r="Q639">
        <v>0</v>
      </c>
      <c r="R639" t="s">
        <v>177</v>
      </c>
      <c r="S639" t="s">
        <v>174</v>
      </c>
      <c r="T639" t="s">
        <v>33</v>
      </c>
      <c r="U639" t="s">
        <v>54</v>
      </c>
      <c r="V639" t="s">
        <v>55</v>
      </c>
      <c r="X639" t="s">
        <v>36</v>
      </c>
    </row>
    <row r="640" spans="1:24" x14ac:dyDescent="0.25">
      <c r="A640" s="1">
        <v>44545</v>
      </c>
      <c r="B640" t="s">
        <v>340</v>
      </c>
      <c r="C640" t="s">
        <v>733</v>
      </c>
      <c r="D640" t="s">
        <v>126</v>
      </c>
      <c r="E640" t="s">
        <v>50</v>
      </c>
      <c r="F640" t="s">
        <v>127</v>
      </c>
      <c r="G640" t="s">
        <v>187</v>
      </c>
      <c r="I640" t="s">
        <v>30</v>
      </c>
      <c r="J640" t="s">
        <v>30</v>
      </c>
      <c r="K640">
        <v>2018</v>
      </c>
      <c r="L640" s="1">
        <v>43359</v>
      </c>
      <c r="M640" s="1">
        <v>43465</v>
      </c>
      <c r="N640">
        <v>43964</v>
      </c>
      <c r="O640">
        <v>43964</v>
      </c>
      <c r="P640">
        <v>7034</v>
      </c>
      <c r="Q640">
        <v>0</v>
      </c>
      <c r="R640" t="s">
        <v>734</v>
      </c>
      <c r="S640" t="s">
        <v>735</v>
      </c>
      <c r="T640" t="s">
        <v>33</v>
      </c>
      <c r="U640" t="s">
        <v>54</v>
      </c>
      <c r="V640" t="s">
        <v>143</v>
      </c>
      <c r="X640" t="s">
        <v>36</v>
      </c>
    </row>
    <row r="641" spans="1:24" x14ac:dyDescent="0.25">
      <c r="A641" s="1">
        <v>43649</v>
      </c>
      <c r="B641" t="s">
        <v>340</v>
      </c>
      <c r="C641" t="s">
        <v>733</v>
      </c>
      <c r="D641" t="s">
        <v>126</v>
      </c>
      <c r="E641" t="s">
        <v>50</v>
      </c>
      <c r="F641" t="s">
        <v>127</v>
      </c>
      <c r="G641" t="s">
        <v>187</v>
      </c>
      <c r="I641" t="s">
        <v>30</v>
      </c>
      <c r="J641" t="s">
        <v>30</v>
      </c>
      <c r="K641">
        <v>2018</v>
      </c>
      <c r="L641" s="1">
        <v>42811</v>
      </c>
      <c r="M641" s="1">
        <v>43358</v>
      </c>
      <c r="N641">
        <v>245235</v>
      </c>
      <c r="O641">
        <v>245235</v>
      </c>
      <c r="P641">
        <v>39238</v>
      </c>
      <c r="Q641">
        <v>0</v>
      </c>
      <c r="R641" t="s">
        <v>734</v>
      </c>
      <c r="S641" t="s">
        <v>735</v>
      </c>
      <c r="T641" t="s">
        <v>33</v>
      </c>
      <c r="U641" t="s">
        <v>54</v>
      </c>
      <c r="V641" t="s">
        <v>143</v>
      </c>
      <c r="X641" t="s">
        <v>36</v>
      </c>
    </row>
    <row r="642" spans="1:24" x14ac:dyDescent="0.25">
      <c r="A642" s="1">
        <v>43992</v>
      </c>
      <c r="B642" t="s">
        <v>340</v>
      </c>
      <c r="C642" t="s">
        <v>737</v>
      </c>
      <c r="D642" t="s">
        <v>126</v>
      </c>
      <c r="E642" t="s">
        <v>50</v>
      </c>
      <c r="F642" t="s">
        <v>127</v>
      </c>
      <c r="G642" t="s">
        <v>187</v>
      </c>
      <c r="I642" t="s">
        <v>30</v>
      </c>
      <c r="J642" t="s">
        <v>30</v>
      </c>
      <c r="K642">
        <v>2018</v>
      </c>
      <c r="L642" s="1">
        <v>43369</v>
      </c>
      <c r="M642" s="1">
        <v>43465</v>
      </c>
      <c r="N642">
        <v>6506</v>
      </c>
      <c r="O642">
        <v>6506</v>
      </c>
      <c r="P642">
        <v>1171</v>
      </c>
      <c r="Q642">
        <v>0</v>
      </c>
      <c r="R642" t="s">
        <v>738</v>
      </c>
      <c r="S642" t="s">
        <v>249</v>
      </c>
      <c r="T642" t="s">
        <v>33</v>
      </c>
      <c r="U642" t="s">
        <v>54</v>
      </c>
      <c r="V642" t="s">
        <v>143</v>
      </c>
      <c r="X642" t="s">
        <v>36</v>
      </c>
    </row>
    <row r="643" spans="1:24" x14ac:dyDescent="0.25">
      <c r="A643" s="1">
        <v>43202</v>
      </c>
      <c r="B643" t="s">
        <v>340</v>
      </c>
      <c r="C643" t="s">
        <v>737</v>
      </c>
      <c r="D643" t="s">
        <v>126</v>
      </c>
      <c r="E643" t="s">
        <v>50</v>
      </c>
      <c r="F643" t="s">
        <v>127</v>
      </c>
      <c r="G643" t="s">
        <v>187</v>
      </c>
      <c r="I643" t="s">
        <v>30</v>
      </c>
      <c r="J643" t="s">
        <v>30</v>
      </c>
      <c r="K643">
        <v>2018</v>
      </c>
      <c r="L643" s="1">
        <v>42506</v>
      </c>
      <c r="M643" s="1">
        <v>43003</v>
      </c>
      <c r="N643">
        <v>30069</v>
      </c>
      <c r="O643">
        <v>30069</v>
      </c>
      <c r="P643">
        <v>5413</v>
      </c>
      <c r="Q643">
        <v>0</v>
      </c>
      <c r="R643" t="s">
        <v>738</v>
      </c>
      <c r="S643" t="s">
        <v>249</v>
      </c>
      <c r="T643" t="s">
        <v>33</v>
      </c>
      <c r="U643" t="s">
        <v>54</v>
      </c>
      <c r="V643" t="s">
        <v>143</v>
      </c>
      <c r="X643" t="s">
        <v>36</v>
      </c>
    </row>
    <row r="644" spans="1:24" x14ac:dyDescent="0.25">
      <c r="A644" s="1">
        <v>43501</v>
      </c>
      <c r="B644" t="s">
        <v>1039</v>
      </c>
      <c r="C644" t="s">
        <v>737</v>
      </c>
      <c r="D644" t="s">
        <v>126</v>
      </c>
      <c r="E644" t="s">
        <v>50</v>
      </c>
      <c r="F644" t="s">
        <v>127</v>
      </c>
      <c r="G644" t="s">
        <v>187</v>
      </c>
      <c r="I644" t="s">
        <v>30</v>
      </c>
      <c r="J644" t="s">
        <v>30</v>
      </c>
      <c r="K644">
        <v>2018</v>
      </c>
      <c r="L644" s="1">
        <v>43004</v>
      </c>
      <c r="M644" s="1">
        <v>43368</v>
      </c>
      <c r="N644">
        <v>23815</v>
      </c>
      <c r="O644">
        <v>23815</v>
      </c>
      <c r="P644">
        <v>4287</v>
      </c>
      <c r="Q644">
        <v>0</v>
      </c>
      <c r="R644" t="s">
        <v>738</v>
      </c>
      <c r="S644" t="s">
        <v>249</v>
      </c>
      <c r="T644" t="s">
        <v>33</v>
      </c>
      <c r="U644" t="s">
        <v>54</v>
      </c>
      <c r="V644" t="s">
        <v>143</v>
      </c>
      <c r="X644" t="s">
        <v>36</v>
      </c>
    </row>
    <row r="645" spans="1:24" x14ac:dyDescent="0.25">
      <c r="A645" s="1">
        <v>44106</v>
      </c>
      <c r="B645" t="s">
        <v>1039</v>
      </c>
      <c r="C645" t="s">
        <v>473</v>
      </c>
      <c r="D645" t="s">
        <v>126</v>
      </c>
      <c r="E645" t="s">
        <v>50</v>
      </c>
      <c r="F645" t="s">
        <v>127</v>
      </c>
      <c r="G645" t="s">
        <v>128</v>
      </c>
      <c r="I645" t="s">
        <v>30</v>
      </c>
      <c r="J645" t="s">
        <v>30</v>
      </c>
      <c r="K645">
        <v>2018</v>
      </c>
      <c r="L645" s="1">
        <v>43448</v>
      </c>
      <c r="M645" s="1">
        <v>43812</v>
      </c>
      <c r="N645">
        <v>2758</v>
      </c>
      <c r="O645">
        <v>2758</v>
      </c>
      <c r="P645">
        <v>496</v>
      </c>
      <c r="Q645">
        <v>0</v>
      </c>
      <c r="R645" t="s">
        <v>474</v>
      </c>
      <c r="S645" t="s">
        <v>71</v>
      </c>
      <c r="T645" t="s">
        <v>33</v>
      </c>
      <c r="U645" t="s">
        <v>54</v>
      </c>
      <c r="V645" t="s">
        <v>143</v>
      </c>
      <c r="X645" t="s">
        <v>36</v>
      </c>
    </row>
    <row r="646" spans="1:24" x14ac:dyDescent="0.25">
      <c r="A646" s="1">
        <v>43861</v>
      </c>
      <c r="B646" t="s">
        <v>1039</v>
      </c>
      <c r="C646" t="s">
        <v>186</v>
      </c>
      <c r="D646" t="s">
        <v>126</v>
      </c>
      <c r="E646" t="s">
        <v>50</v>
      </c>
      <c r="F646" t="s">
        <v>127</v>
      </c>
      <c r="G646" t="s">
        <v>187</v>
      </c>
      <c r="I646" t="s">
        <v>30</v>
      </c>
      <c r="J646" t="s">
        <v>30</v>
      </c>
      <c r="K646">
        <v>2018</v>
      </c>
      <c r="L646" s="1">
        <v>43189</v>
      </c>
      <c r="M646" s="1">
        <v>43465</v>
      </c>
      <c r="N646">
        <v>47070</v>
      </c>
      <c r="O646">
        <v>47070</v>
      </c>
      <c r="P646">
        <v>7531</v>
      </c>
      <c r="Q646">
        <v>0</v>
      </c>
      <c r="R646" t="s">
        <v>188</v>
      </c>
      <c r="S646" t="s">
        <v>189</v>
      </c>
      <c r="T646" t="s">
        <v>33</v>
      </c>
      <c r="U646" t="s">
        <v>54</v>
      </c>
      <c r="V646" t="s">
        <v>143</v>
      </c>
      <c r="X646" t="s">
        <v>36</v>
      </c>
    </row>
    <row r="647" spans="1:24" x14ac:dyDescent="0.25">
      <c r="A647" s="1">
        <v>43432</v>
      </c>
      <c r="B647" t="s">
        <v>1039</v>
      </c>
      <c r="C647" t="s">
        <v>186</v>
      </c>
      <c r="D647" t="s">
        <v>126</v>
      </c>
      <c r="E647" t="s">
        <v>50</v>
      </c>
      <c r="F647" t="s">
        <v>127</v>
      </c>
      <c r="G647" t="s">
        <v>187</v>
      </c>
      <c r="I647" t="s">
        <v>30</v>
      </c>
      <c r="J647" t="s">
        <v>30</v>
      </c>
      <c r="K647">
        <v>2018</v>
      </c>
      <c r="L647" s="1">
        <v>42580</v>
      </c>
      <c r="M647" s="1">
        <v>43188</v>
      </c>
      <c r="N647">
        <v>101502</v>
      </c>
      <c r="O647">
        <v>101502</v>
      </c>
      <c r="P647">
        <v>16242</v>
      </c>
      <c r="Q647">
        <v>0</v>
      </c>
      <c r="R647" t="s">
        <v>188</v>
      </c>
      <c r="S647" t="s">
        <v>189</v>
      </c>
      <c r="T647" t="s">
        <v>33</v>
      </c>
      <c r="U647" t="s">
        <v>54</v>
      </c>
      <c r="V647" t="s">
        <v>143</v>
      </c>
      <c r="X647" t="s">
        <v>36</v>
      </c>
    </row>
    <row r="648" spans="1:24" x14ac:dyDescent="0.25">
      <c r="A648" s="1">
        <v>43740</v>
      </c>
      <c r="B648" t="s">
        <v>1309</v>
      </c>
      <c r="C648" t="s">
        <v>1059</v>
      </c>
      <c r="D648" t="s">
        <v>1060</v>
      </c>
      <c r="E648" t="s">
        <v>50</v>
      </c>
      <c r="F648" t="s">
        <v>51</v>
      </c>
      <c r="G648" s="2">
        <v>41957</v>
      </c>
      <c r="I648" t="s">
        <v>42</v>
      </c>
      <c r="J648" t="s">
        <v>30</v>
      </c>
      <c r="K648">
        <v>2018</v>
      </c>
      <c r="L648" s="1">
        <v>43009</v>
      </c>
      <c r="M648" s="1">
        <v>43373</v>
      </c>
      <c r="N648">
        <v>66267</v>
      </c>
      <c r="O648">
        <v>53520</v>
      </c>
      <c r="P648">
        <v>0</v>
      </c>
      <c r="Q648">
        <v>12747</v>
      </c>
      <c r="R648" t="s">
        <v>974</v>
      </c>
      <c r="S648" t="s">
        <v>203</v>
      </c>
      <c r="T648" t="s">
        <v>33</v>
      </c>
      <c r="U648" t="s">
        <v>54</v>
      </c>
      <c r="V648" t="s">
        <v>55</v>
      </c>
      <c r="X648" t="s">
        <v>36</v>
      </c>
    </row>
    <row r="649" spans="1:24" x14ac:dyDescent="0.25">
      <c r="A649" s="1">
        <v>43462</v>
      </c>
      <c r="B649" t="s">
        <v>1058</v>
      </c>
      <c r="C649" t="s">
        <v>201</v>
      </c>
      <c r="D649">
        <v>282</v>
      </c>
      <c r="E649" t="s">
        <v>50</v>
      </c>
      <c r="F649" t="s">
        <v>51</v>
      </c>
      <c r="G649" s="2">
        <v>41957</v>
      </c>
      <c r="I649" t="s">
        <v>42</v>
      </c>
      <c r="J649" t="s">
        <v>30</v>
      </c>
      <c r="K649">
        <v>2018</v>
      </c>
      <c r="L649" s="1">
        <v>42917</v>
      </c>
      <c r="M649" s="1">
        <v>43281</v>
      </c>
      <c r="N649">
        <v>87330</v>
      </c>
      <c r="O649">
        <v>70531</v>
      </c>
      <c r="P649">
        <v>0</v>
      </c>
      <c r="Q649">
        <v>16799</v>
      </c>
      <c r="R649" t="s">
        <v>202</v>
      </c>
      <c r="S649" t="s">
        <v>203</v>
      </c>
      <c r="T649" t="s">
        <v>33</v>
      </c>
      <c r="U649" t="s">
        <v>54</v>
      </c>
      <c r="V649" t="s">
        <v>937</v>
      </c>
      <c r="X649" t="s">
        <v>36</v>
      </c>
    </row>
    <row r="650" spans="1:24" x14ac:dyDescent="0.25">
      <c r="A650" s="1">
        <v>43818</v>
      </c>
      <c r="B650" t="s">
        <v>1058</v>
      </c>
      <c r="C650" t="s">
        <v>205</v>
      </c>
      <c r="D650" t="s">
        <v>126</v>
      </c>
      <c r="E650" t="s">
        <v>50</v>
      </c>
      <c r="F650" t="s">
        <v>51</v>
      </c>
      <c r="G650" s="2">
        <v>41957</v>
      </c>
      <c r="I650" t="s">
        <v>42</v>
      </c>
      <c r="J650" t="s">
        <v>30</v>
      </c>
      <c r="K650">
        <v>2018</v>
      </c>
      <c r="L650" s="1">
        <v>42856</v>
      </c>
      <c r="M650" s="1">
        <v>43220</v>
      </c>
      <c r="N650">
        <v>5394</v>
      </c>
      <c r="O650">
        <v>4356</v>
      </c>
      <c r="P650">
        <v>0</v>
      </c>
      <c r="Q650">
        <v>1038</v>
      </c>
      <c r="R650" t="s">
        <v>206</v>
      </c>
      <c r="S650" t="s">
        <v>44</v>
      </c>
      <c r="T650" t="s">
        <v>33</v>
      </c>
      <c r="U650" t="s">
        <v>54</v>
      </c>
      <c r="V650" t="s">
        <v>98</v>
      </c>
      <c r="X650" t="s">
        <v>36</v>
      </c>
    </row>
    <row r="651" spans="1:24" x14ac:dyDescent="0.25">
      <c r="A651" s="1">
        <v>43893</v>
      </c>
      <c r="B651" t="s">
        <v>1058</v>
      </c>
      <c r="C651" t="s">
        <v>490</v>
      </c>
      <c r="D651" t="s">
        <v>126</v>
      </c>
      <c r="E651" t="s">
        <v>50</v>
      </c>
      <c r="F651" t="s">
        <v>51</v>
      </c>
      <c r="G651" s="2">
        <v>42180</v>
      </c>
      <c r="I651" t="s">
        <v>42</v>
      </c>
      <c r="J651" t="s">
        <v>30</v>
      </c>
      <c r="K651">
        <v>2018</v>
      </c>
      <c r="L651" s="1">
        <v>42988</v>
      </c>
      <c r="M651" s="1">
        <v>43352</v>
      </c>
      <c r="N651">
        <v>12671</v>
      </c>
      <c r="O651">
        <v>10442</v>
      </c>
      <c r="P651">
        <v>0</v>
      </c>
      <c r="Q651">
        <v>2229</v>
      </c>
      <c r="R651" t="s">
        <v>491</v>
      </c>
      <c r="S651" t="s">
        <v>492</v>
      </c>
      <c r="T651" t="s">
        <v>33</v>
      </c>
      <c r="U651" t="s">
        <v>54</v>
      </c>
      <c r="V651" t="s">
        <v>143</v>
      </c>
      <c r="X651" t="s">
        <v>36</v>
      </c>
    </row>
    <row r="652" spans="1:24" x14ac:dyDescent="0.25">
      <c r="A652" s="1">
        <v>43852</v>
      </c>
      <c r="B652" t="s">
        <v>1058</v>
      </c>
      <c r="C652" t="s">
        <v>208</v>
      </c>
      <c r="D652" t="s">
        <v>126</v>
      </c>
      <c r="E652" t="s">
        <v>50</v>
      </c>
      <c r="F652" t="s">
        <v>51</v>
      </c>
      <c r="G652" s="2">
        <v>41957</v>
      </c>
      <c r="I652" t="s">
        <v>42</v>
      </c>
      <c r="J652" t="s">
        <v>30</v>
      </c>
      <c r="K652">
        <v>2018</v>
      </c>
      <c r="L652" s="1">
        <v>42856</v>
      </c>
      <c r="M652" s="1">
        <v>43220</v>
      </c>
      <c r="N652">
        <v>23578</v>
      </c>
      <c r="O652">
        <v>19042</v>
      </c>
      <c r="P652">
        <v>0</v>
      </c>
      <c r="Q652">
        <v>4536</v>
      </c>
      <c r="R652" t="s">
        <v>209</v>
      </c>
      <c r="S652" t="s">
        <v>44</v>
      </c>
      <c r="T652" t="s">
        <v>33</v>
      </c>
      <c r="U652" t="s">
        <v>54</v>
      </c>
      <c r="V652" t="s">
        <v>98</v>
      </c>
      <c r="X652" t="s">
        <v>36</v>
      </c>
    </row>
    <row r="653" spans="1:24" x14ac:dyDescent="0.25">
      <c r="A653" s="1">
        <v>44043</v>
      </c>
      <c r="B653" t="s">
        <v>1475</v>
      </c>
      <c r="C653" t="s">
        <v>748</v>
      </c>
      <c r="D653" t="s">
        <v>126</v>
      </c>
      <c r="E653" t="s">
        <v>50</v>
      </c>
      <c r="F653" t="s">
        <v>51</v>
      </c>
      <c r="G653" s="2">
        <v>42180</v>
      </c>
      <c r="I653" t="s">
        <v>42</v>
      </c>
      <c r="J653" t="s">
        <v>30</v>
      </c>
      <c r="K653">
        <v>2018</v>
      </c>
      <c r="L653" s="1">
        <v>43071</v>
      </c>
      <c r="M653" s="1">
        <v>43435</v>
      </c>
      <c r="N653">
        <v>34031</v>
      </c>
      <c r="O653">
        <v>28045</v>
      </c>
      <c r="P653">
        <v>0</v>
      </c>
      <c r="Q653">
        <v>5986</v>
      </c>
      <c r="R653" t="s">
        <v>749</v>
      </c>
      <c r="S653" t="s">
        <v>137</v>
      </c>
      <c r="T653" t="s">
        <v>33</v>
      </c>
      <c r="U653" t="s">
        <v>54</v>
      </c>
      <c r="V653" t="s">
        <v>55</v>
      </c>
      <c r="X653" t="s">
        <v>36</v>
      </c>
    </row>
    <row r="654" spans="1:24" x14ac:dyDescent="0.25">
      <c r="A654" s="1">
        <v>43803</v>
      </c>
      <c r="B654" t="s">
        <v>1475</v>
      </c>
      <c r="C654" t="s">
        <v>494</v>
      </c>
      <c r="D654" t="s">
        <v>126</v>
      </c>
      <c r="E654" t="s">
        <v>50</v>
      </c>
      <c r="F654" t="s">
        <v>51</v>
      </c>
      <c r="G654" s="2">
        <v>41957</v>
      </c>
      <c r="I654" t="s">
        <v>42</v>
      </c>
      <c r="J654" t="s">
        <v>30</v>
      </c>
      <c r="K654">
        <v>2018</v>
      </c>
      <c r="L654" s="1">
        <v>42856</v>
      </c>
      <c r="M654" s="1">
        <v>43220</v>
      </c>
      <c r="N654">
        <v>103795</v>
      </c>
      <c r="O654">
        <v>83828</v>
      </c>
      <c r="P654">
        <v>0</v>
      </c>
      <c r="Q654">
        <v>19967</v>
      </c>
      <c r="R654" t="s">
        <v>495</v>
      </c>
      <c r="S654" t="s">
        <v>44</v>
      </c>
      <c r="T654" t="s">
        <v>33</v>
      </c>
      <c r="U654" t="s">
        <v>54</v>
      </c>
      <c r="V654" t="s">
        <v>98</v>
      </c>
      <c r="X654" t="s">
        <v>36</v>
      </c>
    </row>
    <row r="655" spans="1:24" x14ac:dyDescent="0.25">
      <c r="A655" s="1">
        <v>43588</v>
      </c>
      <c r="B655" t="s">
        <v>1475</v>
      </c>
      <c r="C655" t="s">
        <v>1062</v>
      </c>
      <c r="D655" t="s">
        <v>126</v>
      </c>
      <c r="E655" t="s">
        <v>50</v>
      </c>
      <c r="F655" t="s">
        <v>51</v>
      </c>
      <c r="G655" s="2">
        <v>42180</v>
      </c>
      <c r="I655" t="s">
        <v>42</v>
      </c>
      <c r="J655" t="s">
        <v>30</v>
      </c>
      <c r="K655">
        <v>2018</v>
      </c>
      <c r="L655" s="1">
        <v>43027</v>
      </c>
      <c r="M655" s="1">
        <v>43391</v>
      </c>
      <c r="N655">
        <v>174007</v>
      </c>
      <c r="O655">
        <v>143403</v>
      </c>
      <c r="P655">
        <v>0</v>
      </c>
      <c r="Q655">
        <v>30604</v>
      </c>
      <c r="R655" t="s">
        <v>1063</v>
      </c>
      <c r="S655" t="s">
        <v>150</v>
      </c>
      <c r="T655" t="s">
        <v>33</v>
      </c>
      <c r="U655" t="s">
        <v>54</v>
      </c>
      <c r="V655" t="s">
        <v>55</v>
      </c>
      <c r="X655" t="s">
        <v>36</v>
      </c>
    </row>
    <row r="656" spans="1:24" x14ac:dyDescent="0.25">
      <c r="A656" s="1">
        <v>44433</v>
      </c>
      <c r="B656" t="s">
        <v>1475</v>
      </c>
      <c r="C656" t="s">
        <v>1065</v>
      </c>
      <c r="D656" t="s">
        <v>126</v>
      </c>
      <c r="E656" t="s">
        <v>50</v>
      </c>
      <c r="F656" t="s">
        <v>51</v>
      </c>
      <c r="G656" s="2">
        <v>41957</v>
      </c>
      <c r="I656" t="s">
        <v>42</v>
      </c>
      <c r="J656" t="s">
        <v>30</v>
      </c>
      <c r="K656">
        <v>2018</v>
      </c>
      <c r="L656" s="1">
        <v>42974</v>
      </c>
      <c r="M656" s="1">
        <v>43338</v>
      </c>
      <c r="N656">
        <v>4768</v>
      </c>
      <c r="O656">
        <v>3853</v>
      </c>
      <c r="P656">
        <v>0</v>
      </c>
      <c r="Q656">
        <v>915</v>
      </c>
      <c r="R656" t="s">
        <v>1066</v>
      </c>
      <c r="S656" t="s">
        <v>137</v>
      </c>
      <c r="T656" t="s">
        <v>33</v>
      </c>
      <c r="U656" t="s">
        <v>54</v>
      </c>
      <c r="V656" t="s">
        <v>290</v>
      </c>
      <c r="X656" t="s">
        <v>36</v>
      </c>
    </row>
    <row r="657" spans="1:24" x14ac:dyDescent="0.25">
      <c r="A657" s="1">
        <v>43598</v>
      </c>
      <c r="B657" t="s">
        <v>1442</v>
      </c>
      <c r="C657" t="s">
        <v>939</v>
      </c>
      <c r="D657" t="s">
        <v>126</v>
      </c>
      <c r="E657" t="s">
        <v>50</v>
      </c>
      <c r="F657" t="s">
        <v>51</v>
      </c>
      <c r="G657" s="2">
        <v>41957</v>
      </c>
      <c r="I657" t="s">
        <v>42</v>
      </c>
      <c r="J657" t="s">
        <v>30</v>
      </c>
      <c r="K657">
        <v>2018</v>
      </c>
      <c r="L657" s="1">
        <v>42917</v>
      </c>
      <c r="M657" s="1">
        <v>43281</v>
      </c>
      <c r="N657">
        <v>26157</v>
      </c>
      <c r="O657">
        <v>21278</v>
      </c>
      <c r="P657">
        <v>0</v>
      </c>
      <c r="Q657">
        <v>4879</v>
      </c>
      <c r="R657" t="s">
        <v>940</v>
      </c>
      <c r="S657" t="s">
        <v>137</v>
      </c>
      <c r="T657" t="s">
        <v>33</v>
      </c>
      <c r="U657" t="s">
        <v>54</v>
      </c>
      <c r="V657" t="s">
        <v>98</v>
      </c>
      <c r="X657" t="s">
        <v>36</v>
      </c>
    </row>
    <row r="658" spans="1:24" x14ac:dyDescent="0.25">
      <c r="A658" s="1">
        <v>43594</v>
      </c>
      <c r="B658" t="s">
        <v>1442</v>
      </c>
      <c r="C658" t="s">
        <v>751</v>
      </c>
      <c r="D658">
        <v>918</v>
      </c>
      <c r="E658" t="s">
        <v>50</v>
      </c>
      <c r="F658" t="s">
        <v>51</v>
      </c>
      <c r="G658" s="2">
        <v>42180</v>
      </c>
      <c r="I658" t="s">
        <v>42</v>
      </c>
      <c r="J658" t="s">
        <v>30</v>
      </c>
      <c r="K658">
        <v>2018</v>
      </c>
      <c r="L658" s="1">
        <v>43208</v>
      </c>
      <c r="M658" s="1">
        <v>43390</v>
      </c>
      <c r="N658">
        <v>844499</v>
      </c>
      <c r="O658">
        <v>695969</v>
      </c>
      <c r="P658">
        <v>0</v>
      </c>
      <c r="Q658">
        <v>148530</v>
      </c>
      <c r="R658" t="s">
        <v>752</v>
      </c>
      <c r="S658" t="s">
        <v>130</v>
      </c>
      <c r="T658" t="s">
        <v>33</v>
      </c>
      <c r="U658" t="s">
        <v>54</v>
      </c>
      <c r="V658" t="s">
        <v>55</v>
      </c>
      <c r="X658" t="s">
        <v>36</v>
      </c>
    </row>
    <row r="659" spans="1:24" x14ac:dyDescent="0.25">
      <c r="A659" s="1">
        <v>43886</v>
      </c>
      <c r="B659" t="s">
        <v>1442</v>
      </c>
      <c r="C659" t="s">
        <v>219</v>
      </c>
      <c r="D659" t="s">
        <v>220</v>
      </c>
      <c r="E659" t="s">
        <v>50</v>
      </c>
      <c r="F659" t="s">
        <v>51</v>
      </c>
      <c r="G659" s="2">
        <v>40836</v>
      </c>
      <c r="I659" t="s">
        <v>42</v>
      </c>
      <c r="J659" t="s">
        <v>30</v>
      </c>
      <c r="K659">
        <v>2018</v>
      </c>
      <c r="L659" s="1">
        <v>42917</v>
      </c>
      <c r="M659" s="1">
        <v>43281</v>
      </c>
      <c r="N659">
        <v>12068</v>
      </c>
      <c r="O659">
        <v>9746</v>
      </c>
      <c r="P659">
        <v>0</v>
      </c>
      <c r="Q659">
        <v>2322</v>
      </c>
      <c r="R659" t="s">
        <v>221</v>
      </c>
      <c r="S659" t="s">
        <v>203</v>
      </c>
      <c r="T659" t="s">
        <v>33</v>
      </c>
      <c r="U659" t="s">
        <v>54</v>
      </c>
      <c r="V659" t="s">
        <v>143</v>
      </c>
      <c r="X659" t="s">
        <v>36</v>
      </c>
    </row>
    <row r="660" spans="1:24" x14ac:dyDescent="0.25">
      <c r="A660" s="1">
        <v>43717</v>
      </c>
      <c r="B660" t="s">
        <v>1442</v>
      </c>
      <c r="C660" t="s">
        <v>228</v>
      </c>
      <c r="D660">
        <v>280</v>
      </c>
      <c r="E660" t="s">
        <v>50</v>
      </c>
      <c r="F660" t="s">
        <v>51</v>
      </c>
      <c r="G660" s="2">
        <v>41957</v>
      </c>
      <c r="I660" t="s">
        <v>42</v>
      </c>
      <c r="J660" t="s">
        <v>30</v>
      </c>
      <c r="K660">
        <v>2018</v>
      </c>
      <c r="L660" s="1">
        <v>42795</v>
      </c>
      <c r="M660" s="1">
        <v>43159</v>
      </c>
      <c r="N660">
        <v>1719</v>
      </c>
      <c r="O660">
        <v>1506</v>
      </c>
      <c r="P660">
        <v>0</v>
      </c>
      <c r="Q660">
        <v>213</v>
      </c>
      <c r="R660" t="s">
        <v>229</v>
      </c>
      <c r="S660" t="s">
        <v>230</v>
      </c>
      <c r="T660" t="s">
        <v>33</v>
      </c>
      <c r="U660" t="s">
        <v>54</v>
      </c>
      <c r="V660" t="s">
        <v>937</v>
      </c>
      <c r="X660" t="s">
        <v>36</v>
      </c>
    </row>
    <row r="661" spans="1:24" x14ac:dyDescent="0.25">
      <c r="A661" s="1">
        <v>44246</v>
      </c>
      <c r="B661" t="s">
        <v>313</v>
      </c>
      <c r="C661" t="s">
        <v>763</v>
      </c>
      <c r="D661" t="s">
        <v>764</v>
      </c>
      <c r="E661" t="s">
        <v>50</v>
      </c>
      <c r="F661" t="s">
        <v>51</v>
      </c>
      <c r="G661" s="2">
        <v>42180</v>
      </c>
      <c r="I661" t="s">
        <v>42</v>
      </c>
      <c r="J661" t="s">
        <v>30</v>
      </c>
      <c r="K661">
        <v>2018</v>
      </c>
      <c r="L661" s="1">
        <v>42811</v>
      </c>
      <c r="M661" s="1">
        <v>43175</v>
      </c>
      <c r="N661">
        <v>2540</v>
      </c>
      <c r="O661">
        <v>2093</v>
      </c>
      <c r="P661">
        <v>0</v>
      </c>
      <c r="Q661">
        <v>447</v>
      </c>
      <c r="R661" t="s">
        <v>765</v>
      </c>
      <c r="S661" t="s">
        <v>203</v>
      </c>
      <c r="T661" t="s">
        <v>33</v>
      </c>
      <c r="U661" t="s">
        <v>54</v>
      </c>
      <c r="V661" t="s">
        <v>98</v>
      </c>
      <c r="X661" t="s">
        <v>36</v>
      </c>
    </row>
    <row r="662" spans="1:24" x14ac:dyDescent="0.25">
      <c r="A662" s="1">
        <v>43864</v>
      </c>
      <c r="B662" t="s">
        <v>313</v>
      </c>
      <c r="C662" t="s">
        <v>505</v>
      </c>
      <c r="D662" t="s">
        <v>267</v>
      </c>
      <c r="E662" t="s">
        <v>50</v>
      </c>
      <c r="F662" t="s">
        <v>51</v>
      </c>
      <c r="G662" s="2">
        <v>41957</v>
      </c>
      <c r="I662" t="s">
        <v>42</v>
      </c>
      <c r="J662" t="s">
        <v>30</v>
      </c>
      <c r="K662">
        <v>2018</v>
      </c>
      <c r="L662" s="1">
        <v>42887</v>
      </c>
      <c r="M662" s="1">
        <v>43251</v>
      </c>
      <c r="N662">
        <v>54049</v>
      </c>
      <c r="O662">
        <v>43671</v>
      </c>
      <c r="P662">
        <v>0</v>
      </c>
      <c r="Q662">
        <v>10378</v>
      </c>
      <c r="R662" t="s">
        <v>506</v>
      </c>
      <c r="S662" t="s">
        <v>269</v>
      </c>
      <c r="T662" t="s">
        <v>33</v>
      </c>
      <c r="U662" t="s">
        <v>54</v>
      </c>
      <c r="V662" t="s">
        <v>98</v>
      </c>
      <c r="X662" t="s">
        <v>36</v>
      </c>
    </row>
    <row r="663" spans="1:24" x14ac:dyDescent="0.25">
      <c r="A663" s="1">
        <v>43559</v>
      </c>
      <c r="B663" t="s">
        <v>313</v>
      </c>
      <c r="C663" t="s">
        <v>266</v>
      </c>
      <c r="D663" t="s">
        <v>267</v>
      </c>
      <c r="E663" t="s">
        <v>50</v>
      </c>
      <c r="F663" t="s">
        <v>51</v>
      </c>
      <c r="G663" s="2">
        <v>41957</v>
      </c>
      <c r="I663" t="s">
        <v>42</v>
      </c>
      <c r="J663" t="s">
        <v>30</v>
      </c>
      <c r="K663">
        <v>2018</v>
      </c>
      <c r="L663" s="1">
        <v>42818</v>
      </c>
      <c r="M663" s="1">
        <v>43182</v>
      </c>
      <c r="N663">
        <v>137698</v>
      </c>
      <c r="O663">
        <v>111204</v>
      </c>
      <c r="P663">
        <v>0</v>
      </c>
      <c r="Q663">
        <v>26494</v>
      </c>
      <c r="R663" t="s">
        <v>268</v>
      </c>
      <c r="S663" t="s">
        <v>269</v>
      </c>
      <c r="T663" t="s">
        <v>33</v>
      </c>
      <c r="U663" t="s">
        <v>54</v>
      </c>
      <c r="V663" t="s">
        <v>143</v>
      </c>
      <c r="X663" t="s">
        <v>36</v>
      </c>
    </row>
    <row r="664" spans="1:24" x14ac:dyDescent="0.25">
      <c r="A664" s="1">
        <v>44025</v>
      </c>
      <c r="B664" t="s">
        <v>313</v>
      </c>
      <c r="C664" t="s">
        <v>511</v>
      </c>
      <c r="D664" t="s">
        <v>512</v>
      </c>
      <c r="E664" t="s">
        <v>50</v>
      </c>
      <c r="F664" t="s">
        <v>51</v>
      </c>
      <c r="G664" s="2">
        <v>42180</v>
      </c>
      <c r="I664" t="s">
        <v>42</v>
      </c>
      <c r="J664" t="s">
        <v>30</v>
      </c>
      <c r="K664">
        <v>2018</v>
      </c>
      <c r="L664" s="1">
        <v>42919</v>
      </c>
      <c r="M664" s="1">
        <v>43283</v>
      </c>
      <c r="N664">
        <v>286318</v>
      </c>
      <c r="O664">
        <v>261368</v>
      </c>
      <c r="P664">
        <v>0</v>
      </c>
      <c r="Q664">
        <v>24950</v>
      </c>
      <c r="R664" t="s">
        <v>513</v>
      </c>
      <c r="S664" t="s">
        <v>174</v>
      </c>
      <c r="T664" t="s">
        <v>33</v>
      </c>
      <c r="U664" t="s">
        <v>54</v>
      </c>
      <c r="X664" t="s">
        <v>36</v>
      </c>
    </row>
    <row r="665" spans="1:24" x14ac:dyDescent="0.25">
      <c r="A665" s="1">
        <v>44799</v>
      </c>
      <c r="B665" t="s">
        <v>313</v>
      </c>
      <c r="C665" t="s">
        <v>955</v>
      </c>
      <c r="D665" t="s">
        <v>956</v>
      </c>
      <c r="E665" t="s">
        <v>50</v>
      </c>
      <c r="F665" t="s">
        <v>51</v>
      </c>
      <c r="G665" s="2">
        <v>41957</v>
      </c>
      <c r="I665" t="s">
        <v>42</v>
      </c>
      <c r="J665" t="s">
        <v>30</v>
      </c>
      <c r="K665">
        <v>2018</v>
      </c>
      <c r="L665" s="1">
        <v>42924</v>
      </c>
      <c r="M665" s="1">
        <v>43288</v>
      </c>
      <c r="N665">
        <v>407430</v>
      </c>
      <c r="O665">
        <v>347725</v>
      </c>
      <c r="P665">
        <v>0</v>
      </c>
      <c r="Q665">
        <v>59705</v>
      </c>
      <c r="R665" t="s">
        <v>957</v>
      </c>
      <c r="S665" t="s">
        <v>478</v>
      </c>
      <c r="T665" t="s">
        <v>33</v>
      </c>
      <c r="U665" t="s">
        <v>54</v>
      </c>
      <c r="V665" t="s">
        <v>98</v>
      </c>
      <c r="X665" t="s">
        <v>36</v>
      </c>
    </row>
    <row r="666" spans="1:24" x14ac:dyDescent="0.25">
      <c r="A666" s="1">
        <v>44929</v>
      </c>
      <c r="B666" t="s">
        <v>313</v>
      </c>
      <c r="C666" t="s">
        <v>520</v>
      </c>
      <c r="D666" t="s">
        <v>521</v>
      </c>
      <c r="E666" t="s">
        <v>50</v>
      </c>
      <c r="F666" t="s">
        <v>51</v>
      </c>
      <c r="G666" s="2">
        <v>41957</v>
      </c>
      <c r="I666" t="s">
        <v>42</v>
      </c>
      <c r="J666" t="s">
        <v>30</v>
      </c>
      <c r="K666">
        <v>2018</v>
      </c>
      <c r="L666" s="1">
        <v>43101</v>
      </c>
      <c r="M666" s="1">
        <v>43465</v>
      </c>
      <c r="N666">
        <v>3451</v>
      </c>
      <c r="O666">
        <v>2845</v>
      </c>
      <c r="P666">
        <v>0</v>
      </c>
      <c r="Q666">
        <v>606</v>
      </c>
      <c r="R666" t="s">
        <v>522</v>
      </c>
      <c r="S666" t="s">
        <v>442</v>
      </c>
      <c r="T666" t="s">
        <v>33</v>
      </c>
      <c r="U666" t="s">
        <v>54</v>
      </c>
      <c r="V666" t="s">
        <v>290</v>
      </c>
      <c r="X666" t="s">
        <v>36</v>
      </c>
    </row>
    <row r="667" spans="1:24" x14ac:dyDescent="0.25">
      <c r="A667" s="1">
        <v>44109</v>
      </c>
      <c r="B667" t="s">
        <v>313</v>
      </c>
      <c r="C667" t="s">
        <v>775</v>
      </c>
      <c r="D667" t="s">
        <v>776</v>
      </c>
      <c r="E667" t="s">
        <v>50</v>
      </c>
      <c r="F667" t="s">
        <v>51</v>
      </c>
      <c r="G667" s="2">
        <v>41957</v>
      </c>
      <c r="I667" t="s">
        <v>42</v>
      </c>
      <c r="J667" t="s">
        <v>30</v>
      </c>
      <c r="K667">
        <v>2018</v>
      </c>
      <c r="L667" s="1">
        <v>43002</v>
      </c>
      <c r="M667" s="1">
        <v>43366</v>
      </c>
      <c r="N667">
        <v>229846</v>
      </c>
      <c r="O667">
        <v>185632</v>
      </c>
      <c r="P667">
        <v>0</v>
      </c>
      <c r="Q667">
        <v>44214</v>
      </c>
      <c r="R667" t="s">
        <v>777</v>
      </c>
      <c r="S667" t="s">
        <v>44</v>
      </c>
      <c r="T667" t="s">
        <v>33</v>
      </c>
      <c r="U667" t="s">
        <v>54</v>
      </c>
      <c r="V667" t="s">
        <v>143</v>
      </c>
      <c r="X667" t="s">
        <v>36</v>
      </c>
    </row>
    <row r="668" spans="1:24" x14ac:dyDescent="0.25">
      <c r="A668" s="1">
        <v>43444</v>
      </c>
      <c r="B668" t="s">
        <v>313</v>
      </c>
      <c r="C668" t="s">
        <v>779</v>
      </c>
      <c r="D668" t="s">
        <v>780</v>
      </c>
      <c r="E668" t="s">
        <v>50</v>
      </c>
      <c r="F668" t="s">
        <v>51</v>
      </c>
      <c r="G668" s="2">
        <v>41957</v>
      </c>
      <c r="I668" t="s">
        <v>42</v>
      </c>
      <c r="J668" t="s">
        <v>30</v>
      </c>
      <c r="K668">
        <v>2018</v>
      </c>
      <c r="L668" s="1">
        <v>42769</v>
      </c>
      <c r="M668" s="1">
        <v>43133</v>
      </c>
      <c r="N668">
        <v>19467</v>
      </c>
      <c r="O668">
        <v>15721</v>
      </c>
      <c r="P668">
        <v>0</v>
      </c>
      <c r="Q668">
        <v>3746</v>
      </c>
      <c r="R668" t="s">
        <v>781</v>
      </c>
      <c r="S668" t="s">
        <v>735</v>
      </c>
      <c r="T668" t="s">
        <v>33</v>
      </c>
      <c r="U668" t="s">
        <v>54</v>
      </c>
      <c r="V668" t="s">
        <v>531</v>
      </c>
      <c r="X668" t="s">
        <v>36</v>
      </c>
    </row>
    <row r="669" spans="1:24" x14ac:dyDescent="0.25">
      <c r="A669" s="1">
        <v>43770</v>
      </c>
      <c r="B669" t="s">
        <v>316</v>
      </c>
      <c r="C669" t="s">
        <v>1068</v>
      </c>
      <c r="D669" t="s">
        <v>534</v>
      </c>
      <c r="E669" t="s">
        <v>50</v>
      </c>
      <c r="F669" t="s">
        <v>51</v>
      </c>
      <c r="G669" s="2">
        <v>42180</v>
      </c>
      <c r="I669" t="s">
        <v>42</v>
      </c>
      <c r="J669" t="s">
        <v>30</v>
      </c>
      <c r="K669">
        <v>2018</v>
      </c>
      <c r="L669" s="1">
        <v>43203</v>
      </c>
      <c r="M669" s="1">
        <v>43385</v>
      </c>
      <c r="N669">
        <v>2559626</v>
      </c>
      <c r="O669">
        <v>2153385</v>
      </c>
      <c r="P669">
        <v>0</v>
      </c>
      <c r="Q669">
        <v>406241</v>
      </c>
      <c r="R669" t="s">
        <v>535</v>
      </c>
      <c r="S669" t="s">
        <v>174</v>
      </c>
      <c r="T669" t="s">
        <v>33</v>
      </c>
      <c r="U669" t="s">
        <v>54</v>
      </c>
      <c r="V669" t="s">
        <v>143</v>
      </c>
      <c r="X669" t="s">
        <v>36</v>
      </c>
    </row>
    <row r="670" spans="1:24" x14ac:dyDescent="0.25">
      <c r="A670" s="1">
        <v>43811</v>
      </c>
      <c r="B670" t="s">
        <v>316</v>
      </c>
      <c r="C670" t="s">
        <v>533</v>
      </c>
      <c r="D670" t="s">
        <v>534</v>
      </c>
      <c r="E670" t="s">
        <v>50</v>
      </c>
      <c r="F670" t="s">
        <v>51</v>
      </c>
      <c r="G670" s="2">
        <v>42180</v>
      </c>
      <c r="I670" t="s">
        <v>42</v>
      </c>
      <c r="J670" t="s">
        <v>30</v>
      </c>
      <c r="K670">
        <v>2018</v>
      </c>
      <c r="L670" s="1">
        <v>43079</v>
      </c>
      <c r="M670" s="1">
        <v>43443</v>
      </c>
      <c r="N670">
        <v>391478</v>
      </c>
      <c r="O670">
        <v>329350</v>
      </c>
      <c r="P670">
        <v>0</v>
      </c>
      <c r="Q670">
        <v>62128</v>
      </c>
      <c r="R670" t="s">
        <v>535</v>
      </c>
      <c r="S670" t="s">
        <v>174</v>
      </c>
      <c r="T670" t="s">
        <v>33</v>
      </c>
      <c r="U670" t="s">
        <v>54</v>
      </c>
      <c r="V670" t="s">
        <v>143</v>
      </c>
      <c r="X670" t="s">
        <v>36</v>
      </c>
    </row>
    <row r="671" spans="1:24" x14ac:dyDescent="0.25">
      <c r="A671" s="1">
        <v>43391</v>
      </c>
      <c r="B671" t="s">
        <v>316</v>
      </c>
      <c r="C671" t="s">
        <v>537</v>
      </c>
      <c r="D671" t="s">
        <v>538</v>
      </c>
      <c r="E671" t="s">
        <v>50</v>
      </c>
      <c r="F671" t="s">
        <v>51</v>
      </c>
      <c r="G671" s="2">
        <v>41957</v>
      </c>
      <c r="I671" t="s">
        <v>42</v>
      </c>
      <c r="J671" t="s">
        <v>30</v>
      </c>
      <c r="K671">
        <v>2018</v>
      </c>
      <c r="L671" s="1">
        <v>42778</v>
      </c>
      <c r="M671" s="1">
        <v>43142</v>
      </c>
      <c r="N671">
        <v>15902</v>
      </c>
      <c r="O671">
        <v>12842</v>
      </c>
      <c r="P671">
        <v>0</v>
      </c>
      <c r="Q671">
        <v>3060</v>
      </c>
      <c r="R671" t="s">
        <v>539</v>
      </c>
      <c r="S671" t="s">
        <v>189</v>
      </c>
      <c r="T671" t="s">
        <v>33</v>
      </c>
      <c r="U671" t="s">
        <v>54</v>
      </c>
      <c r="V671" t="s">
        <v>55</v>
      </c>
      <c r="X671" t="s">
        <v>36</v>
      </c>
    </row>
    <row r="672" spans="1:24" x14ac:dyDescent="0.25">
      <c r="A672" s="1">
        <v>44707</v>
      </c>
      <c r="B672" t="s">
        <v>316</v>
      </c>
      <c r="C672" t="s">
        <v>541</v>
      </c>
      <c r="D672" t="s">
        <v>298</v>
      </c>
      <c r="E672" t="s">
        <v>50</v>
      </c>
      <c r="F672" t="s">
        <v>51</v>
      </c>
      <c r="G672" s="2">
        <v>41957</v>
      </c>
      <c r="I672" t="s">
        <v>42</v>
      </c>
      <c r="J672" t="s">
        <v>30</v>
      </c>
      <c r="K672">
        <v>2018</v>
      </c>
      <c r="L672" s="1">
        <v>42871</v>
      </c>
      <c r="M672" s="1">
        <v>43235</v>
      </c>
      <c r="N672">
        <v>10140</v>
      </c>
      <c r="O672">
        <v>8189</v>
      </c>
      <c r="P672">
        <v>0</v>
      </c>
      <c r="Q672">
        <v>1951</v>
      </c>
      <c r="R672" t="s">
        <v>542</v>
      </c>
      <c r="S672" t="s">
        <v>110</v>
      </c>
      <c r="T672" t="s">
        <v>33</v>
      </c>
      <c r="U672" t="s">
        <v>54</v>
      </c>
      <c r="V672" t="s">
        <v>55</v>
      </c>
      <c r="X672" t="s">
        <v>36</v>
      </c>
    </row>
    <row r="673" spans="1:24" x14ac:dyDescent="0.25">
      <c r="A673" s="1">
        <v>44492</v>
      </c>
      <c r="B673" t="s">
        <v>316</v>
      </c>
      <c r="C673" t="s">
        <v>297</v>
      </c>
      <c r="D673" t="s">
        <v>298</v>
      </c>
      <c r="E673" t="s">
        <v>50</v>
      </c>
      <c r="F673" t="s">
        <v>51</v>
      </c>
      <c r="G673" s="2">
        <v>40836</v>
      </c>
      <c r="I673" t="s">
        <v>42</v>
      </c>
      <c r="J673" t="s">
        <v>30</v>
      </c>
      <c r="K673">
        <v>2018</v>
      </c>
      <c r="L673" s="1">
        <v>42743</v>
      </c>
      <c r="M673" s="1">
        <v>43107</v>
      </c>
      <c r="N673">
        <v>104558</v>
      </c>
      <c r="O673">
        <v>84482</v>
      </c>
      <c r="P673">
        <v>0</v>
      </c>
      <c r="Q673">
        <v>20076</v>
      </c>
      <c r="R673" t="s">
        <v>299</v>
      </c>
      <c r="S673" t="s">
        <v>300</v>
      </c>
      <c r="T673" t="s">
        <v>33</v>
      </c>
      <c r="U673" t="s">
        <v>54</v>
      </c>
      <c r="V673" t="s">
        <v>88</v>
      </c>
      <c r="X673" t="s">
        <v>36</v>
      </c>
    </row>
    <row r="674" spans="1:24" x14ac:dyDescent="0.25">
      <c r="A674" s="1">
        <v>43609</v>
      </c>
      <c r="B674" t="s">
        <v>316</v>
      </c>
      <c r="C674" t="s">
        <v>796</v>
      </c>
      <c r="D674" t="s">
        <v>797</v>
      </c>
      <c r="E674" t="s">
        <v>50</v>
      </c>
      <c r="F674" t="s">
        <v>51</v>
      </c>
      <c r="G674" s="2">
        <v>42180</v>
      </c>
      <c r="I674" t="s">
        <v>42</v>
      </c>
      <c r="J674" t="s">
        <v>30</v>
      </c>
      <c r="K674">
        <v>2018</v>
      </c>
      <c r="L674" s="1">
        <v>42731</v>
      </c>
      <c r="M674" s="1">
        <v>43185</v>
      </c>
      <c r="N674">
        <v>2374235</v>
      </c>
      <c r="O674">
        <v>1956370</v>
      </c>
      <c r="P674">
        <v>0</v>
      </c>
      <c r="Q674">
        <v>417865</v>
      </c>
      <c r="R674" t="s">
        <v>798</v>
      </c>
      <c r="S674" t="s">
        <v>174</v>
      </c>
      <c r="T674" t="s">
        <v>33</v>
      </c>
      <c r="U674" t="s">
        <v>54</v>
      </c>
      <c r="V674" t="s">
        <v>55</v>
      </c>
      <c r="W674" t="s">
        <v>799</v>
      </c>
      <c r="X674" t="s">
        <v>36</v>
      </c>
    </row>
    <row r="675" spans="1:24" x14ac:dyDescent="0.25">
      <c r="A675" s="1">
        <v>43739</v>
      </c>
      <c r="B675" t="s">
        <v>316</v>
      </c>
      <c r="C675" t="s">
        <v>1076</v>
      </c>
      <c r="D675" t="s">
        <v>558</v>
      </c>
      <c r="E675" t="s">
        <v>50</v>
      </c>
      <c r="F675" t="s">
        <v>51</v>
      </c>
      <c r="G675" s="2">
        <v>42180</v>
      </c>
      <c r="I675" t="s">
        <v>42</v>
      </c>
      <c r="J675" t="s">
        <v>30</v>
      </c>
      <c r="K675">
        <v>2018</v>
      </c>
      <c r="L675" s="1">
        <v>43215</v>
      </c>
      <c r="M675" s="1">
        <v>43398</v>
      </c>
      <c r="N675">
        <v>28048</v>
      </c>
      <c r="O675">
        <v>23112</v>
      </c>
      <c r="P675">
        <v>0</v>
      </c>
      <c r="Q675">
        <v>4936</v>
      </c>
      <c r="R675" t="s">
        <v>1077</v>
      </c>
      <c r="S675" t="s">
        <v>289</v>
      </c>
      <c r="T675" t="s">
        <v>33</v>
      </c>
      <c r="U675" t="s">
        <v>54</v>
      </c>
      <c r="V675" t="s">
        <v>55</v>
      </c>
      <c r="W675" t="s">
        <v>1078</v>
      </c>
      <c r="X675" t="s">
        <v>36</v>
      </c>
    </row>
    <row r="676" spans="1:24" x14ac:dyDescent="0.25">
      <c r="A676" s="1">
        <v>43363</v>
      </c>
      <c r="B676" t="s">
        <v>316</v>
      </c>
      <c r="C676" t="s">
        <v>567</v>
      </c>
      <c r="D676">
        <v>169</v>
      </c>
      <c r="E676" t="s">
        <v>50</v>
      </c>
      <c r="F676" t="s">
        <v>51</v>
      </c>
      <c r="G676" s="2">
        <v>41957</v>
      </c>
      <c r="I676" t="s">
        <v>42</v>
      </c>
      <c r="J676" t="s">
        <v>30</v>
      </c>
      <c r="K676">
        <v>2018</v>
      </c>
      <c r="L676" s="1">
        <v>42587</v>
      </c>
      <c r="M676" s="1">
        <v>43233</v>
      </c>
      <c r="N676">
        <v>277889</v>
      </c>
      <c r="O676">
        <v>243527</v>
      </c>
      <c r="P676">
        <v>0</v>
      </c>
      <c r="Q676">
        <v>34362</v>
      </c>
      <c r="R676" t="s">
        <v>568</v>
      </c>
      <c r="S676" t="s">
        <v>308</v>
      </c>
      <c r="T676" t="s">
        <v>33</v>
      </c>
      <c r="U676" t="s">
        <v>54</v>
      </c>
      <c r="V676" t="s">
        <v>55</v>
      </c>
      <c r="X676" t="s">
        <v>36</v>
      </c>
    </row>
    <row r="677" spans="1:24" x14ac:dyDescent="0.25">
      <c r="A677" s="1">
        <v>43734</v>
      </c>
      <c r="B677" t="s">
        <v>493</v>
      </c>
      <c r="C677" t="s">
        <v>306</v>
      </c>
      <c r="D677">
        <v>169</v>
      </c>
      <c r="E677" t="s">
        <v>50</v>
      </c>
      <c r="F677" t="s">
        <v>51</v>
      </c>
      <c r="G677" s="2">
        <v>41957</v>
      </c>
      <c r="I677" t="s">
        <v>42</v>
      </c>
      <c r="J677" t="s">
        <v>30</v>
      </c>
      <c r="K677">
        <v>2018</v>
      </c>
      <c r="L677" s="1">
        <v>42910</v>
      </c>
      <c r="M677" s="1">
        <v>43274</v>
      </c>
      <c r="N677">
        <v>2542</v>
      </c>
      <c r="O677">
        <v>2259</v>
      </c>
      <c r="P677">
        <v>0</v>
      </c>
      <c r="Q677">
        <v>283</v>
      </c>
      <c r="R677" t="s">
        <v>307</v>
      </c>
      <c r="S677" t="s">
        <v>308</v>
      </c>
      <c r="T677" t="s">
        <v>33</v>
      </c>
      <c r="U677" t="s">
        <v>54</v>
      </c>
      <c r="V677" t="s">
        <v>55</v>
      </c>
      <c r="X677" t="s">
        <v>36</v>
      </c>
    </row>
    <row r="678" spans="1:24" x14ac:dyDescent="0.25">
      <c r="A678" s="1">
        <v>43614</v>
      </c>
      <c r="B678" t="s">
        <v>493</v>
      </c>
      <c r="C678" t="s">
        <v>306</v>
      </c>
      <c r="D678">
        <v>169</v>
      </c>
      <c r="E678" t="s">
        <v>50</v>
      </c>
      <c r="F678" t="s">
        <v>51</v>
      </c>
      <c r="G678" s="2">
        <v>41957</v>
      </c>
      <c r="I678" t="s">
        <v>42</v>
      </c>
      <c r="J678" t="s">
        <v>30</v>
      </c>
      <c r="K678">
        <v>2018</v>
      </c>
      <c r="L678" s="1">
        <v>42910</v>
      </c>
      <c r="M678" s="1">
        <v>43274</v>
      </c>
      <c r="N678">
        <v>912564</v>
      </c>
      <c r="O678">
        <v>810952</v>
      </c>
      <c r="P678">
        <v>0</v>
      </c>
      <c r="Q678">
        <v>101612</v>
      </c>
      <c r="R678" t="s">
        <v>307</v>
      </c>
      <c r="S678" t="s">
        <v>308</v>
      </c>
      <c r="T678" t="s">
        <v>33</v>
      </c>
      <c r="U678" t="s">
        <v>54</v>
      </c>
      <c r="V678" t="s">
        <v>55</v>
      </c>
      <c r="X678" t="s">
        <v>36</v>
      </c>
    </row>
    <row r="679" spans="1:24" x14ac:dyDescent="0.25">
      <c r="A679" s="1">
        <v>43406</v>
      </c>
      <c r="B679" t="s">
        <v>493</v>
      </c>
      <c r="C679" t="s">
        <v>310</v>
      </c>
      <c r="D679">
        <v>169</v>
      </c>
      <c r="E679" t="s">
        <v>50</v>
      </c>
      <c r="F679" t="s">
        <v>51</v>
      </c>
      <c r="G679" s="2">
        <v>41957</v>
      </c>
      <c r="I679" t="s">
        <v>42</v>
      </c>
      <c r="J679" t="s">
        <v>30</v>
      </c>
      <c r="K679">
        <v>2018</v>
      </c>
      <c r="L679" s="1">
        <v>42591</v>
      </c>
      <c r="M679" s="1">
        <v>43275</v>
      </c>
      <c r="N679">
        <v>617687</v>
      </c>
      <c r="O679">
        <v>548909</v>
      </c>
      <c r="P679">
        <v>0</v>
      </c>
      <c r="Q679">
        <v>68778</v>
      </c>
      <c r="R679" t="s">
        <v>311</v>
      </c>
      <c r="S679" t="s">
        <v>312</v>
      </c>
      <c r="T679" t="s">
        <v>33</v>
      </c>
      <c r="U679" t="s">
        <v>54</v>
      </c>
      <c r="V679" t="s">
        <v>55</v>
      </c>
      <c r="X679" t="s">
        <v>36</v>
      </c>
    </row>
    <row r="680" spans="1:24" x14ac:dyDescent="0.25">
      <c r="A680" s="1">
        <v>43607</v>
      </c>
      <c r="B680" t="s">
        <v>493</v>
      </c>
      <c r="C680" t="s">
        <v>314</v>
      </c>
      <c r="D680">
        <v>169</v>
      </c>
      <c r="E680" t="s">
        <v>50</v>
      </c>
      <c r="F680" t="s">
        <v>51</v>
      </c>
      <c r="G680" s="2">
        <v>41957</v>
      </c>
      <c r="I680" t="s">
        <v>42</v>
      </c>
      <c r="J680" t="s">
        <v>30</v>
      </c>
      <c r="K680">
        <v>2018</v>
      </c>
      <c r="L680" s="1">
        <v>43038</v>
      </c>
      <c r="M680" s="1">
        <v>43402</v>
      </c>
      <c r="N680">
        <v>11908</v>
      </c>
      <c r="O680">
        <v>10582</v>
      </c>
      <c r="P680">
        <v>0</v>
      </c>
      <c r="Q680">
        <v>1326</v>
      </c>
      <c r="R680" t="s">
        <v>315</v>
      </c>
      <c r="S680" t="s">
        <v>119</v>
      </c>
      <c r="T680" t="s">
        <v>33</v>
      </c>
      <c r="U680" t="s">
        <v>54</v>
      </c>
      <c r="V680" t="s">
        <v>55</v>
      </c>
      <c r="X680" t="s">
        <v>36</v>
      </c>
    </row>
    <row r="681" spans="1:24" x14ac:dyDescent="0.25">
      <c r="A681" s="1">
        <v>43682</v>
      </c>
      <c r="B681" t="s">
        <v>493</v>
      </c>
      <c r="C681" t="s">
        <v>317</v>
      </c>
      <c r="D681">
        <v>169</v>
      </c>
      <c r="E681" t="s">
        <v>50</v>
      </c>
      <c r="F681" t="s">
        <v>51</v>
      </c>
      <c r="G681" s="2">
        <v>41957</v>
      </c>
      <c r="I681" t="s">
        <v>42</v>
      </c>
      <c r="J681" t="s">
        <v>30</v>
      </c>
      <c r="K681">
        <v>2018</v>
      </c>
      <c r="L681" s="1">
        <v>43080</v>
      </c>
      <c r="M681" s="1">
        <v>43444</v>
      </c>
      <c r="N681">
        <v>235451</v>
      </c>
      <c r="O681">
        <v>210635</v>
      </c>
      <c r="P681">
        <v>0</v>
      </c>
      <c r="Q681">
        <v>24816</v>
      </c>
      <c r="R681" t="s">
        <v>318</v>
      </c>
      <c r="S681" t="s">
        <v>53</v>
      </c>
      <c r="T681" t="s">
        <v>33</v>
      </c>
      <c r="U681" t="s">
        <v>54</v>
      </c>
      <c r="V681" t="s">
        <v>55</v>
      </c>
      <c r="X681" t="s">
        <v>36</v>
      </c>
    </row>
    <row r="682" spans="1:24" x14ac:dyDescent="0.25">
      <c r="A682" s="1">
        <v>44021</v>
      </c>
      <c r="B682" t="s">
        <v>305</v>
      </c>
      <c r="C682" t="s">
        <v>968</v>
      </c>
      <c r="D682" t="s">
        <v>969</v>
      </c>
      <c r="E682" t="s">
        <v>50</v>
      </c>
      <c r="F682" t="s">
        <v>51</v>
      </c>
      <c r="G682" s="2">
        <v>40836</v>
      </c>
      <c r="I682" t="s">
        <v>42</v>
      </c>
      <c r="J682" t="s">
        <v>30</v>
      </c>
      <c r="K682">
        <v>2018</v>
      </c>
      <c r="L682" s="1">
        <v>43076</v>
      </c>
      <c r="M682" s="1">
        <v>43440</v>
      </c>
      <c r="N682">
        <v>7060</v>
      </c>
      <c r="O682">
        <v>5821</v>
      </c>
      <c r="P682">
        <v>0</v>
      </c>
      <c r="Q682">
        <v>1239</v>
      </c>
      <c r="R682" t="s">
        <v>970</v>
      </c>
      <c r="S682" t="s">
        <v>53</v>
      </c>
      <c r="T682" t="s">
        <v>33</v>
      </c>
      <c r="U682" t="s">
        <v>54</v>
      </c>
      <c r="V682" t="s">
        <v>290</v>
      </c>
      <c r="X682" t="s">
        <v>36</v>
      </c>
    </row>
    <row r="683" spans="1:24" x14ac:dyDescent="0.25">
      <c r="A683" s="1">
        <v>43458</v>
      </c>
      <c r="B683" t="s">
        <v>305</v>
      </c>
      <c r="C683" t="s">
        <v>801</v>
      </c>
      <c r="D683">
        <v>277</v>
      </c>
      <c r="E683" t="s">
        <v>50</v>
      </c>
      <c r="F683" t="s">
        <v>51</v>
      </c>
      <c r="G683" s="2">
        <v>41957</v>
      </c>
      <c r="I683" t="s">
        <v>42</v>
      </c>
      <c r="J683" t="s">
        <v>30</v>
      </c>
      <c r="K683">
        <v>2018</v>
      </c>
      <c r="L683" s="1">
        <v>42720</v>
      </c>
      <c r="M683" s="1">
        <v>43084</v>
      </c>
      <c r="N683">
        <v>348940</v>
      </c>
      <c r="O683">
        <v>285782</v>
      </c>
      <c r="P683">
        <v>0</v>
      </c>
      <c r="Q683">
        <v>63158</v>
      </c>
      <c r="R683" t="s">
        <v>321</v>
      </c>
      <c r="S683" t="s">
        <v>289</v>
      </c>
      <c r="T683" t="s">
        <v>33</v>
      </c>
      <c r="U683" t="s">
        <v>54</v>
      </c>
      <c r="V683" t="s">
        <v>55</v>
      </c>
      <c r="X683" t="s">
        <v>36</v>
      </c>
    </row>
    <row r="684" spans="1:24" x14ac:dyDescent="0.25">
      <c r="A684" s="1">
        <v>44043</v>
      </c>
      <c r="B684" t="s">
        <v>305</v>
      </c>
      <c r="C684" t="s">
        <v>803</v>
      </c>
      <c r="D684" t="s">
        <v>804</v>
      </c>
      <c r="E684" t="s">
        <v>50</v>
      </c>
      <c r="F684" t="s">
        <v>805</v>
      </c>
      <c r="G684" t="s">
        <v>83</v>
      </c>
      <c r="I684" t="s">
        <v>30</v>
      </c>
      <c r="J684" t="s">
        <v>42</v>
      </c>
      <c r="K684">
        <v>2018</v>
      </c>
      <c r="L684" s="1">
        <v>43101</v>
      </c>
      <c r="M684" s="1">
        <v>43465</v>
      </c>
      <c r="N684">
        <v>6270</v>
      </c>
      <c r="O684">
        <v>5228</v>
      </c>
      <c r="P684">
        <v>0</v>
      </c>
      <c r="Q684">
        <v>1042</v>
      </c>
      <c r="R684" t="s">
        <v>806</v>
      </c>
      <c r="S684" t="s">
        <v>807</v>
      </c>
      <c r="T684" t="s">
        <v>33</v>
      </c>
      <c r="U684" t="s">
        <v>54</v>
      </c>
      <c r="V684" t="s">
        <v>98</v>
      </c>
      <c r="W684" t="s">
        <v>808</v>
      </c>
      <c r="X684" t="s">
        <v>36</v>
      </c>
    </row>
    <row r="685" spans="1:24" x14ac:dyDescent="0.25">
      <c r="A685" s="1">
        <v>44043</v>
      </c>
      <c r="B685" t="s">
        <v>305</v>
      </c>
      <c r="C685" t="s">
        <v>803</v>
      </c>
      <c r="D685" t="s">
        <v>804</v>
      </c>
      <c r="E685" t="s">
        <v>50</v>
      </c>
      <c r="F685" t="s">
        <v>805</v>
      </c>
      <c r="G685" t="s">
        <v>83</v>
      </c>
      <c r="I685" t="s">
        <v>30</v>
      </c>
      <c r="J685" t="s">
        <v>30</v>
      </c>
      <c r="K685">
        <v>2018</v>
      </c>
      <c r="L685" s="1">
        <v>43101</v>
      </c>
      <c r="M685" s="1">
        <v>43465</v>
      </c>
      <c r="N685">
        <v>302280</v>
      </c>
      <c r="O685">
        <v>302280</v>
      </c>
      <c r="P685">
        <v>50225</v>
      </c>
      <c r="Q685">
        <v>0</v>
      </c>
      <c r="R685" t="s">
        <v>806</v>
      </c>
      <c r="S685" t="s">
        <v>807</v>
      </c>
      <c r="T685" t="s">
        <v>33</v>
      </c>
      <c r="U685" t="s">
        <v>54</v>
      </c>
      <c r="V685" t="s">
        <v>98</v>
      </c>
      <c r="W685" t="s">
        <v>808</v>
      </c>
      <c r="X685" t="s">
        <v>36</v>
      </c>
    </row>
    <row r="686" spans="1:24" x14ac:dyDescent="0.25">
      <c r="A686" s="1">
        <v>44046</v>
      </c>
      <c r="B686" t="s">
        <v>305</v>
      </c>
      <c r="C686" t="s">
        <v>972</v>
      </c>
      <c r="D686" t="s">
        <v>973</v>
      </c>
      <c r="E686" t="s">
        <v>50</v>
      </c>
      <c r="F686" t="s">
        <v>51</v>
      </c>
      <c r="G686" s="2">
        <v>40836</v>
      </c>
      <c r="I686" t="s">
        <v>42</v>
      </c>
      <c r="J686" t="s">
        <v>30</v>
      </c>
      <c r="K686">
        <v>2018</v>
      </c>
      <c r="L686" s="1">
        <v>42973</v>
      </c>
      <c r="M686" s="1">
        <v>43337</v>
      </c>
      <c r="N686">
        <v>10996</v>
      </c>
      <c r="O686">
        <v>8885</v>
      </c>
      <c r="P686">
        <v>0</v>
      </c>
      <c r="Q686">
        <v>2111</v>
      </c>
      <c r="R686" t="s">
        <v>974</v>
      </c>
      <c r="S686" t="s">
        <v>203</v>
      </c>
      <c r="T686" t="s">
        <v>33</v>
      </c>
      <c r="U686" t="s">
        <v>54</v>
      </c>
      <c r="V686" t="s">
        <v>98</v>
      </c>
      <c r="X686" t="s">
        <v>36</v>
      </c>
    </row>
    <row r="687" spans="1:24" x14ac:dyDescent="0.25">
      <c r="A687" s="1">
        <v>44130</v>
      </c>
      <c r="B687" t="s">
        <v>305</v>
      </c>
      <c r="C687" t="s">
        <v>976</v>
      </c>
      <c r="D687" t="s">
        <v>267</v>
      </c>
      <c r="E687" t="s">
        <v>50</v>
      </c>
      <c r="F687" t="s">
        <v>127</v>
      </c>
      <c r="G687" t="s">
        <v>187</v>
      </c>
      <c r="I687" t="s">
        <v>30</v>
      </c>
      <c r="J687" t="s">
        <v>30</v>
      </c>
      <c r="K687">
        <v>2018</v>
      </c>
      <c r="L687" s="1">
        <v>43101</v>
      </c>
      <c r="M687" s="1">
        <v>43465</v>
      </c>
      <c r="N687">
        <v>7734</v>
      </c>
      <c r="O687">
        <v>7734</v>
      </c>
      <c r="P687">
        <v>1238</v>
      </c>
      <c r="Q687">
        <v>0</v>
      </c>
      <c r="R687" t="s">
        <v>977</v>
      </c>
      <c r="S687" t="s">
        <v>71</v>
      </c>
      <c r="T687" t="s">
        <v>33</v>
      </c>
      <c r="U687" t="s">
        <v>54</v>
      </c>
      <c r="V687" t="s">
        <v>143</v>
      </c>
      <c r="X687" t="s">
        <v>36</v>
      </c>
    </row>
    <row r="688" spans="1:24" x14ac:dyDescent="0.25">
      <c r="A688" s="1">
        <v>45108</v>
      </c>
      <c r="B688" t="s">
        <v>305</v>
      </c>
      <c r="C688" t="s">
        <v>351</v>
      </c>
      <c r="D688" t="s">
        <v>352</v>
      </c>
      <c r="E688" t="s">
        <v>50</v>
      </c>
      <c r="F688" t="s">
        <v>51</v>
      </c>
      <c r="G688" s="2">
        <v>40836</v>
      </c>
      <c r="I688" t="s">
        <v>42</v>
      </c>
      <c r="J688" t="s">
        <v>30</v>
      </c>
      <c r="K688">
        <v>2018</v>
      </c>
      <c r="L688" s="1">
        <v>43029</v>
      </c>
      <c r="M688" s="1">
        <v>43393</v>
      </c>
      <c r="N688">
        <v>32816</v>
      </c>
      <c r="O688">
        <v>26876</v>
      </c>
      <c r="P688">
        <v>0</v>
      </c>
      <c r="Q688">
        <v>5940</v>
      </c>
      <c r="R688" t="s">
        <v>353</v>
      </c>
      <c r="S688" t="s">
        <v>150</v>
      </c>
      <c r="T688" t="s">
        <v>33</v>
      </c>
      <c r="U688" t="s">
        <v>54</v>
      </c>
      <c r="X688" t="s">
        <v>36</v>
      </c>
    </row>
    <row r="689" spans="1:24" x14ac:dyDescent="0.25">
      <c r="A689" s="1">
        <v>44574</v>
      </c>
      <c r="B689" t="s">
        <v>309</v>
      </c>
      <c r="C689" t="s">
        <v>989</v>
      </c>
      <c r="D689">
        <v>375</v>
      </c>
      <c r="E689" t="s">
        <v>50</v>
      </c>
      <c r="F689" t="s">
        <v>127</v>
      </c>
      <c r="G689" t="s">
        <v>128</v>
      </c>
      <c r="I689" t="s">
        <v>30</v>
      </c>
      <c r="J689" t="s">
        <v>30</v>
      </c>
      <c r="K689">
        <v>2018</v>
      </c>
      <c r="L689" s="1">
        <v>43101</v>
      </c>
      <c r="M689" s="1">
        <v>43465</v>
      </c>
      <c r="N689">
        <v>62038</v>
      </c>
      <c r="O689">
        <v>50871</v>
      </c>
      <c r="P689">
        <v>0</v>
      </c>
      <c r="Q689">
        <v>11167</v>
      </c>
      <c r="R689" t="s">
        <v>990</v>
      </c>
      <c r="S689" t="s">
        <v>312</v>
      </c>
      <c r="T689" t="s">
        <v>33</v>
      </c>
      <c r="U689" t="s">
        <v>54</v>
      </c>
      <c r="V689" t="s">
        <v>55</v>
      </c>
      <c r="W689" t="s">
        <v>991</v>
      </c>
      <c r="X689" t="s">
        <v>36</v>
      </c>
    </row>
    <row r="690" spans="1:24" x14ac:dyDescent="0.25">
      <c r="A690" s="1">
        <v>44232</v>
      </c>
      <c r="B690" t="s">
        <v>309</v>
      </c>
      <c r="C690" t="s">
        <v>829</v>
      </c>
      <c r="D690">
        <v>277</v>
      </c>
      <c r="E690" t="s">
        <v>50</v>
      </c>
      <c r="F690" t="s">
        <v>51</v>
      </c>
      <c r="G690" s="2">
        <v>42180</v>
      </c>
      <c r="I690" t="s">
        <v>42</v>
      </c>
      <c r="J690" t="s">
        <v>30</v>
      </c>
      <c r="K690">
        <v>2018</v>
      </c>
      <c r="L690" s="1">
        <v>42811</v>
      </c>
      <c r="M690" s="1">
        <v>43175</v>
      </c>
      <c r="N690">
        <v>4239</v>
      </c>
      <c r="O690">
        <v>3493</v>
      </c>
      <c r="P690">
        <v>0</v>
      </c>
      <c r="Q690">
        <v>746</v>
      </c>
      <c r="R690" t="s">
        <v>526</v>
      </c>
      <c r="S690" t="s">
        <v>203</v>
      </c>
      <c r="T690" t="s">
        <v>33</v>
      </c>
      <c r="U690" t="s">
        <v>54</v>
      </c>
      <c r="V690" t="s">
        <v>98</v>
      </c>
      <c r="X690" t="s">
        <v>36</v>
      </c>
    </row>
    <row r="691" spans="1:24" x14ac:dyDescent="0.25">
      <c r="A691" s="1">
        <v>43914</v>
      </c>
      <c r="B691" t="s">
        <v>309</v>
      </c>
      <c r="C691" t="s">
        <v>831</v>
      </c>
      <c r="D691" t="s">
        <v>832</v>
      </c>
      <c r="E691" t="s">
        <v>50</v>
      </c>
      <c r="F691" t="s">
        <v>127</v>
      </c>
      <c r="G691" t="s">
        <v>83</v>
      </c>
      <c r="I691" t="s">
        <v>30</v>
      </c>
      <c r="J691" t="s">
        <v>30</v>
      </c>
      <c r="K691">
        <v>2018</v>
      </c>
      <c r="L691" s="1">
        <v>43101</v>
      </c>
      <c r="M691" s="1">
        <v>43465</v>
      </c>
      <c r="N691">
        <v>34662</v>
      </c>
      <c r="O691">
        <v>34662</v>
      </c>
      <c r="P691">
        <v>8320</v>
      </c>
      <c r="Q691">
        <v>0</v>
      </c>
      <c r="R691" t="s">
        <v>833</v>
      </c>
      <c r="S691" t="s">
        <v>312</v>
      </c>
      <c r="T691" t="s">
        <v>33</v>
      </c>
      <c r="U691" t="s">
        <v>54</v>
      </c>
      <c r="V691" t="s">
        <v>290</v>
      </c>
      <c r="X691" t="s">
        <v>36</v>
      </c>
    </row>
    <row r="692" spans="1:24" x14ac:dyDescent="0.25">
      <c r="A692" s="1">
        <v>44016</v>
      </c>
      <c r="B692" t="s">
        <v>309</v>
      </c>
      <c r="C692" t="s">
        <v>599</v>
      </c>
      <c r="D692" t="s">
        <v>220</v>
      </c>
      <c r="E692" t="s">
        <v>50</v>
      </c>
      <c r="F692" t="s">
        <v>51</v>
      </c>
      <c r="G692" s="2">
        <v>40836</v>
      </c>
      <c r="I692" t="s">
        <v>42</v>
      </c>
      <c r="J692" t="s">
        <v>30</v>
      </c>
      <c r="K692">
        <v>2018</v>
      </c>
      <c r="L692" s="1">
        <v>42917</v>
      </c>
      <c r="M692" s="1">
        <v>43281</v>
      </c>
      <c r="N692">
        <v>7065</v>
      </c>
      <c r="O692">
        <v>5706</v>
      </c>
      <c r="P692">
        <v>0</v>
      </c>
      <c r="Q692">
        <v>1359</v>
      </c>
      <c r="R692" t="s">
        <v>600</v>
      </c>
      <c r="S692" t="s">
        <v>203</v>
      </c>
      <c r="T692" t="s">
        <v>33</v>
      </c>
      <c r="U692" t="s">
        <v>54</v>
      </c>
      <c r="V692" t="s">
        <v>55</v>
      </c>
      <c r="X692" t="s">
        <v>36</v>
      </c>
    </row>
    <row r="693" spans="1:24" x14ac:dyDescent="0.25">
      <c r="A693" s="1">
        <v>44572</v>
      </c>
      <c r="B693" t="s">
        <v>309</v>
      </c>
      <c r="C693" t="s">
        <v>993</v>
      </c>
      <c r="D693">
        <v>376</v>
      </c>
      <c r="E693" t="s">
        <v>50</v>
      </c>
      <c r="F693" t="s">
        <v>127</v>
      </c>
      <c r="G693" t="s">
        <v>128</v>
      </c>
      <c r="I693" t="s">
        <v>30</v>
      </c>
      <c r="J693" t="s">
        <v>30</v>
      </c>
      <c r="K693">
        <v>2018</v>
      </c>
      <c r="L693" s="1">
        <v>43101</v>
      </c>
      <c r="M693" s="1">
        <v>43465</v>
      </c>
      <c r="N693">
        <v>43049</v>
      </c>
      <c r="O693">
        <v>35282</v>
      </c>
      <c r="P693">
        <v>0</v>
      </c>
      <c r="Q693">
        <v>7767</v>
      </c>
      <c r="R693" t="s">
        <v>990</v>
      </c>
      <c r="S693" t="s">
        <v>312</v>
      </c>
      <c r="T693" t="s">
        <v>33</v>
      </c>
      <c r="U693" t="s">
        <v>54</v>
      </c>
      <c r="V693" t="s">
        <v>55</v>
      </c>
      <c r="W693" t="s">
        <v>991</v>
      </c>
      <c r="X693" t="s">
        <v>36</v>
      </c>
    </row>
    <row r="694" spans="1:24" x14ac:dyDescent="0.25">
      <c r="A694" s="1">
        <v>43836</v>
      </c>
      <c r="B694" t="s">
        <v>1195</v>
      </c>
      <c r="C694" t="s">
        <v>652</v>
      </c>
      <c r="D694" t="s">
        <v>267</v>
      </c>
      <c r="E694" t="s">
        <v>50</v>
      </c>
      <c r="F694" t="s">
        <v>51</v>
      </c>
      <c r="G694" s="2">
        <v>42180</v>
      </c>
      <c r="I694" t="s">
        <v>42</v>
      </c>
      <c r="J694" t="s">
        <v>30</v>
      </c>
      <c r="K694">
        <v>2018</v>
      </c>
      <c r="L694" s="1">
        <v>43266</v>
      </c>
      <c r="M694" s="1">
        <v>43448</v>
      </c>
      <c r="N694">
        <v>1305808</v>
      </c>
      <c r="O694">
        <v>1067934</v>
      </c>
      <c r="P694">
        <v>0</v>
      </c>
      <c r="Q694">
        <v>237874</v>
      </c>
      <c r="R694" t="s">
        <v>653</v>
      </c>
      <c r="S694" t="s">
        <v>130</v>
      </c>
      <c r="T694" t="s">
        <v>33</v>
      </c>
      <c r="U694" t="s">
        <v>54</v>
      </c>
      <c r="V694" t="s">
        <v>55</v>
      </c>
      <c r="X694" t="s">
        <v>36</v>
      </c>
    </row>
    <row r="695" spans="1:24" x14ac:dyDescent="0.25">
      <c r="A695" s="1">
        <v>43658</v>
      </c>
      <c r="B695" t="s">
        <v>739</v>
      </c>
      <c r="C695" t="s">
        <v>658</v>
      </c>
      <c r="D695" t="s">
        <v>267</v>
      </c>
      <c r="E695" t="s">
        <v>50</v>
      </c>
      <c r="F695" t="s">
        <v>127</v>
      </c>
      <c r="G695" t="s">
        <v>128</v>
      </c>
      <c r="I695" t="s">
        <v>30</v>
      </c>
      <c r="J695" t="s">
        <v>30</v>
      </c>
      <c r="K695">
        <v>2018</v>
      </c>
      <c r="L695" s="1">
        <v>43256</v>
      </c>
      <c r="M695" s="1">
        <v>43439</v>
      </c>
      <c r="N695">
        <v>141710</v>
      </c>
      <c r="O695">
        <v>141710</v>
      </c>
      <c r="P695">
        <v>25508</v>
      </c>
      <c r="Q695">
        <v>0</v>
      </c>
      <c r="R695" t="s">
        <v>390</v>
      </c>
      <c r="S695" t="s">
        <v>189</v>
      </c>
      <c r="T695" t="s">
        <v>33</v>
      </c>
      <c r="U695" t="s">
        <v>54</v>
      </c>
      <c r="V695" t="s">
        <v>937</v>
      </c>
      <c r="W695" t="s">
        <v>659</v>
      </c>
      <c r="X695" t="s">
        <v>36</v>
      </c>
    </row>
    <row r="696" spans="1:24" x14ac:dyDescent="0.25">
      <c r="A696" s="1">
        <v>43992</v>
      </c>
      <c r="B696" t="s">
        <v>739</v>
      </c>
      <c r="C696" t="s">
        <v>658</v>
      </c>
      <c r="D696" t="s">
        <v>267</v>
      </c>
      <c r="E696" t="s">
        <v>50</v>
      </c>
      <c r="F696" t="s">
        <v>127</v>
      </c>
      <c r="G696" t="s">
        <v>128</v>
      </c>
      <c r="I696" t="s">
        <v>30</v>
      </c>
      <c r="J696" t="s">
        <v>30</v>
      </c>
      <c r="K696">
        <v>2018</v>
      </c>
      <c r="L696" s="1">
        <v>43440</v>
      </c>
      <c r="M696" s="1">
        <v>43465</v>
      </c>
      <c r="N696">
        <v>5455</v>
      </c>
      <c r="O696">
        <v>5455</v>
      </c>
      <c r="P696">
        <v>982</v>
      </c>
      <c r="Q696">
        <v>0</v>
      </c>
      <c r="R696" t="s">
        <v>390</v>
      </c>
      <c r="S696" t="s">
        <v>189</v>
      </c>
      <c r="T696" t="s">
        <v>33</v>
      </c>
      <c r="U696" t="s">
        <v>54</v>
      </c>
      <c r="V696" t="s">
        <v>290</v>
      </c>
      <c r="W696" t="s">
        <v>659</v>
      </c>
      <c r="X696" t="s">
        <v>36</v>
      </c>
    </row>
    <row r="697" spans="1:24" x14ac:dyDescent="0.25">
      <c r="A697" s="1">
        <v>44158</v>
      </c>
      <c r="B697" t="s">
        <v>800</v>
      </c>
      <c r="C697" t="s">
        <v>881</v>
      </c>
      <c r="D697">
        <v>245</v>
      </c>
      <c r="E697" t="s">
        <v>50</v>
      </c>
      <c r="F697" t="s">
        <v>127</v>
      </c>
      <c r="G697" t="s">
        <v>662</v>
      </c>
      <c r="I697" t="s">
        <v>30</v>
      </c>
      <c r="J697" t="s">
        <v>30</v>
      </c>
      <c r="K697">
        <v>2018</v>
      </c>
      <c r="L697" s="1">
        <v>43309</v>
      </c>
      <c r="M697" s="1">
        <v>43465</v>
      </c>
      <c r="N697">
        <v>158879</v>
      </c>
      <c r="O697">
        <v>127103</v>
      </c>
      <c r="P697">
        <v>0</v>
      </c>
      <c r="Q697">
        <v>31776</v>
      </c>
      <c r="R697" t="s">
        <v>882</v>
      </c>
      <c r="S697" t="s">
        <v>115</v>
      </c>
      <c r="T697" t="s">
        <v>33</v>
      </c>
      <c r="U697" t="s">
        <v>54</v>
      </c>
      <c r="V697" t="s">
        <v>55</v>
      </c>
      <c r="X697" t="s">
        <v>36</v>
      </c>
    </row>
    <row r="698" spans="1:24" x14ac:dyDescent="0.25">
      <c r="A698" s="1">
        <v>43565</v>
      </c>
      <c r="B698" t="s">
        <v>800</v>
      </c>
      <c r="C698" t="s">
        <v>881</v>
      </c>
      <c r="D698">
        <v>245</v>
      </c>
      <c r="E698" t="s">
        <v>50</v>
      </c>
      <c r="F698" t="s">
        <v>127</v>
      </c>
      <c r="G698" t="s">
        <v>662</v>
      </c>
      <c r="I698" t="s">
        <v>30</v>
      </c>
      <c r="J698" t="s">
        <v>30</v>
      </c>
      <c r="K698">
        <v>2018</v>
      </c>
      <c r="L698" s="1">
        <v>41848</v>
      </c>
      <c r="M698" s="1">
        <v>43308</v>
      </c>
      <c r="N698">
        <v>681347</v>
      </c>
      <c r="O698">
        <v>545078</v>
      </c>
      <c r="P698">
        <v>0</v>
      </c>
      <c r="Q698">
        <v>136269</v>
      </c>
      <c r="R698" t="s">
        <v>882</v>
      </c>
      <c r="S698" t="s">
        <v>115</v>
      </c>
      <c r="T698" t="s">
        <v>33</v>
      </c>
      <c r="U698" t="s">
        <v>54</v>
      </c>
      <c r="V698" t="s">
        <v>143</v>
      </c>
      <c r="X698" t="s">
        <v>36</v>
      </c>
    </row>
    <row r="699" spans="1:24" x14ac:dyDescent="0.25">
      <c r="A699" s="1">
        <v>43585</v>
      </c>
      <c r="B699" t="s">
        <v>800</v>
      </c>
      <c r="C699" t="s">
        <v>884</v>
      </c>
      <c r="D699">
        <v>356</v>
      </c>
      <c r="E699" t="s">
        <v>50</v>
      </c>
      <c r="F699" t="s">
        <v>127</v>
      </c>
      <c r="G699" t="s">
        <v>83</v>
      </c>
      <c r="I699" t="s">
        <v>30</v>
      </c>
      <c r="J699" t="s">
        <v>30</v>
      </c>
      <c r="K699">
        <v>2018</v>
      </c>
      <c r="L699" s="1">
        <v>43101</v>
      </c>
      <c r="M699" s="1">
        <v>43465</v>
      </c>
      <c r="N699">
        <v>11139</v>
      </c>
      <c r="O699">
        <v>11139</v>
      </c>
      <c r="P699">
        <v>1783</v>
      </c>
      <c r="Q699">
        <v>0</v>
      </c>
      <c r="R699" t="s">
        <v>374</v>
      </c>
      <c r="S699" t="s">
        <v>130</v>
      </c>
      <c r="T699" t="s">
        <v>33</v>
      </c>
      <c r="U699" t="s">
        <v>54</v>
      </c>
      <c r="V699" t="s">
        <v>937</v>
      </c>
      <c r="X699" t="s">
        <v>36</v>
      </c>
    </row>
    <row r="700" spans="1:24" x14ac:dyDescent="0.25">
      <c r="A700" s="1">
        <v>43748</v>
      </c>
      <c r="B700" t="s">
        <v>800</v>
      </c>
      <c r="C700" t="s">
        <v>1040</v>
      </c>
      <c r="D700" t="s">
        <v>1041</v>
      </c>
      <c r="E700" t="s">
        <v>50</v>
      </c>
      <c r="F700" t="s">
        <v>51</v>
      </c>
      <c r="G700" s="2">
        <v>41957</v>
      </c>
      <c r="I700" t="s">
        <v>42</v>
      </c>
      <c r="J700" t="s">
        <v>30</v>
      </c>
      <c r="K700">
        <v>2018</v>
      </c>
      <c r="L700" s="1">
        <v>43006</v>
      </c>
      <c r="M700" s="1">
        <v>43370</v>
      </c>
      <c r="N700">
        <v>131957</v>
      </c>
      <c r="O700">
        <v>111061</v>
      </c>
      <c r="P700">
        <v>0</v>
      </c>
      <c r="Q700">
        <v>20896</v>
      </c>
      <c r="R700" t="s">
        <v>1042</v>
      </c>
      <c r="S700" t="s">
        <v>289</v>
      </c>
      <c r="T700" t="s">
        <v>33</v>
      </c>
      <c r="U700" t="s">
        <v>54</v>
      </c>
      <c r="V700" t="s">
        <v>55</v>
      </c>
      <c r="X700" t="s">
        <v>36</v>
      </c>
    </row>
    <row r="701" spans="1:24" x14ac:dyDescent="0.25">
      <c r="A701" s="1">
        <v>44364</v>
      </c>
      <c r="B701" t="s">
        <v>800</v>
      </c>
      <c r="C701" t="s">
        <v>1121</v>
      </c>
      <c r="D701" t="s">
        <v>1122</v>
      </c>
      <c r="E701" t="s">
        <v>50</v>
      </c>
      <c r="F701" t="s">
        <v>51</v>
      </c>
      <c r="G701" s="2">
        <v>41957</v>
      </c>
      <c r="I701" t="s">
        <v>42</v>
      </c>
      <c r="J701" t="s">
        <v>30</v>
      </c>
      <c r="K701">
        <v>2018</v>
      </c>
      <c r="L701" s="1">
        <v>42994</v>
      </c>
      <c r="M701" s="1">
        <v>43358</v>
      </c>
      <c r="N701">
        <v>178528</v>
      </c>
      <c r="O701">
        <v>159711</v>
      </c>
      <c r="P701">
        <v>0</v>
      </c>
      <c r="Q701">
        <v>18817</v>
      </c>
      <c r="R701" t="s">
        <v>1123</v>
      </c>
      <c r="S701" t="s">
        <v>632</v>
      </c>
      <c r="T701" t="s">
        <v>33</v>
      </c>
      <c r="U701" t="s">
        <v>54</v>
      </c>
      <c r="V701" t="s">
        <v>55</v>
      </c>
      <c r="X701" t="s">
        <v>36</v>
      </c>
    </row>
    <row r="702" spans="1:24" x14ac:dyDescent="0.25">
      <c r="A702" s="1">
        <v>43689</v>
      </c>
      <c r="B702" t="s">
        <v>800</v>
      </c>
      <c r="C702" t="s">
        <v>1125</v>
      </c>
      <c r="D702" t="s">
        <v>1122</v>
      </c>
      <c r="E702" t="s">
        <v>50</v>
      </c>
      <c r="F702" t="s">
        <v>51</v>
      </c>
      <c r="G702" s="2">
        <v>40836</v>
      </c>
      <c r="I702" t="s">
        <v>42</v>
      </c>
      <c r="J702" t="s">
        <v>30</v>
      </c>
      <c r="K702">
        <v>2018</v>
      </c>
      <c r="L702" s="1">
        <v>42948</v>
      </c>
      <c r="M702" s="1">
        <v>43312</v>
      </c>
      <c r="N702">
        <v>89054</v>
      </c>
      <c r="O702">
        <v>76515</v>
      </c>
      <c r="P702">
        <v>0</v>
      </c>
      <c r="Q702">
        <v>12539</v>
      </c>
      <c r="R702" t="s">
        <v>1126</v>
      </c>
      <c r="S702" t="s">
        <v>632</v>
      </c>
      <c r="T702" t="s">
        <v>33</v>
      </c>
      <c r="U702" t="s">
        <v>54</v>
      </c>
      <c r="V702" t="s">
        <v>55</v>
      </c>
      <c r="X702" t="s">
        <v>36</v>
      </c>
    </row>
    <row r="703" spans="1:24" x14ac:dyDescent="0.25">
      <c r="A703" s="1">
        <v>44096</v>
      </c>
      <c r="B703" t="s">
        <v>800</v>
      </c>
      <c r="C703" t="s">
        <v>691</v>
      </c>
      <c r="D703" t="s">
        <v>692</v>
      </c>
      <c r="E703" t="s">
        <v>50</v>
      </c>
      <c r="F703" t="s">
        <v>127</v>
      </c>
      <c r="G703" t="s">
        <v>187</v>
      </c>
      <c r="I703" t="s">
        <v>30</v>
      </c>
      <c r="J703" t="s">
        <v>42</v>
      </c>
      <c r="K703">
        <v>2018</v>
      </c>
      <c r="L703" s="1">
        <v>43101</v>
      </c>
      <c r="M703" s="1">
        <v>43465</v>
      </c>
      <c r="N703">
        <v>215724</v>
      </c>
      <c r="O703">
        <v>176893</v>
      </c>
      <c r="P703">
        <v>0</v>
      </c>
      <c r="Q703">
        <v>38831</v>
      </c>
      <c r="R703" t="s">
        <v>693</v>
      </c>
      <c r="S703" t="s">
        <v>478</v>
      </c>
      <c r="T703" t="s">
        <v>33</v>
      </c>
      <c r="U703" t="s">
        <v>54</v>
      </c>
      <c r="V703" t="s">
        <v>143</v>
      </c>
      <c r="X703" t="s">
        <v>36</v>
      </c>
    </row>
    <row r="704" spans="1:24" x14ac:dyDescent="0.25">
      <c r="A704" s="1">
        <v>43223</v>
      </c>
      <c r="B704" t="s">
        <v>319</v>
      </c>
      <c r="C704" t="s">
        <v>691</v>
      </c>
      <c r="D704" t="s">
        <v>692</v>
      </c>
      <c r="E704" t="s">
        <v>50</v>
      </c>
      <c r="F704" t="s">
        <v>127</v>
      </c>
      <c r="G704" t="s">
        <v>187</v>
      </c>
      <c r="I704" t="s">
        <v>30</v>
      </c>
      <c r="J704" t="s">
        <v>42</v>
      </c>
      <c r="K704">
        <v>2018</v>
      </c>
      <c r="L704" s="1">
        <v>42842</v>
      </c>
      <c r="M704" s="1">
        <v>42978</v>
      </c>
      <c r="N704">
        <v>435453</v>
      </c>
      <c r="O704">
        <v>357071</v>
      </c>
      <c r="P704">
        <v>0</v>
      </c>
      <c r="Q704">
        <v>78382</v>
      </c>
      <c r="R704" t="s">
        <v>693</v>
      </c>
      <c r="S704" t="s">
        <v>478</v>
      </c>
      <c r="T704" t="s">
        <v>33</v>
      </c>
      <c r="U704" t="s">
        <v>54</v>
      </c>
      <c r="V704" t="s">
        <v>143</v>
      </c>
      <c r="X704" t="s">
        <v>36</v>
      </c>
    </row>
    <row r="705" spans="1:24" x14ac:dyDescent="0.25">
      <c r="A705" s="1">
        <v>43706</v>
      </c>
      <c r="B705" t="s">
        <v>319</v>
      </c>
      <c r="C705" t="s">
        <v>447</v>
      </c>
      <c r="D705" t="s">
        <v>267</v>
      </c>
      <c r="E705" t="s">
        <v>50</v>
      </c>
      <c r="F705" t="s">
        <v>127</v>
      </c>
      <c r="G705" t="s">
        <v>128</v>
      </c>
      <c r="I705" t="s">
        <v>30</v>
      </c>
      <c r="J705" t="s">
        <v>30</v>
      </c>
      <c r="K705">
        <v>2017</v>
      </c>
      <c r="L705" s="1">
        <v>43009</v>
      </c>
      <c r="M705" s="1">
        <v>43282</v>
      </c>
      <c r="N705">
        <v>33831</v>
      </c>
      <c r="O705">
        <v>33831</v>
      </c>
      <c r="P705">
        <v>4737</v>
      </c>
      <c r="Q705">
        <v>0</v>
      </c>
      <c r="R705" t="s">
        <v>448</v>
      </c>
      <c r="S705" t="s">
        <v>110</v>
      </c>
      <c r="T705" t="s">
        <v>33</v>
      </c>
      <c r="U705" t="s">
        <v>54</v>
      </c>
      <c r="V705" t="s">
        <v>143</v>
      </c>
      <c r="W705" t="s">
        <v>449</v>
      </c>
      <c r="X705" t="s">
        <v>36</v>
      </c>
    </row>
    <row r="706" spans="1:24" x14ac:dyDescent="0.25">
      <c r="A706" s="1">
        <v>43370</v>
      </c>
      <c r="B706" t="s">
        <v>319</v>
      </c>
      <c r="C706" t="s">
        <v>1059</v>
      </c>
      <c r="D706" t="s">
        <v>1060</v>
      </c>
      <c r="E706" t="s">
        <v>50</v>
      </c>
      <c r="F706" t="s">
        <v>51</v>
      </c>
      <c r="G706" s="2">
        <v>41957</v>
      </c>
      <c r="I706" t="s">
        <v>42</v>
      </c>
      <c r="J706" t="s">
        <v>30</v>
      </c>
      <c r="K706">
        <v>2017</v>
      </c>
      <c r="L706" s="1">
        <v>42644</v>
      </c>
      <c r="M706" s="1">
        <v>43008</v>
      </c>
      <c r="N706">
        <v>71727</v>
      </c>
      <c r="O706">
        <v>57955</v>
      </c>
      <c r="P706">
        <v>0</v>
      </c>
      <c r="Q706">
        <v>13772</v>
      </c>
      <c r="R706" t="s">
        <v>974</v>
      </c>
      <c r="S706" t="s">
        <v>203</v>
      </c>
      <c r="T706" t="s">
        <v>33</v>
      </c>
      <c r="U706" t="s">
        <v>54</v>
      </c>
      <c r="V706" t="s">
        <v>143</v>
      </c>
      <c r="X706" t="s">
        <v>36</v>
      </c>
    </row>
    <row r="707" spans="1:24" x14ac:dyDescent="0.25">
      <c r="A707" s="1">
        <v>43098</v>
      </c>
      <c r="B707" t="s">
        <v>319</v>
      </c>
      <c r="C707" t="s">
        <v>201</v>
      </c>
      <c r="D707">
        <v>282</v>
      </c>
      <c r="E707" t="s">
        <v>50</v>
      </c>
      <c r="F707" t="s">
        <v>51</v>
      </c>
      <c r="G707" s="2">
        <v>41957</v>
      </c>
      <c r="I707" t="s">
        <v>42</v>
      </c>
      <c r="J707" t="s">
        <v>30</v>
      </c>
      <c r="K707">
        <v>2017</v>
      </c>
      <c r="L707" s="1">
        <v>42552</v>
      </c>
      <c r="M707" s="1">
        <v>42916</v>
      </c>
      <c r="N707">
        <v>227161</v>
      </c>
      <c r="O707">
        <v>183464</v>
      </c>
      <c r="P707">
        <v>0</v>
      </c>
      <c r="Q707">
        <v>43697</v>
      </c>
      <c r="R707" t="s">
        <v>202</v>
      </c>
      <c r="S707" t="s">
        <v>203</v>
      </c>
      <c r="T707" t="s">
        <v>33</v>
      </c>
      <c r="U707" t="s">
        <v>54</v>
      </c>
      <c r="V707" t="s">
        <v>937</v>
      </c>
      <c r="X707" t="s">
        <v>36</v>
      </c>
    </row>
    <row r="708" spans="1:24" x14ac:dyDescent="0.25">
      <c r="A708" s="1">
        <v>43042</v>
      </c>
      <c r="B708" t="s">
        <v>319</v>
      </c>
      <c r="C708" t="s">
        <v>205</v>
      </c>
      <c r="D708" t="s">
        <v>126</v>
      </c>
      <c r="E708" t="s">
        <v>50</v>
      </c>
      <c r="F708" t="s">
        <v>51</v>
      </c>
      <c r="G708" s="2">
        <v>41957</v>
      </c>
      <c r="I708" t="s">
        <v>42</v>
      </c>
      <c r="J708" t="s">
        <v>30</v>
      </c>
      <c r="K708">
        <v>2017</v>
      </c>
      <c r="L708" s="1">
        <v>42304</v>
      </c>
      <c r="M708" s="1">
        <v>42855</v>
      </c>
      <c r="N708">
        <v>2136112</v>
      </c>
      <c r="O708">
        <v>1728462</v>
      </c>
      <c r="P708">
        <v>0</v>
      </c>
      <c r="Q708">
        <v>407650</v>
      </c>
      <c r="R708" t="s">
        <v>206</v>
      </c>
      <c r="S708" t="s">
        <v>44</v>
      </c>
      <c r="T708" t="s">
        <v>33</v>
      </c>
      <c r="U708" t="s">
        <v>54</v>
      </c>
      <c r="V708" t="s">
        <v>55</v>
      </c>
      <c r="X708" t="s">
        <v>36</v>
      </c>
    </row>
    <row r="709" spans="1:24" x14ac:dyDescent="0.25">
      <c r="A709" s="1">
        <v>43588</v>
      </c>
      <c r="B709" t="s">
        <v>319</v>
      </c>
      <c r="C709" t="s">
        <v>490</v>
      </c>
      <c r="D709" t="s">
        <v>126</v>
      </c>
      <c r="E709" t="s">
        <v>50</v>
      </c>
      <c r="F709" t="s">
        <v>51</v>
      </c>
      <c r="G709" s="2">
        <v>42180</v>
      </c>
      <c r="I709" t="s">
        <v>42</v>
      </c>
      <c r="J709" t="s">
        <v>30</v>
      </c>
      <c r="K709">
        <v>2017</v>
      </c>
      <c r="L709" s="1">
        <v>42804</v>
      </c>
      <c r="M709" s="1">
        <v>42987</v>
      </c>
      <c r="N709">
        <v>20564</v>
      </c>
      <c r="O709">
        <v>16947</v>
      </c>
      <c r="P709">
        <v>0</v>
      </c>
      <c r="Q709">
        <v>3617</v>
      </c>
      <c r="R709" t="s">
        <v>491</v>
      </c>
      <c r="S709" t="s">
        <v>492</v>
      </c>
      <c r="T709" t="s">
        <v>33</v>
      </c>
      <c r="U709" t="s">
        <v>54</v>
      </c>
      <c r="V709" t="s">
        <v>143</v>
      </c>
      <c r="X709" t="s">
        <v>36</v>
      </c>
    </row>
    <row r="710" spans="1:24" x14ac:dyDescent="0.25">
      <c r="A710" s="1">
        <v>43294</v>
      </c>
      <c r="B710" t="s">
        <v>1231</v>
      </c>
      <c r="C710" t="s">
        <v>490</v>
      </c>
      <c r="D710" t="s">
        <v>126</v>
      </c>
      <c r="E710" t="s">
        <v>50</v>
      </c>
      <c r="F710" t="s">
        <v>51</v>
      </c>
      <c r="G710" s="2">
        <v>42180</v>
      </c>
      <c r="I710" t="s">
        <v>42</v>
      </c>
      <c r="J710" t="s">
        <v>30</v>
      </c>
      <c r="K710">
        <v>2017</v>
      </c>
      <c r="L710" s="1">
        <v>42804</v>
      </c>
      <c r="M710" s="1">
        <v>42987</v>
      </c>
      <c r="N710">
        <v>336146</v>
      </c>
      <c r="O710">
        <v>277025</v>
      </c>
      <c r="P710">
        <v>0</v>
      </c>
      <c r="Q710">
        <v>59121</v>
      </c>
      <c r="R710" t="s">
        <v>491</v>
      </c>
      <c r="S710" t="s">
        <v>492</v>
      </c>
      <c r="T710" t="s">
        <v>33</v>
      </c>
      <c r="U710" t="s">
        <v>54</v>
      </c>
      <c r="V710" t="s">
        <v>143</v>
      </c>
      <c r="X710" t="s">
        <v>36</v>
      </c>
    </row>
    <row r="711" spans="1:24" x14ac:dyDescent="0.25">
      <c r="A711" s="1">
        <v>43385</v>
      </c>
      <c r="B711" t="s">
        <v>204</v>
      </c>
      <c r="C711" t="s">
        <v>208</v>
      </c>
      <c r="D711" t="s">
        <v>126</v>
      </c>
      <c r="E711" t="s">
        <v>50</v>
      </c>
      <c r="F711" t="s">
        <v>51</v>
      </c>
      <c r="G711" s="2">
        <v>41957</v>
      </c>
      <c r="I711" t="s">
        <v>42</v>
      </c>
      <c r="J711" t="s">
        <v>30</v>
      </c>
      <c r="K711">
        <v>2017</v>
      </c>
      <c r="L711" s="1">
        <v>42297</v>
      </c>
      <c r="M711" s="1">
        <v>42855</v>
      </c>
      <c r="N711">
        <v>1019350</v>
      </c>
      <c r="O711">
        <v>823265</v>
      </c>
      <c r="P711">
        <v>0</v>
      </c>
      <c r="Q711">
        <v>196085</v>
      </c>
      <c r="R711" t="s">
        <v>209</v>
      </c>
      <c r="S711" t="s">
        <v>44</v>
      </c>
      <c r="T711" t="s">
        <v>33</v>
      </c>
      <c r="U711" t="s">
        <v>54</v>
      </c>
      <c r="V711" t="s">
        <v>937</v>
      </c>
      <c r="X711" t="s">
        <v>36</v>
      </c>
    </row>
    <row r="712" spans="1:24" x14ac:dyDescent="0.25">
      <c r="A712" s="1">
        <v>43405</v>
      </c>
      <c r="B712" t="s">
        <v>204</v>
      </c>
      <c r="C712" t="s">
        <v>748</v>
      </c>
      <c r="D712" t="s">
        <v>126</v>
      </c>
      <c r="E712" t="s">
        <v>50</v>
      </c>
      <c r="F712" t="s">
        <v>51</v>
      </c>
      <c r="G712" s="2">
        <v>42180</v>
      </c>
      <c r="I712" t="s">
        <v>42</v>
      </c>
      <c r="J712" t="s">
        <v>30</v>
      </c>
      <c r="K712">
        <v>2017</v>
      </c>
      <c r="L712" s="1">
        <v>42807</v>
      </c>
      <c r="M712" s="1">
        <v>43070</v>
      </c>
      <c r="N712">
        <v>394864</v>
      </c>
      <c r="O712">
        <v>325415</v>
      </c>
      <c r="P712">
        <v>0</v>
      </c>
      <c r="Q712">
        <v>69449</v>
      </c>
      <c r="R712" t="s">
        <v>749</v>
      </c>
      <c r="S712" t="s">
        <v>137</v>
      </c>
      <c r="T712" t="s">
        <v>33</v>
      </c>
      <c r="U712" t="s">
        <v>54</v>
      </c>
      <c r="V712" t="s">
        <v>937</v>
      </c>
      <c r="X712" t="s">
        <v>36</v>
      </c>
    </row>
    <row r="713" spans="1:24" x14ac:dyDescent="0.25">
      <c r="A713" s="1">
        <v>43035</v>
      </c>
      <c r="B713" t="s">
        <v>204</v>
      </c>
      <c r="C713" t="s">
        <v>494</v>
      </c>
      <c r="D713" t="s">
        <v>126</v>
      </c>
      <c r="E713" t="s">
        <v>50</v>
      </c>
      <c r="F713" t="s">
        <v>51</v>
      </c>
      <c r="G713" s="2">
        <v>41957</v>
      </c>
      <c r="I713" t="s">
        <v>42</v>
      </c>
      <c r="J713" t="s">
        <v>30</v>
      </c>
      <c r="K713">
        <v>2017</v>
      </c>
      <c r="L713" s="1">
        <v>42255</v>
      </c>
      <c r="M713" s="1">
        <v>42855</v>
      </c>
      <c r="N713">
        <v>1549207</v>
      </c>
      <c r="O713">
        <v>1268801</v>
      </c>
      <c r="P713">
        <v>0</v>
      </c>
      <c r="Q713">
        <v>280406</v>
      </c>
      <c r="R713" t="s">
        <v>495</v>
      </c>
      <c r="S713" t="s">
        <v>44</v>
      </c>
      <c r="T713" t="s">
        <v>33</v>
      </c>
      <c r="U713" t="s">
        <v>54</v>
      </c>
      <c r="V713" t="s">
        <v>55</v>
      </c>
      <c r="X713" t="s">
        <v>36</v>
      </c>
    </row>
    <row r="714" spans="1:24" x14ac:dyDescent="0.25">
      <c r="A714" s="1">
        <v>44433</v>
      </c>
      <c r="B714" t="s">
        <v>204</v>
      </c>
      <c r="C714" t="s">
        <v>1065</v>
      </c>
      <c r="D714" t="s">
        <v>126</v>
      </c>
      <c r="E714" t="s">
        <v>50</v>
      </c>
      <c r="F714" t="s">
        <v>51</v>
      </c>
      <c r="G714" s="2">
        <v>41957</v>
      </c>
      <c r="I714" t="s">
        <v>42</v>
      </c>
      <c r="J714" t="s">
        <v>30</v>
      </c>
      <c r="K714">
        <v>2017</v>
      </c>
      <c r="L714" s="1">
        <v>42609</v>
      </c>
      <c r="M714" s="1">
        <v>42973</v>
      </c>
      <c r="N714">
        <v>28133</v>
      </c>
      <c r="O714">
        <v>22731</v>
      </c>
      <c r="P714">
        <v>0</v>
      </c>
      <c r="Q714">
        <v>5402</v>
      </c>
      <c r="R714" t="s">
        <v>1066</v>
      </c>
      <c r="S714" t="s">
        <v>137</v>
      </c>
      <c r="T714" t="s">
        <v>33</v>
      </c>
      <c r="U714" t="s">
        <v>54</v>
      </c>
      <c r="V714" t="s">
        <v>290</v>
      </c>
      <c r="X714" t="s">
        <v>36</v>
      </c>
    </row>
    <row r="715" spans="1:24" x14ac:dyDescent="0.25">
      <c r="A715" s="1">
        <v>43598</v>
      </c>
      <c r="B715" t="s">
        <v>204</v>
      </c>
      <c r="C715" t="s">
        <v>939</v>
      </c>
      <c r="D715" t="s">
        <v>126</v>
      </c>
      <c r="E715" t="s">
        <v>50</v>
      </c>
      <c r="F715" t="s">
        <v>51</v>
      </c>
      <c r="G715" s="2">
        <v>41957</v>
      </c>
      <c r="I715" t="s">
        <v>42</v>
      </c>
      <c r="J715" t="s">
        <v>30</v>
      </c>
      <c r="K715">
        <v>2017</v>
      </c>
      <c r="L715" s="1">
        <v>42552</v>
      </c>
      <c r="M715" s="1">
        <v>42916</v>
      </c>
      <c r="N715">
        <v>84192</v>
      </c>
      <c r="O715">
        <v>68490</v>
      </c>
      <c r="P715">
        <v>0</v>
      </c>
      <c r="Q715">
        <v>15702</v>
      </c>
      <c r="R715" t="s">
        <v>940</v>
      </c>
      <c r="S715" t="s">
        <v>137</v>
      </c>
      <c r="T715" t="s">
        <v>33</v>
      </c>
      <c r="U715" t="s">
        <v>54</v>
      </c>
      <c r="V715" t="s">
        <v>98</v>
      </c>
      <c r="X715" t="s">
        <v>36</v>
      </c>
    </row>
    <row r="716" spans="1:24" x14ac:dyDescent="0.25">
      <c r="A716" s="1">
        <v>42963</v>
      </c>
      <c r="B716" t="s">
        <v>204</v>
      </c>
      <c r="C716" t="s">
        <v>219</v>
      </c>
      <c r="D716" t="s">
        <v>220</v>
      </c>
      <c r="E716" t="s">
        <v>50</v>
      </c>
      <c r="F716" t="s">
        <v>51</v>
      </c>
      <c r="G716" s="2">
        <v>40836</v>
      </c>
      <c r="I716" t="s">
        <v>42</v>
      </c>
      <c r="J716" t="s">
        <v>30</v>
      </c>
      <c r="K716">
        <v>2017</v>
      </c>
      <c r="L716" s="1">
        <v>42552</v>
      </c>
      <c r="M716" s="1">
        <v>42916</v>
      </c>
      <c r="N716">
        <v>11678</v>
      </c>
      <c r="O716">
        <v>9436</v>
      </c>
      <c r="P716">
        <v>0</v>
      </c>
      <c r="Q716">
        <v>2242</v>
      </c>
      <c r="R716" t="s">
        <v>221</v>
      </c>
      <c r="S716" t="s">
        <v>203</v>
      </c>
      <c r="T716" t="s">
        <v>33</v>
      </c>
      <c r="U716" t="s">
        <v>54</v>
      </c>
      <c r="V716" t="s">
        <v>143</v>
      </c>
      <c r="X716" t="s">
        <v>36</v>
      </c>
    </row>
    <row r="717" spans="1:24" x14ac:dyDescent="0.25">
      <c r="A717" s="1">
        <v>43717</v>
      </c>
      <c r="B717" t="s">
        <v>504</v>
      </c>
      <c r="C717" t="s">
        <v>228</v>
      </c>
      <c r="D717">
        <v>280</v>
      </c>
      <c r="E717" t="s">
        <v>50</v>
      </c>
      <c r="F717" t="s">
        <v>51</v>
      </c>
      <c r="G717" s="2">
        <v>41957</v>
      </c>
      <c r="I717" t="s">
        <v>42</v>
      </c>
      <c r="J717" t="s">
        <v>30</v>
      </c>
      <c r="K717">
        <v>2017</v>
      </c>
      <c r="L717" s="1">
        <v>42429</v>
      </c>
      <c r="M717" s="1">
        <v>42794</v>
      </c>
      <c r="N717">
        <v>3960</v>
      </c>
      <c r="O717">
        <v>3470</v>
      </c>
      <c r="P717">
        <v>0</v>
      </c>
      <c r="Q717">
        <v>490</v>
      </c>
      <c r="R717" t="s">
        <v>229</v>
      </c>
      <c r="S717" t="s">
        <v>230</v>
      </c>
      <c r="T717" t="s">
        <v>33</v>
      </c>
      <c r="U717" t="s">
        <v>54</v>
      </c>
      <c r="V717" t="s">
        <v>937</v>
      </c>
      <c r="X717" t="s">
        <v>36</v>
      </c>
    </row>
    <row r="718" spans="1:24" x14ac:dyDescent="0.25">
      <c r="A718" s="1">
        <v>43245</v>
      </c>
      <c r="B718" t="s">
        <v>504</v>
      </c>
      <c r="C718" t="s">
        <v>763</v>
      </c>
      <c r="D718" t="s">
        <v>764</v>
      </c>
      <c r="E718" t="s">
        <v>50</v>
      </c>
      <c r="F718" t="s">
        <v>51</v>
      </c>
      <c r="G718" s="2">
        <v>41957</v>
      </c>
      <c r="I718" t="s">
        <v>42</v>
      </c>
      <c r="J718" t="s">
        <v>30</v>
      </c>
      <c r="K718">
        <v>2017</v>
      </c>
      <c r="L718" s="1">
        <v>42629</v>
      </c>
      <c r="M718" s="1">
        <v>42810</v>
      </c>
      <c r="N718">
        <v>367438</v>
      </c>
      <c r="O718">
        <v>302769</v>
      </c>
      <c r="P718">
        <v>0</v>
      </c>
      <c r="Q718">
        <v>64669</v>
      </c>
      <c r="R718" t="s">
        <v>765</v>
      </c>
      <c r="S718" t="s">
        <v>203</v>
      </c>
      <c r="T718" t="s">
        <v>33</v>
      </c>
      <c r="U718" t="s">
        <v>54</v>
      </c>
      <c r="V718" t="s">
        <v>143</v>
      </c>
      <c r="X718" t="s">
        <v>36</v>
      </c>
    </row>
    <row r="719" spans="1:24" x14ac:dyDescent="0.25">
      <c r="A719" s="1">
        <v>44022</v>
      </c>
      <c r="B719" t="s">
        <v>504</v>
      </c>
      <c r="C719" t="s">
        <v>251</v>
      </c>
      <c r="D719" t="s">
        <v>252</v>
      </c>
      <c r="E719" t="s">
        <v>50</v>
      </c>
      <c r="F719" t="s">
        <v>51</v>
      </c>
      <c r="G719" s="2">
        <v>41957</v>
      </c>
      <c r="I719" t="s">
        <v>42</v>
      </c>
      <c r="J719" t="s">
        <v>30</v>
      </c>
      <c r="K719">
        <v>2017</v>
      </c>
      <c r="L719" s="1">
        <v>42552</v>
      </c>
      <c r="M719" s="1">
        <v>42916</v>
      </c>
      <c r="N719">
        <v>2891</v>
      </c>
      <c r="O719">
        <v>2335</v>
      </c>
      <c r="P719">
        <v>0</v>
      </c>
      <c r="Q719">
        <v>556</v>
      </c>
      <c r="R719" t="s">
        <v>253</v>
      </c>
      <c r="S719" t="s">
        <v>203</v>
      </c>
      <c r="T719" t="s">
        <v>33</v>
      </c>
      <c r="U719" t="s">
        <v>54</v>
      </c>
      <c r="V719" t="s">
        <v>55</v>
      </c>
      <c r="X719" t="s">
        <v>36</v>
      </c>
    </row>
    <row r="720" spans="1:24" x14ac:dyDescent="0.25">
      <c r="A720" s="1">
        <v>43126</v>
      </c>
      <c r="B720" t="s">
        <v>504</v>
      </c>
      <c r="C720" t="s">
        <v>505</v>
      </c>
      <c r="D720" t="s">
        <v>267</v>
      </c>
      <c r="E720" t="s">
        <v>50</v>
      </c>
      <c r="F720" t="s">
        <v>51</v>
      </c>
      <c r="G720" s="2">
        <v>41957</v>
      </c>
      <c r="I720" t="s">
        <v>42</v>
      </c>
      <c r="J720" t="s">
        <v>30</v>
      </c>
      <c r="K720">
        <v>2017</v>
      </c>
      <c r="L720" s="1">
        <v>42297</v>
      </c>
      <c r="M720" s="1">
        <v>42886</v>
      </c>
      <c r="N720">
        <v>585573</v>
      </c>
      <c r="O720">
        <v>473143</v>
      </c>
      <c r="P720">
        <v>0</v>
      </c>
      <c r="Q720">
        <v>112430</v>
      </c>
      <c r="R720" t="s">
        <v>506</v>
      </c>
      <c r="S720" t="s">
        <v>269</v>
      </c>
      <c r="T720" t="s">
        <v>33</v>
      </c>
      <c r="U720" t="s">
        <v>54</v>
      </c>
      <c r="V720" t="s">
        <v>143</v>
      </c>
      <c r="X720" t="s">
        <v>36</v>
      </c>
    </row>
    <row r="721" spans="1:24" x14ac:dyDescent="0.25">
      <c r="A721" s="1">
        <v>43181</v>
      </c>
      <c r="B721" t="s">
        <v>504</v>
      </c>
      <c r="C721" t="s">
        <v>266</v>
      </c>
      <c r="D721" t="s">
        <v>267</v>
      </c>
      <c r="E721" t="s">
        <v>50</v>
      </c>
      <c r="F721" t="s">
        <v>51</v>
      </c>
      <c r="G721" s="2">
        <v>41957</v>
      </c>
      <c r="I721" t="s">
        <v>42</v>
      </c>
      <c r="J721" t="s">
        <v>30</v>
      </c>
      <c r="K721">
        <v>2017</v>
      </c>
      <c r="L721" s="1">
        <v>42453</v>
      </c>
      <c r="M721" s="1">
        <v>42817</v>
      </c>
      <c r="N721">
        <v>301157</v>
      </c>
      <c r="O721">
        <v>243214</v>
      </c>
      <c r="P721">
        <v>0</v>
      </c>
      <c r="Q721">
        <v>57943</v>
      </c>
      <c r="R721" t="s">
        <v>268</v>
      </c>
      <c r="S721" t="s">
        <v>269</v>
      </c>
      <c r="T721" t="s">
        <v>33</v>
      </c>
      <c r="U721" t="s">
        <v>54</v>
      </c>
      <c r="V721" t="s">
        <v>143</v>
      </c>
      <c r="X721" t="s">
        <v>36</v>
      </c>
    </row>
    <row r="722" spans="1:24" x14ac:dyDescent="0.25">
      <c r="A722" s="1">
        <v>43079</v>
      </c>
      <c r="B722" t="s">
        <v>207</v>
      </c>
      <c r="C722" t="s">
        <v>511</v>
      </c>
      <c r="D722" t="s">
        <v>512</v>
      </c>
      <c r="E722" t="s">
        <v>50</v>
      </c>
      <c r="F722" t="s">
        <v>51</v>
      </c>
      <c r="G722" s="2">
        <v>41957</v>
      </c>
      <c r="I722" t="s">
        <v>42</v>
      </c>
      <c r="J722" t="s">
        <v>30</v>
      </c>
      <c r="K722">
        <v>2017</v>
      </c>
      <c r="L722" s="1">
        <v>42738</v>
      </c>
      <c r="M722" s="1">
        <v>42918</v>
      </c>
      <c r="N722">
        <v>14863538</v>
      </c>
      <c r="O722">
        <v>12504694</v>
      </c>
      <c r="P722">
        <v>0</v>
      </c>
      <c r="Q722">
        <v>2358844</v>
      </c>
      <c r="R722" t="s">
        <v>513</v>
      </c>
      <c r="S722" t="s">
        <v>174</v>
      </c>
      <c r="T722" t="s">
        <v>33</v>
      </c>
      <c r="U722" t="s">
        <v>54</v>
      </c>
      <c r="V722" t="s">
        <v>143</v>
      </c>
      <c r="X722" t="s">
        <v>36</v>
      </c>
    </row>
    <row r="723" spans="1:24" x14ac:dyDescent="0.25">
      <c r="A723" s="1">
        <v>43276</v>
      </c>
      <c r="B723" t="s">
        <v>207</v>
      </c>
      <c r="C723" t="s">
        <v>955</v>
      </c>
      <c r="D723" t="s">
        <v>956</v>
      </c>
      <c r="E723" t="s">
        <v>50</v>
      </c>
      <c r="F723" t="s">
        <v>51</v>
      </c>
      <c r="G723" s="2">
        <v>41957</v>
      </c>
      <c r="I723" t="s">
        <v>42</v>
      </c>
      <c r="J723" t="s">
        <v>30</v>
      </c>
      <c r="K723">
        <v>2017</v>
      </c>
      <c r="L723" s="1">
        <v>42559</v>
      </c>
      <c r="M723" s="1">
        <v>42923</v>
      </c>
      <c r="N723">
        <v>200922</v>
      </c>
      <c r="O723">
        <v>172632</v>
      </c>
      <c r="P723">
        <v>0</v>
      </c>
      <c r="Q723">
        <v>28290</v>
      </c>
      <c r="R723" t="s">
        <v>957</v>
      </c>
      <c r="S723" t="s">
        <v>478</v>
      </c>
      <c r="T723" t="s">
        <v>33</v>
      </c>
      <c r="U723" t="s">
        <v>54</v>
      </c>
      <c r="V723" t="s">
        <v>55</v>
      </c>
      <c r="X723" t="s">
        <v>36</v>
      </c>
    </row>
    <row r="724" spans="1:24" x14ac:dyDescent="0.25">
      <c r="A724" s="1">
        <v>44929</v>
      </c>
      <c r="B724" t="s">
        <v>207</v>
      </c>
      <c r="C724" t="s">
        <v>520</v>
      </c>
      <c r="D724" t="s">
        <v>521</v>
      </c>
      <c r="E724" t="s">
        <v>50</v>
      </c>
      <c r="F724" t="s">
        <v>51</v>
      </c>
      <c r="G724" s="2">
        <v>41957</v>
      </c>
      <c r="I724" t="s">
        <v>42</v>
      </c>
      <c r="J724" t="s">
        <v>30</v>
      </c>
      <c r="K724">
        <v>2017</v>
      </c>
      <c r="L724" s="1">
        <v>42736</v>
      </c>
      <c r="M724" s="1">
        <v>43100</v>
      </c>
      <c r="N724">
        <v>2889</v>
      </c>
      <c r="O724">
        <v>2381</v>
      </c>
      <c r="P724">
        <v>0</v>
      </c>
      <c r="Q724">
        <v>508</v>
      </c>
      <c r="R724" t="s">
        <v>522</v>
      </c>
      <c r="S724" t="s">
        <v>442</v>
      </c>
      <c r="T724" t="s">
        <v>33</v>
      </c>
      <c r="U724" t="s">
        <v>54</v>
      </c>
      <c r="V724" t="s">
        <v>290</v>
      </c>
      <c r="X724" t="s">
        <v>36</v>
      </c>
    </row>
    <row r="725" spans="1:24" x14ac:dyDescent="0.25">
      <c r="A725" s="1">
        <v>43256</v>
      </c>
      <c r="B725" t="s">
        <v>207</v>
      </c>
      <c r="C725" t="s">
        <v>1150</v>
      </c>
      <c r="D725" t="s">
        <v>1151</v>
      </c>
      <c r="E725" t="s">
        <v>50</v>
      </c>
      <c r="F725" t="s">
        <v>51</v>
      </c>
      <c r="G725" s="2">
        <v>41957</v>
      </c>
      <c r="I725" t="s">
        <v>42</v>
      </c>
      <c r="J725" t="s">
        <v>30</v>
      </c>
      <c r="K725">
        <v>2017</v>
      </c>
      <c r="L725" s="1">
        <v>42306</v>
      </c>
      <c r="M725" s="1">
        <v>42958</v>
      </c>
      <c r="N725">
        <v>483873</v>
      </c>
      <c r="O725">
        <v>390775</v>
      </c>
      <c r="P725">
        <v>0</v>
      </c>
      <c r="Q725">
        <v>93098</v>
      </c>
      <c r="R725" t="s">
        <v>1152</v>
      </c>
      <c r="S725" t="s">
        <v>300</v>
      </c>
      <c r="T725" t="s">
        <v>33</v>
      </c>
      <c r="U725" t="s">
        <v>54</v>
      </c>
      <c r="V725" t="s">
        <v>143</v>
      </c>
      <c r="X725" t="s">
        <v>36</v>
      </c>
    </row>
    <row r="726" spans="1:24" x14ac:dyDescent="0.25">
      <c r="A726" s="1">
        <v>44109</v>
      </c>
      <c r="B726" t="s">
        <v>207</v>
      </c>
      <c r="C726" t="s">
        <v>775</v>
      </c>
      <c r="D726" t="s">
        <v>776</v>
      </c>
      <c r="E726" t="s">
        <v>50</v>
      </c>
      <c r="F726" t="s">
        <v>51</v>
      </c>
      <c r="G726" s="2">
        <v>41957</v>
      </c>
      <c r="I726" t="s">
        <v>42</v>
      </c>
      <c r="J726" t="s">
        <v>30</v>
      </c>
      <c r="K726">
        <v>2017</v>
      </c>
      <c r="L726" s="1">
        <v>42637</v>
      </c>
      <c r="M726" s="1">
        <v>43001</v>
      </c>
      <c r="N726">
        <v>92787</v>
      </c>
      <c r="O726">
        <v>74938</v>
      </c>
      <c r="P726">
        <v>0</v>
      </c>
      <c r="Q726">
        <v>17849</v>
      </c>
      <c r="R726" t="s">
        <v>777</v>
      </c>
      <c r="S726" t="s">
        <v>44</v>
      </c>
      <c r="T726" t="s">
        <v>33</v>
      </c>
      <c r="U726" t="s">
        <v>54</v>
      </c>
      <c r="V726" t="s">
        <v>143</v>
      </c>
      <c r="X726" t="s">
        <v>36</v>
      </c>
    </row>
    <row r="727" spans="1:24" x14ac:dyDescent="0.25">
      <c r="A727" s="1">
        <v>43012</v>
      </c>
      <c r="B727" t="s">
        <v>207</v>
      </c>
      <c r="C727" t="s">
        <v>775</v>
      </c>
      <c r="D727" t="s">
        <v>776</v>
      </c>
      <c r="E727" t="s">
        <v>50</v>
      </c>
      <c r="F727" t="s">
        <v>51</v>
      </c>
      <c r="G727" s="2">
        <v>41957</v>
      </c>
      <c r="I727" t="s">
        <v>42</v>
      </c>
      <c r="J727" t="s">
        <v>30</v>
      </c>
      <c r="K727">
        <v>2017</v>
      </c>
      <c r="L727" s="1">
        <v>42271</v>
      </c>
      <c r="M727" s="1">
        <v>42636</v>
      </c>
      <c r="N727">
        <v>288798</v>
      </c>
      <c r="O727">
        <v>233244</v>
      </c>
      <c r="P727">
        <v>0</v>
      </c>
      <c r="Q727">
        <v>55554</v>
      </c>
      <c r="R727" t="s">
        <v>777</v>
      </c>
      <c r="S727" t="s">
        <v>44</v>
      </c>
      <c r="T727" t="s">
        <v>33</v>
      </c>
      <c r="U727" t="s">
        <v>54</v>
      </c>
      <c r="V727" t="s">
        <v>143</v>
      </c>
      <c r="X727" t="s">
        <v>36</v>
      </c>
    </row>
    <row r="728" spans="1:24" x14ac:dyDescent="0.25">
      <c r="A728" s="1">
        <v>43133</v>
      </c>
      <c r="B728" t="s">
        <v>1064</v>
      </c>
      <c r="C728" t="s">
        <v>779</v>
      </c>
      <c r="D728" t="s">
        <v>780</v>
      </c>
      <c r="E728" t="s">
        <v>50</v>
      </c>
      <c r="F728" t="s">
        <v>51</v>
      </c>
      <c r="G728" s="2">
        <v>41957</v>
      </c>
      <c r="I728" t="s">
        <v>42</v>
      </c>
      <c r="J728" t="s">
        <v>30</v>
      </c>
      <c r="K728">
        <v>2017</v>
      </c>
      <c r="L728" s="1">
        <v>42292</v>
      </c>
      <c r="M728" s="1">
        <v>42768</v>
      </c>
      <c r="N728">
        <v>792474</v>
      </c>
      <c r="O728">
        <v>640002</v>
      </c>
      <c r="P728">
        <v>0</v>
      </c>
      <c r="Q728">
        <v>152472</v>
      </c>
      <c r="R728" t="s">
        <v>781</v>
      </c>
      <c r="S728" t="s">
        <v>735</v>
      </c>
      <c r="T728" t="s">
        <v>33</v>
      </c>
      <c r="U728" t="s">
        <v>54</v>
      </c>
      <c r="V728" t="s">
        <v>55</v>
      </c>
      <c r="X728" t="s">
        <v>36</v>
      </c>
    </row>
    <row r="729" spans="1:24" x14ac:dyDescent="0.25">
      <c r="A729" s="1">
        <v>43333</v>
      </c>
      <c r="B729" t="s">
        <v>1064</v>
      </c>
      <c r="C729" t="s">
        <v>533</v>
      </c>
      <c r="D729" t="s">
        <v>534</v>
      </c>
      <c r="E729" t="s">
        <v>50</v>
      </c>
      <c r="F729" t="s">
        <v>51</v>
      </c>
      <c r="G729" s="2">
        <v>42180</v>
      </c>
      <c r="I729" t="s">
        <v>42</v>
      </c>
      <c r="J729" t="s">
        <v>30</v>
      </c>
      <c r="K729">
        <v>2017</v>
      </c>
      <c r="L729" s="1">
        <v>42714</v>
      </c>
      <c r="M729" s="1">
        <v>43078</v>
      </c>
      <c r="N729">
        <v>348425</v>
      </c>
      <c r="O729">
        <v>293129</v>
      </c>
      <c r="P729">
        <v>0</v>
      </c>
      <c r="Q729">
        <v>55296</v>
      </c>
      <c r="R729" t="s">
        <v>535</v>
      </c>
      <c r="S729" t="s">
        <v>174</v>
      </c>
      <c r="T729" t="s">
        <v>33</v>
      </c>
      <c r="U729" t="s">
        <v>54</v>
      </c>
      <c r="V729" t="s">
        <v>143</v>
      </c>
      <c r="X729" t="s">
        <v>36</v>
      </c>
    </row>
    <row r="730" spans="1:24" x14ac:dyDescent="0.25">
      <c r="A730" s="1">
        <v>43391</v>
      </c>
      <c r="B730" t="s">
        <v>1064</v>
      </c>
      <c r="C730" t="s">
        <v>537</v>
      </c>
      <c r="D730" t="s">
        <v>538</v>
      </c>
      <c r="E730" t="s">
        <v>50</v>
      </c>
      <c r="F730" t="s">
        <v>51</v>
      </c>
      <c r="G730" s="2">
        <v>41957</v>
      </c>
      <c r="I730" t="s">
        <v>42</v>
      </c>
      <c r="J730" t="s">
        <v>30</v>
      </c>
      <c r="K730">
        <v>2017</v>
      </c>
      <c r="L730" s="1">
        <v>42412</v>
      </c>
      <c r="M730" s="1">
        <v>42777</v>
      </c>
      <c r="N730">
        <v>15902</v>
      </c>
      <c r="O730">
        <v>12842</v>
      </c>
      <c r="P730">
        <v>0</v>
      </c>
      <c r="Q730">
        <v>3060</v>
      </c>
      <c r="R730" t="s">
        <v>539</v>
      </c>
      <c r="S730" t="s">
        <v>189</v>
      </c>
      <c r="T730" t="s">
        <v>33</v>
      </c>
      <c r="U730" t="s">
        <v>54</v>
      </c>
      <c r="V730" t="s">
        <v>55</v>
      </c>
      <c r="X730" t="s">
        <v>36</v>
      </c>
    </row>
    <row r="731" spans="1:24" x14ac:dyDescent="0.25">
      <c r="A731" s="1">
        <v>44707</v>
      </c>
      <c r="B731" t="s">
        <v>200</v>
      </c>
      <c r="C731" t="s">
        <v>541</v>
      </c>
      <c r="D731" t="s">
        <v>298</v>
      </c>
      <c r="E731" t="s">
        <v>50</v>
      </c>
      <c r="F731" t="s">
        <v>51</v>
      </c>
      <c r="G731" s="2">
        <v>40836</v>
      </c>
      <c r="I731" t="s">
        <v>42</v>
      </c>
      <c r="J731" t="s">
        <v>30</v>
      </c>
      <c r="K731">
        <v>2017</v>
      </c>
      <c r="L731" s="1">
        <v>42506</v>
      </c>
      <c r="M731" s="1">
        <v>42870</v>
      </c>
      <c r="N731">
        <v>10699</v>
      </c>
      <c r="O731">
        <v>8640</v>
      </c>
      <c r="P731">
        <v>0</v>
      </c>
      <c r="Q731">
        <v>2059</v>
      </c>
      <c r="R731" t="s">
        <v>542</v>
      </c>
      <c r="S731" t="s">
        <v>110</v>
      </c>
      <c r="T731" t="s">
        <v>33</v>
      </c>
      <c r="U731" t="s">
        <v>54</v>
      </c>
      <c r="V731" t="s">
        <v>55</v>
      </c>
      <c r="X731" t="s">
        <v>36</v>
      </c>
    </row>
    <row r="732" spans="1:24" x14ac:dyDescent="0.25">
      <c r="A732" s="1">
        <v>44492</v>
      </c>
      <c r="B732" t="s">
        <v>200</v>
      </c>
      <c r="C732" t="s">
        <v>297</v>
      </c>
      <c r="D732" t="s">
        <v>298</v>
      </c>
      <c r="E732" t="s">
        <v>50</v>
      </c>
      <c r="F732" t="s">
        <v>51</v>
      </c>
      <c r="G732" s="2">
        <v>40836</v>
      </c>
      <c r="I732" t="s">
        <v>42</v>
      </c>
      <c r="J732" t="s">
        <v>30</v>
      </c>
      <c r="K732">
        <v>2017</v>
      </c>
      <c r="L732" s="1">
        <v>42377</v>
      </c>
      <c r="M732" s="1">
        <v>42742</v>
      </c>
      <c r="N732">
        <v>162930</v>
      </c>
      <c r="O732">
        <v>131647</v>
      </c>
      <c r="P732">
        <v>0</v>
      </c>
      <c r="Q732">
        <v>31283</v>
      </c>
      <c r="R732" t="s">
        <v>299</v>
      </c>
      <c r="S732" t="s">
        <v>300</v>
      </c>
      <c r="T732" t="s">
        <v>33</v>
      </c>
      <c r="U732" t="s">
        <v>54</v>
      </c>
      <c r="V732" t="s">
        <v>88</v>
      </c>
      <c r="X732" t="s">
        <v>36</v>
      </c>
    </row>
    <row r="733" spans="1:24" x14ac:dyDescent="0.25">
      <c r="A733" s="1">
        <v>43181</v>
      </c>
      <c r="B733" t="s">
        <v>200</v>
      </c>
      <c r="C733" t="s">
        <v>306</v>
      </c>
      <c r="D733">
        <v>169</v>
      </c>
      <c r="E733" t="s">
        <v>50</v>
      </c>
      <c r="F733" t="s">
        <v>51</v>
      </c>
      <c r="G733" s="2">
        <v>41957</v>
      </c>
      <c r="I733" t="s">
        <v>42</v>
      </c>
      <c r="J733" t="s">
        <v>30</v>
      </c>
      <c r="K733">
        <v>2017</v>
      </c>
      <c r="L733" s="1">
        <v>42565</v>
      </c>
      <c r="M733" s="1">
        <v>42909</v>
      </c>
      <c r="N733">
        <v>820587</v>
      </c>
      <c r="O733">
        <v>729216</v>
      </c>
      <c r="P733">
        <v>0</v>
      </c>
      <c r="Q733">
        <v>91371</v>
      </c>
      <c r="R733" t="s">
        <v>307</v>
      </c>
      <c r="S733" t="s">
        <v>308</v>
      </c>
      <c r="T733" t="s">
        <v>33</v>
      </c>
      <c r="U733" t="s">
        <v>54</v>
      </c>
      <c r="V733" t="s">
        <v>55</v>
      </c>
      <c r="X733" t="s">
        <v>36</v>
      </c>
    </row>
    <row r="734" spans="1:24" x14ac:dyDescent="0.25">
      <c r="A734" s="1">
        <v>43607</v>
      </c>
      <c r="B734" t="s">
        <v>200</v>
      </c>
      <c r="C734" t="s">
        <v>314</v>
      </c>
      <c r="D734">
        <v>169</v>
      </c>
      <c r="E734" t="s">
        <v>50</v>
      </c>
      <c r="F734" t="s">
        <v>51</v>
      </c>
      <c r="G734" s="2">
        <v>41957</v>
      </c>
      <c r="I734" t="s">
        <v>42</v>
      </c>
      <c r="J734" t="s">
        <v>30</v>
      </c>
      <c r="K734">
        <v>2017</v>
      </c>
      <c r="L734" s="1">
        <v>42673</v>
      </c>
      <c r="M734" s="1">
        <v>43037</v>
      </c>
      <c r="N734">
        <v>21113</v>
      </c>
      <c r="O734">
        <v>18762</v>
      </c>
      <c r="P734">
        <v>0</v>
      </c>
      <c r="Q734">
        <v>2351</v>
      </c>
      <c r="R734" t="s">
        <v>315</v>
      </c>
      <c r="S734" t="s">
        <v>119</v>
      </c>
      <c r="T734" t="s">
        <v>33</v>
      </c>
      <c r="U734" t="s">
        <v>54</v>
      </c>
      <c r="V734" t="s">
        <v>55</v>
      </c>
      <c r="X734" t="s">
        <v>36</v>
      </c>
    </row>
    <row r="735" spans="1:24" x14ac:dyDescent="0.25">
      <c r="A735" s="1">
        <v>43143</v>
      </c>
      <c r="B735" t="s">
        <v>200</v>
      </c>
      <c r="C735" t="s">
        <v>317</v>
      </c>
      <c r="D735">
        <v>169</v>
      </c>
      <c r="E735" t="s">
        <v>50</v>
      </c>
      <c r="F735" t="s">
        <v>51</v>
      </c>
      <c r="G735" s="2">
        <v>41957</v>
      </c>
      <c r="I735" t="s">
        <v>42</v>
      </c>
      <c r="J735" t="s">
        <v>30</v>
      </c>
      <c r="K735">
        <v>2017</v>
      </c>
      <c r="L735" s="1">
        <v>42715</v>
      </c>
      <c r="M735" s="1">
        <v>43079</v>
      </c>
      <c r="N735">
        <v>337870</v>
      </c>
      <c r="O735">
        <v>302260</v>
      </c>
      <c r="P735">
        <v>0</v>
      </c>
      <c r="Q735">
        <v>35610</v>
      </c>
      <c r="R735" t="s">
        <v>318</v>
      </c>
      <c r="S735" t="s">
        <v>53</v>
      </c>
      <c r="T735" t="s">
        <v>33</v>
      </c>
      <c r="U735" t="s">
        <v>54</v>
      </c>
      <c r="V735" t="s">
        <v>937</v>
      </c>
      <c r="X735" t="s">
        <v>36</v>
      </c>
    </row>
    <row r="736" spans="1:24" x14ac:dyDescent="0.25">
      <c r="A736" s="1">
        <v>44021</v>
      </c>
      <c r="B736" t="s">
        <v>200</v>
      </c>
      <c r="C736" t="s">
        <v>968</v>
      </c>
      <c r="D736" t="s">
        <v>969</v>
      </c>
      <c r="E736" t="s">
        <v>50</v>
      </c>
      <c r="F736" t="s">
        <v>51</v>
      </c>
      <c r="G736" s="2">
        <v>40836</v>
      </c>
      <c r="I736" t="s">
        <v>42</v>
      </c>
      <c r="J736" t="s">
        <v>30</v>
      </c>
      <c r="K736">
        <v>2017</v>
      </c>
      <c r="L736" s="1">
        <v>42711</v>
      </c>
      <c r="M736" s="1">
        <v>43075</v>
      </c>
      <c r="N736">
        <v>6893</v>
      </c>
      <c r="O736">
        <v>5683</v>
      </c>
      <c r="P736">
        <v>0</v>
      </c>
      <c r="Q736">
        <v>1210</v>
      </c>
      <c r="R736" t="s">
        <v>970</v>
      </c>
      <c r="S736" t="s">
        <v>53</v>
      </c>
      <c r="T736" t="s">
        <v>33</v>
      </c>
      <c r="U736" t="s">
        <v>54</v>
      </c>
      <c r="V736" t="s">
        <v>290</v>
      </c>
      <c r="X736" t="s">
        <v>36</v>
      </c>
    </row>
    <row r="737" spans="1:24" x14ac:dyDescent="0.25">
      <c r="A737" s="1">
        <v>43018</v>
      </c>
      <c r="B737" t="s">
        <v>200</v>
      </c>
      <c r="C737" t="s">
        <v>801</v>
      </c>
      <c r="D737">
        <v>277</v>
      </c>
      <c r="E737" t="s">
        <v>50</v>
      </c>
      <c r="F737" t="s">
        <v>51</v>
      </c>
      <c r="G737" s="2">
        <v>41957</v>
      </c>
      <c r="I737" t="s">
        <v>42</v>
      </c>
      <c r="J737" t="s">
        <v>30</v>
      </c>
      <c r="K737">
        <v>2017</v>
      </c>
      <c r="L737" s="1">
        <v>42290</v>
      </c>
      <c r="M737" s="1">
        <v>42719</v>
      </c>
      <c r="N737">
        <v>127532</v>
      </c>
      <c r="O737">
        <v>104449</v>
      </c>
      <c r="P737">
        <v>0</v>
      </c>
      <c r="Q737">
        <v>23083</v>
      </c>
      <c r="R737" t="s">
        <v>321</v>
      </c>
      <c r="S737" t="s">
        <v>289</v>
      </c>
      <c r="T737" t="s">
        <v>33</v>
      </c>
      <c r="U737" t="s">
        <v>54</v>
      </c>
      <c r="V737" t="s">
        <v>55</v>
      </c>
      <c r="X737" t="s">
        <v>36</v>
      </c>
    </row>
    <row r="738" spans="1:24" x14ac:dyDescent="0.25">
      <c r="A738" s="1">
        <v>43385</v>
      </c>
      <c r="B738" t="s">
        <v>200</v>
      </c>
      <c r="C738" t="s">
        <v>801</v>
      </c>
      <c r="D738">
        <v>277</v>
      </c>
      <c r="E738" t="s">
        <v>50</v>
      </c>
      <c r="F738" t="s">
        <v>51</v>
      </c>
      <c r="G738" s="2">
        <v>41957</v>
      </c>
      <c r="I738" t="s">
        <v>42</v>
      </c>
      <c r="J738" t="s">
        <v>30</v>
      </c>
      <c r="K738">
        <v>2017</v>
      </c>
      <c r="L738" s="1">
        <v>42290</v>
      </c>
      <c r="M738" s="1">
        <v>42719</v>
      </c>
      <c r="N738">
        <v>39507</v>
      </c>
      <c r="O738">
        <v>32356</v>
      </c>
      <c r="P738">
        <v>0</v>
      </c>
      <c r="Q738">
        <v>7151</v>
      </c>
      <c r="R738" t="s">
        <v>321</v>
      </c>
      <c r="S738" t="s">
        <v>289</v>
      </c>
      <c r="T738" t="s">
        <v>33</v>
      </c>
      <c r="U738" t="s">
        <v>54</v>
      </c>
      <c r="V738" t="s">
        <v>55</v>
      </c>
      <c r="X738" t="s">
        <v>36</v>
      </c>
    </row>
    <row r="739" spans="1:24" x14ac:dyDescent="0.25">
      <c r="A739" s="1">
        <v>43386</v>
      </c>
      <c r="B739" t="s">
        <v>1165</v>
      </c>
      <c r="C739" t="s">
        <v>801</v>
      </c>
      <c r="D739">
        <v>277</v>
      </c>
      <c r="E739" t="s">
        <v>50</v>
      </c>
      <c r="F739" t="s">
        <v>51</v>
      </c>
      <c r="G739" s="2">
        <v>41957</v>
      </c>
      <c r="I739" t="s">
        <v>42</v>
      </c>
      <c r="J739" t="s">
        <v>30</v>
      </c>
      <c r="K739">
        <v>2017</v>
      </c>
      <c r="L739" s="1">
        <v>42290</v>
      </c>
      <c r="M739" s="1">
        <v>42719</v>
      </c>
      <c r="N739">
        <v>4294</v>
      </c>
      <c r="O739">
        <v>3517</v>
      </c>
      <c r="P739">
        <v>0</v>
      </c>
      <c r="Q739">
        <v>777</v>
      </c>
      <c r="R739" t="s">
        <v>321</v>
      </c>
      <c r="S739" t="s">
        <v>289</v>
      </c>
      <c r="T739" t="s">
        <v>33</v>
      </c>
      <c r="U739" t="s">
        <v>54</v>
      </c>
      <c r="V739" t="s">
        <v>55</v>
      </c>
      <c r="X739" t="s">
        <v>36</v>
      </c>
    </row>
    <row r="740" spans="1:24" x14ac:dyDescent="0.25">
      <c r="A740" s="1">
        <v>42860</v>
      </c>
      <c r="B740" t="s">
        <v>1165</v>
      </c>
      <c r="C740" t="s">
        <v>320</v>
      </c>
      <c r="D740">
        <v>277</v>
      </c>
      <c r="E740" t="s">
        <v>50</v>
      </c>
      <c r="F740" t="s">
        <v>51</v>
      </c>
      <c r="G740" s="2">
        <v>41957</v>
      </c>
      <c r="I740" t="s">
        <v>42</v>
      </c>
      <c r="J740" t="s">
        <v>30</v>
      </c>
      <c r="K740">
        <v>2017</v>
      </c>
      <c r="L740" s="1">
        <v>41911</v>
      </c>
      <c r="M740" s="1">
        <v>42582</v>
      </c>
      <c r="N740">
        <v>77120</v>
      </c>
      <c r="O740">
        <v>63128</v>
      </c>
      <c r="P740">
        <v>0</v>
      </c>
      <c r="Q740">
        <v>13992</v>
      </c>
      <c r="R740" t="s">
        <v>321</v>
      </c>
      <c r="S740" t="s">
        <v>289</v>
      </c>
      <c r="T740" t="s">
        <v>33</v>
      </c>
      <c r="U740" t="s">
        <v>54</v>
      </c>
      <c r="V740" t="s">
        <v>55</v>
      </c>
      <c r="X740" t="s">
        <v>36</v>
      </c>
    </row>
    <row r="741" spans="1:24" x14ac:dyDescent="0.25">
      <c r="A741" s="1">
        <v>43273</v>
      </c>
      <c r="B741" t="s">
        <v>1165</v>
      </c>
      <c r="C741" t="s">
        <v>803</v>
      </c>
      <c r="D741" t="s">
        <v>804</v>
      </c>
      <c r="E741" t="s">
        <v>50</v>
      </c>
      <c r="F741" t="s">
        <v>805</v>
      </c>
      <c r="G741" t="s">
        <v>83</v>
      </c>
      <c r="I741" t="s">
        <v>30</v>
      </c>
      <c r="J741" t="s">
        <v>30</v>
      </c>
      <c r="K741">
        <v>2017</v>
      </c>
      <c r="L741" s="1">
        <v>42736</v>
      </c>
      <c r="M741" s="1">
        <v>43100</v>
      </c>
      <c r="N741">
        <v>620786</v>
      </c>
      <c r="O741">
        <v>620786</v>
      </c>
      <c r="P741">
        <v>124157</v>
      </c>
      <c r="Q741">
        <v>0</v>
      </c>
      <c r="R741" t="s">
        <v>806</v>
      </c>
      <c r="S741" t="s">
        <v>807</v>
      </c>
      <c r="T741" t="s">
        <v>33</v>
      </c>
      <c r="U741" t="s">
        <v>54</v>
      </c>
      <c r="V741" t="s">
        <v>98</v>
      </c>
      <c r="W741" t="s">
        <v>808</v>
      </c>
      <c r="X741" t="s">
        <v>36</v>
      </c>
    </row>
    <row r="742" spans="1:24" x14ac:dyDescent="0.25">
      <c r="A742" s="1">
        <v>43273</v>
      </c>
      <c r="B742" t="s">
        <v>778</v>
      </c>
      <c r="C742" t="s">
        <v>803</v>
      </c>
      <c r="D742" t="s">
        <v>804</v>
      </c>
      <c r="E742" t="s">
        <v>50</v>
      </c>
      <c r="F742" t="s">
        <v>805</v>
      </c>
      <c r="G742" t="s">
        <v>83</v>
      </c>
      <c r="I742" t="s">
        <v>30</v>
      </c>
      <c r="J742" t="s">
        <v>30</v>
      </c>
      <c r="K742">
        <v>2017</v>
      </c>
      <c r="L742" s="1">
        <v>42736</v>
      </c>
      <c r="M742" s="1">
        <v>43100</v>
      </c>
      <c r="N742">
        <v>487104</v>
      </c>
      <c r="O742">
        <v>487104</v>
      </c>
      <c r="P742">
        <v>97421</v>
      </c>
      <c r="Q742">
        <v>0</v>
      </c>
      <c r="R742" t="s">
        <v>806</v>
      </c>
      <c r="S742" t="s">
        <v>807</v>
      </c>
      <c r="T742" t="s">
        <v>33</v>
      </c>
      <c r="U742" t="s">
        <v>54</v>
      </c>
      <c r="V742" t="s">
        <v>98</v>
      </c>
      <c r="W742" t="s">
        <v>808</v>
      </c>
      <c r="X742" t="s">
        <v>36</v>
      </c>
    </row>
    <row r="743" spans="1:24" x14ac:dyDescent="0.25">
      <c r="A743" s="1">
        <v>44230</v>
      </c>
      <c r="B743" t="s">
        <v>778</v>
      </c>
      <c r="C743" t="s">
        <v>972</v>
      </c>
      <c r="D743" t="s">
        <v>973</v>
      </c>
      <c r="E743" t="s">
        <v>50</v>
      </c>
      <c r="F743" t="s">
        <v>51</v>
      </c>
      <c r="G743" s="2">
        <v>40836</v>
      </c>
      <c r="I743" t="s">
        <v>42</v>
      </c>
      <c r="J743" t="s">
        <v>30</v>
      </c>
      <c r="K743">
        <v>2017</v>
      </c>
      <c r="L743" s="1">
        <v>42608</v>
      </c>
      <c r="M743" s="1">
        <v>42972</v>
      </c>
      <c r="N743">
        <v>567</v>
      </c>
      <c r="O743">
        <v>458</v>
      </c>
      <c r="P743">
        <v>0</v>
      </c>
      <c r="Q743">
        <v>109</v>
      </c>
      <c r="R743" t="s">
        <v>974</v>
      </c>
      <c r="S743" t="s">
        <v>203</v>
      </c>
      <c r="T743" t="s">
        <v>33</v>
      </c>
      <c r="U743" t="s">
        <v>54</v>
      </c>
      <c r="V743" t="s">
        <v>98</v>
      </c>
      <c r="X743" t="s">
        <v>36</v>
      </c>
    </row>
    <row r="744" spans="1:24" x14ac:dyDescent="0.25">
      <c r="A744" s="1">
        <v>44046</v>
      </c>
      <c r="B744" t="s">
        <v>778</v>
      </c>
      <c r="C744" t="s">
        <v>972</v>
      </c>
      <c r="D744" t="s">
        <v>973</v>
      </c>
      <c r="E744" t="s">
        <v>50</v>
      </c>
      <c r="F744" t="s">
        <v>51</v>
      </c>
      <c r="G744" s="2">
        <v>40836</v>
      </c>
      <c r="I744" t="s">
        <v>42</v>
      </c>
      <c r="J744" t="s">
        <v>30</v>
      </c>
      <c r="K744">
        <v>2017</v>
      </c>
      <c r="L744" s="1">
        <v>42608</v>
      </c>
      <c r="M744" s="1">
        <v>42972</v>
      </c>
      <c r="N744">
        <v>11736</v>
      </c>
      <c r="O744">
        <v>9483</v>
      </c>
      <c r="P744">
        <v>0</v>
      </c>
      <c r="Q744">
        <v>2253</v>
      </c>
      <c r="R744" t="s">
        <v>974</v>
      </c>
      <c r="S744" t="s">
        <v>203</v>
      </c>
      <c r="T744" t="s">
        <v>33</v>
      </c>
      <c r="U744" t="s">
        <v>54</v>
      </c>
      <c r="V744" t="s">
        <v>98</v>
      </c>
      <c r="X744" t="s">
        <v>36</v>
      </c>
    </row>
    <row r="745" spans="1:24" x14ac:dyDescent="0.25">
      <c r="A745" s="1">
        <v>43437</v>
      </c>
      <c r="B745" t="s">
        <v>778</v>
      </c>
      <c r="C745" t="s">
        <v>976</v>
      </c>
      <c r="D745" t="s">
        <v>267</v>
      </c>
      <c r="E745" t="s">
        <v>50</v>
      </c>
      <c r="F745" t="s">
        <v>127</v>
      </c>
      <c r="G745" t="s">
        <v>187</v>
      </c>
      <c r="I745" t="s">
        <v>30</v>
      </c>
      <c r="J745" t="s">
        <v>30</v>
      </c>
      <c r="K745">
        <v>2017</v>
      </c>
      <c r="L745" s="1">
        <v>42370</v>
      </c>
      <c r="M745" s="1">
        <v>43100</v>
      </c>
      <c r="N745">
        <v>15438</v>
      </c>
      <c r="O745">
        <v>12968</v>
      </c>
      <c r="P745">
        <v>0</v>
      </c>
      <c r="Q745">
        <v>2470</v>
      </c>
      <c r="R745" t="s">
        <v>977</v>
      </c>
      <c r="S745" t="s">
        <v>71</v>
      </c>
      <c r="T745" t="s">
        <v>33</v>
      </c>
      <c r="U745" t="s">
        <v>54</v>
      </c>
      <c r="V745" t="s">
        <v>143</v>
      </c>
      <c r="X745" t="s">
        <v>36</v>
      </c>
    </row>
    <row r="746" spans="1:24" x14ac:dyDescent="0.25">
      <c r="A746" s="1">
        <v>42860</v>
      </c>
      <c r="B746" t="s">
        <v>1257</v>
      </c>
      <c r="C746" t="s">
        <v>351</v>
      </c>
      <c r="D746" t="s">
        <v>352</v>
      </c>
      <c r="E746" t="s">
        <v>50</v>
      </c>
      <c r="F746" t="s">
        <v>51</v>
      </c>
      <c r="G746" s="2">
        <v>40836</v>
      </c>
      <c r="I746" t="s">
        <v>42</v>
      </c>
      <c r="J746" t="s">
        <v>30</v>
      </c>
      <c r="K746">
        <v>2017</v>
      </c>
      <c r="L746" s="1">
        <v>42481</v>
      </c>
      <c r="M746" s="1">
        <v>42663</v>
      </c>
      <c r="N746">
        <v>1342730</v>
      </c>
      <c r="O746">
        <v>1099667</v>
      </c>
      <c r="P746">
        <v>0</v>
      </c>
      <c r="Q746">
        <v>243063</v>
      </c>
      <c r="R746" t="s">
        <v>353</v>
      </c>
      <c r="S746" t="s">
        <v>150</v>
      </c>
      <c r="T746" t="s">
        <v>33</v>
      </c>
      <c r="U746" t="s">
        <v>54</v>
      </c>
      <c r="V746" t="s">
        <v>937</v>
      </c>
      <c r="X746" t="s">
        <v>36</v>
      </c>
    </row>
    <row r="747" spans="1:24" x14ac:dyDescent="0.25">
      <c r="A747" s="1">
        <v>45108</v>
      </c>
      <c r="B747" t="s">
        <v>566</v>
      </c>
      <c r="C747" t="s">
        <v>351</v>
      </c>
      <c r="D747" t="s">
        <v>352</v>
      </c>
      <c r="E747" t="s">
        <v>50</v>
      </c>
      <c r="F747" t="s">
        <v>51</v>
      </c>
      <c r="G747" s="2">
        <v>40836</v>
      </c>
      <c r="I747" t="s">
        <v>42</v>
      </c>
      <c r="J747" t="s">
        <v>30</v>
      </c>
      <c r="K747">
        <v>2017</v>
      </c>
      <c r="L747" s="1">
        <v>42664</v>
      </c>
      <c r="M747" s="1">
        <v>43028</v>
      </c>
      <c r="N747">
        <v>27696</v>
      </c>
      <c r="O747">
        <v>22683</v>
      </c>
      <c r="P747">
        <v>0</v>
      </c>
      <c r="Q747">
        <v>5013</v>
      </c>
      <c r="R747" t="s">
        <v>353</v>
      </c>
      <c r="S747" t="s">
        <v>150</v>
      </c>
      <c r="T747" t="s">
        <v>33</v>
      </c>
      <c r="U747" t="s">
        <v>54</v>
      </c>
      <c r="X747" t="s">
        <v>36</v>
      </c>
    </row>
    <row r="748" spans="1:24" x14ac:dyDescent="0.25">
      <c r="A748" s="1">
        <v>44574</v>
      </c>
      <c r="B748" t="s">
        <v>566</v>
      </c>
      <c r="C748" t="s">
        <v>989</v>
      </c>
      <c r="D748">
        <v>375</v>
      </c>
      <c r="E748" t="s">
        <v>50</v>
      </c>
      <c r="F748" t="s">
        <v>127</v>
      </c>
      <c r="G748" t="s">
        <v>128</v>
      </c>
      <c r="I748" t="s">
        <v>30</v>
      </c>
      <c r="J748" t="s">
        <v>30</v>
      </c>
      <c r="K748">
        <v>2017</v>
      </c>
      <c r="L748" s="1">
        <v>42987</v>
      </c>
      <c r="M748" s="1">
        <v>43100</v>
      </c>
      <c r="N748">
        <v>19206</v>
      </c>
      <c r="O748">
        <v>15748</v>
      </c>
      <c r="P748">
        <v>0</v>
      </c>
      <c r="Q748">
        <v>3458</v>
      </c>
      <c r="R748" t="s">
        <v>990</v>
      </c>
      <c r="S748" t="s">
        <v>312</v>
      </c>
      <c r="T748" t="s">
        <v>33</v>
      </c>
      <c r="U748" t="s">
        <v>54</v>
      </c>
      <c r="V748" t="s">
        <v>55</v>
      </c>
      <c r="W748" t="s">
        <v>991</v>
      </c>
      <c r="X748" t="s">
        <v>36</v>
      </c>
    </row>
    <row r="749" spans="1:24" x14ac:dyDescent="0.25">
      <c r="A749" s="1">
        <v>43245</v>
      </c>
      <c r="B749" t="s">
        <v>566</v>
      </c>
      <c r="C749" t="s">
        <v>829</v>
      </c>
      <c r="D749">
        <v>277</v>
      </c>
      <c r="E749" t="s">
        <v>50</v>
      </c>
      <c r="F749" t="s">
        <v>51</v>
      </c>
      <c r="G749" s="2">
        <v>41957</v>
      </c>
      <c r="I749" t="s">
        <v>42</v>
      </c>
      <c r="J749" t="s">
        <v>30</v>
      </c>
      <c r="K749">
        <v>2017</v>
      </c>
      <c r="L749" s="1">
        <v>42629</v>
      </c>
      <c r="M749" s="1">
        <v>42810</v>
      </c>
      <c r="N749">
        <v>372567</v>
      </c>
      <c r="O749">
        <v>306995</v>
      </c>
      <c r="P749">
        <v>0</v>
      </c>
      <c r="Q749">
        <v>65572</v>
      </c>
      <c r="R749" t="s">
        <v>526</v>
      </c>
      <c r="S749" t="s">
        <v>203</v>
      </c>
      <c r="T749" t="s">
        <v>33</v>
      </c>
      <c r="U749" t="s">
        <v>54</v>
      </c>
      <c r="V749" t="s">
        <v>143</v>
      </c>
      <c r="X749" t="s">
        <v>36</v>
      </c>
    </row>
    <row r="750" spans="1:24" x14ac:dyDescent="0.25">
      <c r="A750" s="1">
        <v>42963</v>
      </c>
      <c r="B750" t="s">
        <v>566</v>
      </c>
      <c r="C750" t="s">
        <v>599</v>
      </c>
      <c r="D750" t="s">
        <v>220</v>
      </c>
      <c r="E750" t="s">
        <v>50</v>
      </c>
      <c r="F750" t="s">
        <v>51</v>
      </c>
      <c r="G750" s="2">
        <v>40836</v>
      </c>
      <c r="I750" t="s">
        <v>42</v>
      </c>
      <c r="J750" t="s">
        <v>30</v>
      </c>
      <c r="K750">
        <v>2017</v>
      </c>
      <c r="L750" s="1">
        <v>42552</v>
      </c>
      <c r="M750" s="1">
        <v>42916</v>
      </c>
      <c r="N750">
        <v>7774</v>
      </c>
      <c r="O750">
        <v>6281</v>
      </c>
      <c r="P750">
        <v>0</v>
      </c>
      <c r="Q750">
        <v>1493</v>
      </c>
      <c r="R750" t="s">
        <v>600</v>
      </c>
      <c r="S750" t="s">
        <v>203</v>
      </c>
      <c r="T750" t="s">
        <v>33</v>
      </c>
      <c r="U750" t="s">
        <v>54</v>
      </c>
      <c r="V750" t="s">
        <v>143</v>
      </c>
      <c r="X750" t="s">
        <v>36</v>
      </c>
    </row>
    <row r="751" spans="1:24" x14ac:dyDescent="0.25">
      <c r="A751" s="1">
        <v>44572</v>
      </c>
      <c r="B751" t="s">
        <v>227</v>
      </c>
      <c r="C751" t="s">
        <v>993</v>
      </c>
      <c r="D751">
        <v>376</v>
      </c>
      <c r="E751" t="s">
        <v>50</v>
      </c>
      <c r="F751" t="s">
        <v>127</v>
      </c>
      <c r="G751" t="s">
        <v>128</v>
      </c>
      <c r="I751" t="s">
        <v>30</v>
      </c>
      <c r="J751" t="s">
        <v>30</v>
      </c>
      <c r="K751">
        <v>2017</v>
      </c>
      <c r="L751" s="1">
        <v>42987</v>
      </c>
      <c r="M751" s="1">
        <v>43100</v>
      </c>
      <c r="N751">
        <v>13327</v>
      </c>
      <c r="O751">
        <v>10922</v>
      </c>
      <c r="P751">
        <v>0</v>
      </c>
      <c r="Q751">
        <v>2405</v>
      </c>
      <c r="R751" t="s">
        <v>990</v>
      </c>
      <c r="S751" t="s">
        <v>312</v>
      </c>
      <c r="T751" t="s">
        <v>33</v>
      </c>
      <c r="U751" t="s">
        <v>54</v>
      </c>
      <c r="V751" t="s">
        <v>55</v>
      </c>
      <c r="W751" t="s">
        <v>991</v>
      </c>
      <c r="X751" t="s">
        <v>36</v>
      </c>
    </row>
    <row r="752" spans="1:24" x14ac:dyDescent="0.25">
      <c r="A752" s="1">
        <v>44364</v>
      </c>
      <c r="B752" t="s">
        <v>227</v>
      </c>
      <c r="C752" t="s">
        <v>1121</v>
      </c>
      <c r="D752" t="s">
        <v>1122</v>
      </c>
      <c r="E752" t="s">
        <v>50</v>
      </c>
      <c r="F752" t="s">
        <v>51</v>
      </c>
      <c r="G752" s="2">
        <v>41957</v>
      </c>
      <c r="I752" t="s">
        <v>42</v>
      </c>
      <c r="J752" t="s">
        <v>30</v>
      </c>
      <c r="K752">
        <v>2017</v>
      </c>
      <c r="L752" s="1">
        <v>42629</v>
      </c>
      <c r="M752" s="1">
        <v>42993</v>
      </c>
      <c r="N752">
        <v>339615</v>
      </c>
      <c r="O752">
        <v>303819</v>
      </c>
      <c r="P752">
        <v>0</v>
      </c>
      <c r="Q752">
        <v>35796</v>
      </c>
      <c r="R752" t="s">
        <v>1123</v>
      </c>
      <c r="S752" t="s">
        <v>632</v>
      </c>
      <c r="T752" t="s">
        <v>33</v>
      </c>
      <c r="U752" t="s">
        <v>54</v>
      </c>
      <c r="V752" t="s">
        <v>55</v>
      </c>
      <c r="X752" t="s">
        <v>36</v>
      </c>
    </row>
    <row r="753" spans="1:24" x14ac:dyDescent="0.25">
      <c r="A753" s="1">
        <v>43689</v>
      </c>
      <c r="B753" t="s">
        <v>227</v>
      </c>
      <c r="C753" t="s">
        <v>1125</v>
      </c>
      <c r="D753" t="s">
        <v>1122</v>
      </c>
      <c r="E753" t="s">
        <v>50</v>
      </c>
      <c r="F753" t="s">
        <v>51</v>
      </c>
      <c r="G753" s="2">
        <v>40836</v>
      </c>
      <c r="I753" t="s">
        <v>42</v>
      </c>
      <c r="J753" t="s">
        <v>30</v>
      </c>
      <c r="K753">
        <v>2017</v>
      </c>
      <c r="L753" s="1">
        <v>42583</v>
      </c>
      <c r="M753" s="1">
        <v>42947</v>
      </c>
      <c r="N753">
        <v>83517</v>
      </c>
      <c r="O753">
        <v>71757</v>
      </c>
      <c r="P753">
        <v>0</v>
      </c>
      <c r="Q753">
        <v>11760</v>
      </c>
      <c r="R753" t="s">
        <v>1126</v>
      </c>
      <c r="S753" t="s">
        <v>632</v>
      </c>
      <c r="T753" t="s">
        <v>33</v>
      </c>
      <c r="U753" t="s">
        <v>54</v>
      </c>
      <c r="V753" t="s">
        <v>55</v>
      </c>
      <c r="X753" t="s">
        <v>36</v>
      </c>
    </row>
    <row r="754" spans="1:24" x14ac:dyDescent="0.25">
      <c r="A754" s="1">
        <v>44096</v>
      </c>
      <c r="B754" t="s">
        <v>227</v>
      </c>
      <c r="C754" t="s">
        <v>691</v>
      </c>
      <c r="D754" t="s">
        <v>692</v>
      </c>
      <c r="E754" t="s">
        <v>50</v>
      </c>
      <c r="F754" t="s">
        <v>127</v>
      </c>
      <c r="G754" t="s">
        <v>187</v>
      </c>
      <c r="I754" t="s">
        <v>30</v>
      </c>
      <c r="J754" t="s">
        <v>42</v>
      </c>
      <c r="K754">
        <v>2017</v>
      </c>
      <c r="L754" s="1">
        <v>42979</v>
      </c>
      <c r="M754" s="1">
        <v>43100</v>
      </c>
      <c r="N754">
        <v>71908</v>
      </c>
      <c r="O754">
        <v>58964</v>
      </c>
      <c r="P754">
        <v>0</v>
      </c>
      <c r="Q754">
        <v>12944</v>
      </c>
      <c r="R754" t="s">
        <v>693</v>
      </c>
      <c r="S754" t="s">
        <v>478</v>
      </c>
      <c r="T754" t="s">
        <v>33</v>
      </c>
      <c r="U754" t="s">
        <v>54</v>
      </c>
      <c r="V754" t="s">
        <v>143</v>
      </c>
      <c r="X754" t="s">
        <v>36</v>
      </c>
    </row>
    <row r="755" spans="1:24" x14ac:dyDescent="0.25">
      <c r="A755" s="1">
        <v>43370</v>
      </c>
      <c r="B755" t="s">
        <v>227</v>
      </c>
      <c r="C755" t="s">
        <v>1059</v>
      </c>
      <c r="D755" t="s">
        <v>1060</v>
      </c>
      <c r="E755" t="s">
        <v>50</v>
      </c>
      <c r="F755" t="s">
        <v>51</v>
      </c>
      <c r="G755" s="2">
        <v>41957</v>
      </c>
      <c r="I755" t="s">
        <v>42</v>
      </c>
      <c r="J755" t="s">
        <v>30</v>
      </c>
      <c r="K755">
        <v>2016</v>
      </c>
      <c r="L755" s="1">
        <v>42278</v>
      </c>
      <c r="M755" s="1">
        <v>42643</v>
      </c>
      <c r="N755">
        <v>72604</v>
      </c>
      <c r="O755">
        <v>58664</v>
      </c>
      <c r="P755">
        <v>0</v>
      </c>
      <c r="Q755">
        <v>13940</v>
      </c>
      <c r="R755" t="s">
        <v>974</v>
      </c>
      <c r="S755" t="s">
        <v>203</v>
      </c>
      <c r="T755" t="s">
        <v>33</v>
      </c>
      <c r="U755" t="s">
        <v>54</v>
      </c>
      <c r="V755" t="s">
        <v>143</v>
      </c>
      <c r="X755" t="s">
        <v>36</v>
      </c>
    </row>
    <row r="756" spans="1:24" x14ac:dyDescent="0.25">
      <c r="A756" s="1">
        <v>42814</v>
      </c>
      <c r="B756" t="s">
        <v>227</v>
      </c>
      <c r="C756" t="s">
        <v>201</v>
      </c>
      <c r="D756">
        <v>282</v>
      </c>
      <c r="E756" t="s">
        <v>50</v>
      </c>
      <c r="F756" t="s">
        <v>51</v>
      </c>
      <c r="G756" s="2">
        <v>41957</v>
      </c>
      <c r="I756" t="s">
        <v>42</v>
      </c>
      <c r="J756" t="s">
        <v>30</v>
      </c>
      <c r="K756">
        <v>2016</v>
      </c>
      <c r="L756" s="1">
        <v>42082</v>
      </c>
      <c r="M756" s="1">
        <v>42551</v>
      </c>
      <c r="N756">
        <v>530738</v>
      </c>
      <c r="O756">
        <v>428644</v>
      </c>
      <c r="P756">
        <v>0</v>
      </c>
      <c r="Q756">
        <v>102094</v>
      </c>
      <c r="R756" t="s">
        <v>202</v>
      </c>
      <c r="S756" t="s">
        <v>203</v>
      </c>
      <c r="T756" t="s">
        <v>33</v>
      </c>
      <c r="U756" t="s">
        <v>54</v>
      </c>
      <c r="V756" t="s">
        <v>55</v>
      </c>
      <c r="X756" t="s">
        <v>36</v>
      </c>
    </row>
    <row r="757" spans="1:24" x14ac:dyDescent="0.25">
      <c r="A757" s="1">
        <v>42986</v>
      </c>
      <c r="B757" t="s">
        <v>227</v>
      </c>
      <c r="C757" t="s">
        <v>201</v>
      </c>
      <c r="D757">
        <v>282</v>
      </c>
      <c r="E757" t="s">
        <v>50</v>
      </c>
      <c r="F757" t="s">
        <v>51</v>
      </c>
      <c r="G757" s="2">
        <v>41957</v>
      </c>
      <c r="I757" t="s">
        <v>42</v>
      </c>
      <c r="J757" t="s">
        <v>30</v>
      </c>
      <c r="K757">
        <v>2016</v>
      </c>
      <c r="L757" s="1">
        <v>42082</v>
      </c>
      <c r="M757" s="1">
        <v>42551</v>
      </c>
      <c r="N757">
        <v>9861</v>
      </c>
      <c r="O757">
        <v>7964</v>
      </c>
      <c r="P757">
        <v>0</v>
      </c>
      <c r="Q757">
        <v>1897</v>
      </c>
      <c r="R757" t="s">
        <v>202</v>
      </c>
      <c r="S757" t="s">
        <v>203</v>
      </c>
      <c r="T757" t="s">
        <v>33</v>
      </c>
      <c r="U757" t="s">
        <v>54</v>
      </c>
      <c r="V757" t="s">
        <v>937</v>
      </c>
      <c r="X757" t="s">
        <v>36</v>
      </c>
    </row>
    <row r="758" spans="1:24" x14ac:dyDescent="0.25">
      <c r="A758" s="1">
        <v>42968</v>
      </c>
      <c r="B758" t="s">
        <v>250</v>
      </c>
      <c r="C758" t="s">
        <v>1065</v>
      </c>
      <c r="D758" t="s">
        <v>126</v>
      </c>
      <c r="E758" t="s">
        <v>50</v>
      </c>
      <c r="F758" t="s">
        <v>51</v>
      </c>
      <c r="G758" s="2">
        <v>41957</v>
      </c>
      <c r="I758" t="s">
        <v>42</v>
      </c>
      <c r="J758" t="s">
        <v>30</v>
      </c>
      <c r="K758">
        <v>2016</v>
      </c>
      <c r="L758" s="1">
        <v>42304</v>
      </c>
      <c r="M758" s="1">
        <v>42608</v>
      </c>
      <c r="N758">
        <v>375150</v>
      </c>
      <c r="O758">
        <v>305185</v>
      </c>
      <c r="P758">
        <v>0</v>
      </c>
      <c r="Q758">
        <v>69965</v>
      </c>
      <c r="R758" t="s">
        <v>1066</v>
      </c>
      <c r="S758" t="s">
        <v>137</v>
      </c>
      <c r="T758" t="s">
        <v>33</v>
      </c>
      <c r="U758" t="s">
        <v>54</v>
      </c>
      <c r="V758" t="s">
        <v>937</v>
      </c>
      <c r="X758" t="s">
        <v>36</v>
      </c>
    </row>
    <row r="759" spans="1:24" x14ac:dyDescent="0.25">
      <c r="A759" s="1">
        <v>42697</v>
      </c>
      <c r="B759" t="s">
        <v>250</v>
      </c>
      <c r="C759" t="s">
        <v>939</v>
      </c>
      <c r="D759" t="s">
        <v>126</v>
      </c>
      <c r="E759" t="s">
        <v>50</v>
      </c>
      <c r="F759" t="s">
        <v>51</v>
      </c>
      <c r="G759" s="2">
        <v>40836</v>
      </c>
      <c r="I759" t="s">
        <v>42</v>
      </c>
      <c r="J759" t="s">
        <v>30</v>
      </c>
      <c r="K759">
        <v>2016</v>
      </c>
      <c r="L759" s="1">
        <v>42186</v>
      </c>
      <c r="M759" s="1">
        <v>42551</v>
      </c>
      <c r="N759">
        <v>28750</v>
      </c>
      <c r="O759">
        <v>23388</v>
      </c>
      <c r="P759">
        <v>0</v>
      </c>
      <c r="Q759">
        <v>5362</v>
      </c>
      <c r="R759" t="s">
        <v>940</v>
      </c>
      <c r="S759" t="s">
        <v>137</v>
      </c>
      <c r="T759" t="s">
        <v>33</v>
      </c>
      <c r="U759" t="s">
        <v>54</v>
      </c>
      <c r="V759" t="s">
        <v>98</v>
      </c>
      <c r="X759" t="s">
        <v>36</v>
      </c>
    </row>
    <row r="760" spans="1:24" x14ac:dyDescent="0.25">
      <c r="A760" s="1">
        <v>42963</v>
      </c>
      <c r="B760" t="s">
        <v>250</v>
      </c>
      <c r="C760" t="s">
        <v>219</v>
      </c>
      <c r="D760" t="s">
        <v>220</v>
      </c>
      <c r="E760" t="s">
        <v>50</v>
      </c>
      <c r="F760" t="s">
        <v>51</v>
      </c>
      <c r="G760" s="2">
        <v>40836</v>
      </c>
      <c r="I760" t="s">
        <v>42</v>
      </c>
      <c r="J760" t="s">
        <v>30</v>
      </c>
      <c r="K760">
        <v>2016</v>
      </c>
      <c r="L760" s="1">
        <v>42186</v>
      </c>
      <c r="M760" s="1">
        <v>42551</v>
      </c>
      <c r="N760">
        <v>11114</v>
      </c>
      <c r="O760">
        <v>8980</v>
      </c>
      <c r="P760">
        <v>0</v>
      </c>
      <c r="Q760">
        <v>2134</v>
      </c>
      <c r="R760" t="s">
        <v>221</v>
      </c>
      <c r="S760" t="s">
        <v>203</v>
      </c>
      <c r="T760" t="s">
        <v>33</v>
      </c>
      <c r="U760" t="s">
        <v>54</v>
      </c>
      <c r="V760" t="s">
        <v>143</v>
      </c>
      <c r="X760" t="s">
        <v>36</v>
      </c>
    </row>
    <row r="761" spans="1:24" x14ac:dyDescent="0.25">
      <c r="A761" s="1">
        <v>42804</v>
      </c>
      <c r="B761" t="s">
        <v>250</v>
      </c>
      <c r="C761" t="s">
        <v>228</v>
      </c>
      <c r="D761">
        <v>280</v>
      </c>
      <c r="E761" t="s">
        <v>50</v>
      </c>
      <c r="F761" t="s">
        <v>51</v>
      </c>
      <c r="G761" s="2">
        <v>41957</v>
      </c>
      <c r="I761" t="s">
        <v>42</v>
      </c>
      <c r="J761" t="s">
        <v>30</v>
      </c>
      <c r="K761">
        <v>2016</v>
      </c>
      <c r="L761" s="1">
        <v>42214</v>
      </c>
      <c r="M761" s="1">
        <v>42428</v>
      </c>
      <c r="N761">
        <v>21853</v>
      </c>
      <c r="O761">
        <v>19151</v>
      </c>
      <c r="P761">
        <v>0</v>
      </c>
      <c r="Q761">
        <v>2702</v>
      </c>
      <c r="R761" t="s">
        <v>229</v>
      </c>
      <c r="S761" t="s">
        <v>230</v>
      </c>
      <c r="T761" t="s">
        <v>33</v>
      </c>
      <c r="U761" t="s">
        <v>54</v>
      </c>
      <c r="V761" t="s">
        <v>937</v>
      </c>
      <c r="X761" t="s">
        <v>36</v>
      </c>
    </row>
    <row r="762" spans="1:24" x14ac:dyDescent="0.25">
      <c r="A762" s="1">
        <v>42858</v>
      </c>
      <c r="B762" t="s">
        <v>250</v>
      </c>
      <c r="C762" t="s">
        <v>251</v>
      </c>
      <c r="D762" t="s">
        <v>252</v>
      </c>
      <c r="E762" t="s">
        <v>50</v>
      </c>
      <c r="F762" t="s">
        <v>51</v>
      </c>
      <c r="G762" s="2">
        <v>41957</v>
      </c>
      <c r="I762" t="s">
        <v>42</v>
      </c>
      <c r="J762" t="s">
        <v>30</v>
      </c>
      <c r="K762">
        <v>2016</v>
      </c>
      <c r="L762" s="1">
        <v>42298</v>
      </c>
      <c r="M762" s="1">
        <v>42551</v>
      </c>
      <c r="N762">
        <v>117216</v>
      </c>
      <c r="O762">
        <v>94711</v>
      </c>
      <c r="P762">
        <v>0</v>
      </c>
      <c r="Q762">
        <v>22505</v>
      </c>
      <c r="R762" t="s">
        <v>253</v>
      </c>
      <c r="S762" t="s">
        <v>203</v>
      </c>
      <c r="T762" t="s">
        <v>33</v>
      </c>
      <c r="U762" t="s">
        <v>54</v>
      </c>
      <c r="V762" t="s">
        <v>143</v>
      </c>
      <c r="X762" t="s">
        <v>36</v>
      </c>
    </row>
    <row r="763" spans="1:24" x14ac:dyDescent="0.25">
      <c r="A763" s="1">
        <v>42614</v>
      </c>
      <c r="B763" t="s">
        <v>250</v>
      </c>
      <c r="C763" t="s">
        <v>266</v>
      </c>
      <c r="D763" t="s">
        <v>267</v>
      </c>
      <c r="E763" t="s">
        <v>50</v>
      </c>
      <c r="F763" t="s">
        <v>51</v>
      </c>
      <c r="G763" s="2">
        <v>41957</v>
      </c>
      <c r="I763" t="s">
        <v>42</v>
      </c>
      <c r="J763" t="s">
        <v>30</v>
      </c>
      <c r="K763">
        <v>2016</v>
      </c>
      <c r="L763" s="1">
        <v>42179</v>
      </c>
      <c r="M763" s="1">
        <v>42452</v>
      </c>
      <c r="N763">
        <v>2952619</v>
      </c>
      <c r="O763">
        <v>2384535</v>
      </c>
      <c r="P763">
        <v>0</v>
      </c>
      <c r="Q763">
        <v>568084</v>
      </c>
      <c r="R763" t="s">
        <v>268</v>
      </c>
      <c r="S763" t="s">
        <v>269</v>
      </c>
      <c r="T763" t="s">
        <v>33</v>
      </c>
      <c r="U763" t="s">
        <v>54</v>
      </c>
      <c r="V763" t="s">
        <v>55</v>
      </c>
      <c r="X763" t="s">
        <v>36</v>
      </c>
    </row>
    <row r="764" spans="1:24" x14ac:dyDescent="0.25">
      <c r="A764" s="1">
        <v>42963</v>
      </c>
      <c r="B764" t="s">
        <v>1149</v>
      </c>
      <c r="C764" t="s">
        <v>955</v>
      </c>
      <c r="D764" t="s">
        <v>956</v>
      </c>
      <c r="E764" t="s">
        <v>50</v>
      </c>
      <c r="F764" t="s">
        <v>51</v>
      </c>
      <c r="G764" s="2">
        <v>41957</v>
      </c>
      <c r="I764" t="s">
        <v>42</v>
      </c>
      <c r="J764" t="s">
        <v>30</v>
      </c>
      <c r="K764">
        <v>2016</v>
      </c>
      <c r="L764" s="1">
        <v>42285</v>
      </c>
      <c r="M764" s="1">
        <v>42558</v>
      </c>
      <c r="N764">
        <v>703115</v>
      </c>
      <c r="O764">
        <v>604116</v>
      </c>
      <c r="P764">
        <v>0</v>
      </c>
      <c r="Q764">
        <v>98999</v>
      </c>
      <c r="R764" t="s">
        <v>957</v>
      </c>
      <c r="S764" t="s">
        <v>478</v>
      </c>
      <c r="T764" t="s">
        <v>33</v>
      </c>
      <c r="U764" t="s">
        <v>54</v>
      </c>
      <c r="V764" t="s">
        <v>143</v>
      </c>
      <c r="X764" t="s">
        <v>36</v>
      </c>
    </row>
    <row r="765" spans="1:24" x14ac:dyDescent="0.25">
      <c r="A765" s="1">
        <v>42718</v>
      </c>
      <c r="B765" t="s">
        <v>1120</v>
      </c>
      <c r="C765" t="s">
        <v>955</v>
      </c>
      <c r="D765" t="s">
        <v>956</v>
      </c>
      <c r="E765" t="s">
        <v>50</v>
      </c>
      <c r="F765" t="s">
        <v>51</v>
      </c>
      <c r="G765" s="2">
        <v>41957</v>
      </c>
      <c r="I765" t="s">
        <v>42</v>
      </c>
      <c r="J765" t="s">
        <v>30</v>
      </c>
      <c r="K765">
        <v>2016</v>
      </c>
      <c r="L765" s="1">
        <v>42285</v>
      </c>
      <c r="M765" s="1">
        <v>42558</v>
      </c>
      <c r="N765">
        <v>13453750</v>
      </c>
      <c r="O765">
        <v>11559462</v>
      </c>
      <c r="P765">
        <v>0</v>
      </c>
      <c r="Q765">
        <v>1894288</v>
      </c>
      <c r="R765" t="s">
        <v>957</v>
      </c>
      <c r="S765" t="s">
        <v>478</v>
      </c>
      <c r="T765" t="s">
        <v>33</v>
      </c>
      <c r="U765" t="s">
        <v>54</v>
      </c>
      <c r="V765" t="s">
        <v>143</v>
      </c>
      <c r="X765" t="s">
        <v>36</v>
      </c>
    </row>
    <row r="766" spans="1:24" x14ac:dyDescent="0.25">
      <c r="A766" s="1">
        <v>44929</v>
      </c>
      <c r="B766" t="s">
        <v>1120</v>
      </c>
      <c r="C766" t="s">
        <v>520</v>
      </c>
      <c r="D766" t="s">
        <v>521</v>
      </c>
      <c r="E766" t="s">
        <v>50</v>
      </c>
      <c r="F766" t="s">
        <v>51</v>
      </c>
      <c r="G766" s="2">
        <v>41957</v>
      </c>
      <c r="I766" t="s">
        <v>42</v>
      </c>
      <c r="J766" t="s">
        <v>30</v>
      </c>
      <c r="K766">
        <v>2016</v>
      </c>
      <c r="L766" s="1">
        <v>42370</v>
      </c>
      <c r="M766" s="1">
        <v>42735</v>
      </c>
      <c r="N766">
        <v>3798</v>
      </c>
      <c r="O766">
        <v>3131</v>
      </c>
      <c r="P766">
        <v>0</v>
      </c>
      <c r="Q766">
        <v>667</v>
      </c>
      <c r="R766" t="s">
        <v>522</v>
      </c>
      <c r="S766" t="s">
        <v>442</v>
      </c>
      <c r="T766" t="s">
        <v>33</v>
      </c>
      <c r="U766" t="s">
        <v>54</v>
      </c>
      <c r="V766" t="s">
        <v>290</v>
      </c>
      <c r="X766" t="s">
        <v>36</v>
      </c>
    </row>
    <row r="767" spans="1:24" x14ac:dyDescent="0.25">
      <c r="A767" s="1">
        <v>42964</v>
      </c>
      <c r="B767" t="s">
        <v>1120</v>
      </c>
      <c r="C767" t="s">
        <v>533</v>
      </c>
      <c r="D767" t="s">
        <v>534</v>
      </c>
      <c r="E767" t="s">
        <v>50</v>
      </c>
      <c r="F767" t="s">
        <v>51</v>
      </c>
      <c r="G767" s="2">
        <v>42180</v>
      </c>
      <c r="I767" t="s">
        <v>42</v>
      </c>
      <c r="J767" t="s">
        <v>30</v>
      </c>
      <c r="K767">
        <v>2016</v>
      </c>
      <c r="L767" s="1">
        <v>42531</v>
      </c>
      <c r="M767" s="1">
        <v>42713</v>
      </c>
      <c r="N767">
        <v>11062323</v>
      </c>
      <c r="O767">
        <v>9306732</v>
      </c>
      <c r="P767">
        <v>0</v>
      </c>
      <c r="Q767">
        <v>1755591</v>
      </c>
      <c r="R767" t="s">
        <v>535</v>
      </c>
      <c r="S767" t="s">
        <v>174</v>
      </c>
      <c r="T767" t="s">
        <v>33</v>
      </c>
      <c r="U767" t="s">
        <v>54</v>
      </c>
      <c r="V767" t="s">
        <v>55</v>
      </c>
      <c r="X767" t="s">
        <v>36</v>
      </c>
    </row>
    <row r="768" spans="1:24" x14ac:dyDescent="0.25">
      <c r="A768" s="1">
        <v>42594</v>
      </c>
      <c r="B768" t="s">
        <v>1259</v>
      </c>
      <c r="C768" t="s">
        <v>537</v>
      </c>
      <c r="D768" t="s">
        <v>538</v>
      </c>
      <c r="E768" t="s">
        <v>50</v>
      </c>
      <c r="F768" t="s">
        <v>51</v>
      </c>
      <c r="G768" s="2">
        <v>41957</v>
      </c>
      <c r="I768" t="s">
        <v>42</v>
      </c>
      <c r="J768" t="s">
        <v>30</v>
      </c>
      <c r="K768">
        <v>2016</v>
      </c>
      <c r="L768" s="1">
        <v>42047</v>
      </c>
      <c r="M768" s="1">
        <v>42411</v>
      </c>
      <c r="N768">
        <v>338024</v>
      </c>
      <c r="O768">
        <v>272988</v>
      </c>
      <c r="P768">
        <v>0</v>
      </c>
      <c r="Q768">
        <v>65036</v>
      </c>
      <c r="R768" t="s">
        <v>539</v>
      </c>
      <c r="S768" t="s">
        <v>189</v>
      </c>
      <c r="T768" t="s">
        <v>33</v>
      </c>
      <c r="U768" t="s">
        <v>54</v>
      </c>
      <c r="V768" t="s">
        <v>55</v>
      </c>
      <c r="X768" t="s">
        <v>36</v>
      </c>
    </row>
    <row r="769" spans="1:24" x14ac:dyDescent="0.25">
      <c r="A769" s="1">
        <v>42881</v>
      </c>
      <c r="B769" t="s">
        <v>1197</v>
      </c>
      <c r="C769" t="s">
        <v>541</v>
      </c>
      <c r="D769" t="s">
        <v>298</v>
      </c>
      <c r="E769" t="s">
        <v>50</v>
      </c>
      <c r="F769" t="s">
        <v>51</v>
      </c>
      <c r="G769" s="2">
        <v>41957</v>
      </c>
      <c r="I769" t="s">
        <v>42</v>
      </c>
      <c r="J769" t="s">
        <v>30</v>
      </c>
      <c r="K769">
        <v>2016</v>
      </c>
      <c r="L769" s="1">
        <v>41775</v>
      </c>
      <c r="M769" s="1">
        <v>42505</v>
      </c>
      <c r="N769">
        <v>801405</v>
      </c>
      <c r="O769">
        <v>647214</v>
      </c>
      <c r="P769">
        <v>0</v>
      </c>
      <c r="Q769">
        <v>154191</v>
      </c>
      <c r="R769" t="s">
        <v>542</v>
      </c>
      <c r="S769" t="s">
        <v>110</v>
      </c>
      <c r="T769" t="s">
        <v>33</v>
      </c>
      <c r="U769" t="s">
        <v>54</v>
      </c>
      <c r="V769" t="s">
        <v>143</v>
      </c>
      <c r="X769" t="s">
        <v>36</v>
      </c>
    </row>
    <row r="770" spans="1:24" x14ac:dyDescent="0.25">
      <c r="A770" s="1">
        <v>42739</v>
      </c>
      <c r="B770" t="s">
        <v>1200</v>
      </c>
      <c r="C770" t="s">
        <v>297</v>
      </c>
      <c r="D770" t="s">
        <v>298</v>
      </c>
      <c r="E770" t="s">
        <v>50</v>
      </c>
      <c r="F770" t="s">
        <v>51</v>
      </c>
      <c r="G770" s="2">
        <v>40836</v>
      </c>
      <c r="I770" t="s">
        <v>42</v>
      </c>
      <c r="J770" t="s">
        <v>30</v>
      </c>
      <c r="K770">
        <v>2016</v>
      </c>
      <c r="L770" s="1">
        <v>42012</v>
      </c>
      <c r="M770" s="1">
        <v>42376</v>
      </c>
      <c r="N770">
        <v>301296</v>
      </c>
      <c r="O770">
        <v>243447</v>
      </c>
      <c r="P770">
        <v>0</v>
      </c>
      <c r="Q770">
        <v>57849</v>
      </c>
      <c r="R770" t="s">
        <v>299</v>
      </c>
      <c r="S770" t="s">
        <v>300</v>
      </c>
      <c r="T770" t="s">
        <v>33</v>
      </c>
      <c r="U770" t="s">
        <v>54</v>
      </c>
      <c r="V770" t="s">
        <v>55</v>
      </c>
      <c r="X770" t="s">
        <v>36</v>
      </c>
    </row>
    <row r="771" spans="1:24" x14ac:dyDescent="0.25">
      <c r="A771" s="1">
        <v>42780</v>
      </c>
      <c r="B771" t="s">
        <v>336</v>
      </c>
      <c r="C771" t="s">
        <v>314</v>
      </c>
      <c r="D771">
        <v>169</v>
      </c>
      <c r="E771" t="s">
        <v>50</v>
      </c>
      <c r="F771" t="s">
        <v>51</v>
      </c>
      <c r="G771" s="2">
        <v>41957</v>
      </c>
      <c r="I771" t="s">
        <v>42</v>
      </c>
      <c r="J771" t="s">
        <v>30</v>
      </c>
      <c r="K771">
        <v>2016</v>
      </c>
      <c r="L771" s="1">
        <v>42307</v>
      </c>
      <c r="M771" s="1">
        <v>42672</v>
      </c>
      <c r="N771">
        <v>165916</v>
      </c>
      <c r="O771">
        <v>147442</v>
      </c>
      <c r="P771">
        <v>0</v>
      </c>
      <c r="Q771">
        <v>18474</v>
      </c>
      <c r="R771" t="s">
        <v>315</v>
      </c>
      <c r="S771" t="s">
        <v>119</v>
      </c>
      <c r="T771" t="s">
        <v>33</v>
      </c>
      <c r="U771" t="s">
        <v>54</v>
      </c>
      <c r="V771" t="s">
        <v>937</v>
      </c>
      <c r="X771" t="s">
        <v>36</v>
      </c>
    </row>
    <row r="772" spans="1:24" x14ac:dyDescent="0.25">
      <c r="A772" s="1">
        <v>42828</v>
      </c>
      <c r="B772" t="s">
        <v>336</v>
      </c>
      <c r="C772" t="s">
        <v>317</v>
      </c>
      <c r="D772">
        <v>169</v>
      </c>
      <c r="E772" t="s">
        <v>50</v>
      </c>
      <c r="F772" t="s">
        <v>51</v>
      </c>
      <c r="G772" s="2">
        <v>41957</v>
      </c>
      <c r="I772" t="s">
        <v>42</v>
      </c>
      <c r="J772" t="s">
        <v>30</v>
      </c>
      <c r="K772">
        <v>2016</v>
      </c>
      <c r="L772" s="1">
        <v>42349</v>
      </c>
      <c r="M772" s="1">
        <v>42714</v>
      </c>
      <c r="N772">
        <v>353765</v>
      </c>
      <c r="O772">
        <v>316480</v>
      </c>
      <c r="P772">
        <v>0</v>
      </c>
      <c r="Q772">
        <v>37285</v>
      </c>
      <c r="R772" t="s">
        <v>318</v>
      </c>
      <c r="S772" t="s">
        <v>53</v>
      </c>
      <c r="T772" t="s">
        <v>33</v>
      </c>
      <c r="U772" t="s">
        <v>54</v>
      </c>
      <c r="V772" t="s">
        <v>937</v>
      </c>
      <c r="X772" t="s">
        <v>36</v>
      </c>
    </row>
    <row r="773" spans="1:24" x14ac:dyDescent="0.25">
      <c r="A773" s="1">
        <v>44021</v>
      </c>
      <c r="B773" t="s">
        <v>336</v>
      </c>
      <c r="C773" t="s">
        <v>968</v>
      </c>
      <c r="D773" t="s">
        <v>969</v>
      </c>
      <c r="E773" t="s">
        <v>50</v>
      </c>
      <c r="F773" t="s">
        <v>51</v>
      </c>
      <c r="G773" s="2">
        <v>40836</v>
      </c>
      <c r="I773" t="s">
        <v>42</v>
      </c>
      <c r="J773" t="s">
        <v>30</v>
      </c>
      <c r="K773">
        <v>2016</v>
      </c>
      <c r="L773" s="1">
        <v>42345</v>
      </c>
      <c r="M773" s="1">
        <v>42710</v>
      </c>
      <c r="N773">
        <v>6730</v>
      </c>
      <c r="O773">
        <v>5549</v>
      </c>
      <c r="P773">
        <v>0</v>
      </c>
      <c r="Q773">
        <v>1181</v>
      </c>
      <c r="R773" t="s">
        <v>970</v>
      </c>
      <c r="S773" t="s">
        <v>53</v>
      </c>
      <c r="T773" t="s">
        <v>33</v>
      </c>
      <c r="U773" t="s">
        <v>54</v>
      </c>
      <c r="V773" t="s">
        <v>290</v>
      </c>
      <c r="X773" t="s">
        <v>36</v>
      </c>
    </row>
    <row r="774" spans="1:24" x14ac:dyDescent="0.25">
      <c r="A774" s="1">
        <v>43273</v>
      </c>
      <c r="B774" t="s">
        <v>336</v>
      </c>
      <c r="C774" t="s">
        <v>803</v>
      </c>
      <c r="D774" t="s">
        <v>804</v>
      </c>
      <c r="E774" t="s">
        <v>50</v>
      </c>
      <c r="F774" t="s">
        <v>805</v>
      </c>
      <c r="G774" t="s">
        <v>83</v>
      </c>
      <c r="I774" t="s">
        <v>30</v>
      </c>
      <c r="J774" t="s">
        <v>30</v>
      </c>
      <c r="K774">
        <v>2016</v>
      </c>
      <c r="L774" s="1">
        <v>42370</v>
      </c>
      <c r="M774" s="1">
        <v>42735</v>
      </c>
      <c r="N774">
        <v>165976</v>
      </c>
      <c r="O774">
        <v>165976</v>
      </c>
      <c r="P774">
        <v>33195</v>
      </c>
      <c r="Q774">
        <v>0</v>
      </c>
      <c r="R774" t="s">
        <v>806</v>
      </c>
      <c r="S774" t="s">
        <v>807</v>
      </c>
      <c r="T774" t="s">
        <v>33</v>
      </c>
      <c r="U774" t="s">
        <v>54</v>
      </c>
      <c r="V774" t="s">
        <v>98</v>
      </c>
      <c r="W774" t="s">
        <v>808</v>
      </c>
      <c r="X774" t="s">
        <v>36</v>
      </c>
    </row>
    <row r="775" spans="1:24" x14ac:dyDescent="0.25">
      <c r="A775" s="1">
        <v>42963</v>
      </c>
      <c r="B775" t="s">
        <v>336</v>
      </c>
      <c r="C775" t="s">
        <v>599</v>
      </c>
      <c r="D775" t="s">
        <v>220</v>
      </c>
      <c r="E775" t="s">
        <v>50</v>
      </c>
      <c r="F775" t="s">
        <v>51</v>
      </c>
      <c r="G775" s="2">
        <v>40836</v>
      </c>
      <c r="I775" t="s">
        <v>42</v>
      </c>
      <c r="J775" t="s">
        <v>30</v>
      </c>
      <c r="K775">
        <v>2016</v>
      </c>
      <c r="L775" s="1">
        <v>42186</v>
      </c>
      <c r="M775" s="1">
        <v>42551</v>
      </c>
      <c r="N775">
        <v>7574</v>
      </c>
      <c r="O775">
        <v>6120</v>
      </c>
      <c r="P775">
        <v>0</v>
      </c>
      <c r="Q775">
        <v>1454</v>
      </c>
      <c r="R775" t="s">
        <v>600</v>
      </c>
      <c r="S775" t="s">
        <v>203</v>
      </c>
      <c r="T775" t="s">
        <v>33</v>
      </c>
      <c r="U775" t="s">
        <v>54</v>
      </c>
      <c r="V775" t="s">
        <v>143</v>
      </c>
      <c r="X775" t="s">
        <v>36</v>
      </c>
    </row>
    <row r="776" spans="1:24" x14ac:dyDescent="0.25">
      <c r="A776" s="1">
        <v>43371</v>
      </c>
      <c r="B776" t="s">
        <v>336</v>
      </c>
      <c r="C776" t="s">
        <v>1222</v>
      </c>
      <c r="D776" t="s">
        <v>1223</v>
      </c>
      <c r="E776" t="s">
        <v>50</v>
      </c>
      <c r="F776" t="s">
        <v>51</v>
      </c>
      <c r="G776" s="2">
        <v>40836</v>
      </c>
      <c r="I776" t="s">
        <v>42</v>
      </c>
      <c r="J776" t="s">
        <v>30</v>
      </c>
      <c r="K776">
        <v>2016</v>
      </c>
      <c r="L776" s="1">
        <v>42339</v>
      </c>
      <c r="M776" s="1">
        <v>42704</v>
      </c>
      <c r="N776">
        <v>3407</v>
      </c>
      <c r="O776">
        <v>2926</v>
      </c>
      <c r="P776">
        <v>0</v>
      </c>
      <c r="Q776">
        <v>481</v>
      </c>
      <c r="R776" t="s">
        <v>974</v>
      </c>
      <c r="S776" t="s">
        <v>203</v>
      </c>
      <c r="T776" t="s">
        <v>33</v>
      </c>
      <c r="U776" t="s">
        <v>54</v>
      </c>
      <c r="V776" t="s">
        <v>98</v>
      </c>
      <c r="W776" t="s">
        <v>1224</v>
      </c>
      <c r="X776" t="s">
        <v>36</v>
      </c>
    </row>
    <row r="777" spans="1:24" x14ac:dyDescent="0.25">
      <c r="A777" s="1">
        <v>43748</v>
      </c>
      <c r="B777" t="s">
        <v>336</v>
      </c>
      <c r="C777" t="s">
        <v>1040</v>
      </c>
      <c r="D777" t="s">
        <v>1041</v>
      </c>
      <c r="E777" t="s">
        <v>50</v>
      </c>
      <c r="F777" t="s">
        <v>51</v>
      </c>
      <c r="G777" s="2">
        <v>41957</v>
      </c>
      <c r="I777" t="s">
        <v>42</v>
      </c>
      <c r="J777" t="s">
        <v>30</v>
      </c>
      <c r="K777">
        <v>2016</v>
      </c>
      <c r="L777" s="1">
        <v>42275</v>
      </c>
      <c r="M777" s="1">
        <v>42640</v>
      </c>
      <c r="N777">
        <v>390155</v>
      </c>
      <c r="O777">
        <v>328371</v>
      </c>
      <c r="P777">
        <v>0</v>
      </c>
      <c r="Q777">
        <v>61784</v>
      </c>
      <c r="R777" t="s">
        <v>1042</v>
      </c>
      <c r="S777" t="s">
        <v>289</v>
      </c>
      <c r="T777" t="s">
        <v>33</v>
      </c>
      <c r="U777" t="s">
        <v>54</v>
      </c>
      <c r="V777" t="s">
        <v>143</v>
      </c>
      <c r="X777" t="s">
        <v>36</v>
      </c>
    </row>
    <row r="778" spans="1:24" x14ac:dyDescent="0.25">
      <c r="A778" s="1">
        <v>42797</v>
      </c>
      <c r="B778" t="s">
        <v>336</v>
      </c>
      <c r="C778" t="s">
        <v>1125</v>
      </c>
      <c r="D778" t="s">
        <v>1122</v>
      </c>
      <c r="E778" t="s">
        <v>50</v>
      </c>
      <c r="F778" t="s">
        <v>51</v>
      </c>
      <c r="G778" s="2">
        <v>40836</v>
      </c>
      <c r="I778" t="s">
        <v>42</v>
      </c>
      <c r="J778" t="s">
        <v>30</v>
      </c>
      <c r="K778">
        <v>2016</v>
      </c>
      <c r="L778" s="1">
        <v>42217</v>
      </c>
      <c r="M778" s="1">
        <v>42582</v>
      </c>
      <c r="N778">
        <v>80677</v>
      </c>
      <c r="O778">
        <v>69317</v>
      </c>
      <c r="P778">
        <v>0</v>
      </c>
      <c r="Q778">
        <v>11360</v>
      </c>
      <c r="R778" t="s">
        <v>1126</v>
      </c>
      <c r="S778" t="s">
        <v>632</v>
      </c>
      <c r="T778" t="s">
        <v>33</v>
      </c>
      <c r="U778" t="s">
        <v>54</v>
      </c>
      <c r="V778" t="s">
        <v>55</v>
      </c>
      <c r="X778" t="s">
        <v>36</v>
      </c>
    </row>
    <row r="779" spans="1:24" x14ac:dyDescent="0.25">
      <c r="A779" s="1">
        <v>42485</v>
      </c>
      <c r="B779" t="s">
        <v>1233</v>
      </c>
      <c r="C779" t="s">
        <v>740</v>
      </c>
      <c r="D779" t="s">
        <v>741</v>
      </c>
      <c r="E779" t="s">
        <v>50</v>
      </c>
      <c r="F779" t="s">
        <v>127</v>
      </c>
      <c r="G779" t="s">
        <v>83</v>
      </c>
      <c r="I779" t="s">
        <v>30</v>
      </c>
      <c r="J779" t="s">
        <v>30</v>
      </c>
      <c r="K779">
        <v>2015</v>
      </c>
      <c r="L779" s="1">
        <v>41640</v>
      </c>
      <c r="M779" s="1">
        <v>42277</v>
      </c>
      <c r="N779">
        <v>297903</v>
      </c>
      <c r="O779">
        <v>262154</v>
      </c>
      <c r="P779">
        <v>0</v>
      </c>
      <c r="Q779">
        <v>35749</v>
      </c>
      <c r="R779" t="s">
        <v>742</v>
      </c>
      <c r="S779" t="s">
        <v>289</v>
      </c>
      <c r="T779" t="s">
        <v>33</v>
      </c>
      <c r="U779" t="s">
        <v>54</v>
      </c>
      <c r="V779" t="s">
        <v>937</v>
      </c>
      <c r="X779" t="s">
        <v>36</v>
      </c>
    </row>
    <row r="780" spans="1:24" x14ac:dyDescent="0.25">
      <c r="A780" s="1">
        <v>42564</v>
      </c>
      <c r="B780" t="s">
        <v>1202</v>
      </c>
      <c r="C780" t="s">
        <v>1059</v>
      </c>
      <c r="D780" t="s">
        <v>1060</v>
      </c>
      <c r="E780" t="s">
        <v>50</v>
      </c>
      <c r="F780" t="s">
        <v>51</v>
      </c>
      <c r="G780" s="2">
        <v>41957</v>
      </c>
      <c r="I780" t="s">
        <v>42</v>
      </c>
      <c r="J780" t="s">
        <v>30</v>
      </c>
      <c r="K780">
        <v>2015</v>
      </c>
      <c r="L780" s="1">
        <v>41865</v>
      </c>
      <c r="M780" s="1">
        <v>42277</v>
      </c>
      <c r="N780">
        <v>676069</v>
      </c>
      <c r="O780">
        <v>546264</v>
      </c>
      <c r="P780">
        <v>0</v>
      </c>
      <c r="Q780">
        <v>129805</v>
      </c>
      <c r="R780" t="s">
        <v>974</v>
      </c>
      <c r="S780" t="s">
        <v>203</v>
      </c>
      <c r="T780" t="s">
        <v>33</v>
      </c>
      <c r="U780" t="s">
        <v>54</v>
      </c>
      <c r="V780" t="s">
        <v>143</v>
      </c>
      <c r="X780" t="s">
        <v>36</v>
      </c>
    </row>
    <row r="781" spans="1:24" x14ac:dyDescent="0.25">
      <c r="A781" s="1">
        <v>42697</v>
      </c>
      <c r="B781" t="s">
        <v>1204</v>
      </c>
      <c r="C781" t="s">
        <v>939</v>
      </c>
      <c r="D781" t="s">
        <v>126</v>
      </c>
      <c r="E781" t="s">
        <v>50</v>
      </c>
      <c r="F781" t="s">
        <v>51</v>
      </c>
      <c r="G781" s="2">
        <v>40836</v>
      </c>
      <c r="I781" t="s">
        <v>42</v>
      </c>
      <c r="J781" t="s">
        <v>30</v>
      </c>
      <c r="K781">
        <v>2015</v>
      </c>
      <c r="L781" s="1">
        <v>41821</v>
      </c>
      <c r="M781" s="1">
        <v>42185</v>
      </c>
      <c r="N781">
        <v>18818</v>
      </c>
      <c r="O781">
        <v>15308</v>
      </c>
      <c r="P781">
        <v>0</v>
      </c>
      <c r="Q781">
        <v>3510</v>
      </c>
      <c r="R781" t="s">
        <v>940</v>
      </c>
      <c r="S781" t="s">
        <v>137</v>
      </c>
      <c r="T781" t="s">
        <v>33</v>
      </c>
      <c r="U781" t="s">
        <v>54</v>
      </c>
      <c r="V781" t="s">
        <v>98</v>
      </c>
      <c r="X781" t="s">
        <v>36</v>
      </c>
    </row>
    <row r="782" spans="1:24" x14ac:dyDescent="0.25">
      <c r="A782" s="1">
        <v>42543</v>
      </c>
      <c r="B782" t="s">
        <v>1097</v>
      </c>
      <c r="C782" t="s">
        <v>219</v>
      </c>
      <c r="D782" t="s">
        <v>220</v>
      </c>
      <c r="E782" t="s">
        <v>50</v>
      </c>
      <c r="F782" t="s">
        <v>51</v>
      </c>
      <c r="G782" s="2">
        <v>40836</v>
      </c>
      <c r="I782" t="s">
        <v>42</v>
      </c>
      <c r="J782" t="s">
        <v>30</v>
      </c>
      <c r="K782">
        <v>2015</v>
      </c>
      <c r="L782" s="1">
        <v>41618</v>
      </c>
      <c r="M782" s="1">
        <v>42185</v>
      </c>
      <c r="N782">
        <v>65806</v>
      </c>
      <c r="O782">
        <v>53171</v>
      </c>
      <c r="P782">
        <v>0</v>
      </c>
      <c r="Q782">
        <v>12635</v>
      </c>
      <c r="R782" t="s">
        <v>221</v>
      </c>
      <c r="S782" t="s">
        <v>203</v>
      </c>
      <c r="T782" t="s">
        <v>33</v>
      </c>
      <c r="U782" t="s">
        <v>54</v>
      </c>
      <c r="V782" t="s">
        <v>143</v>
      </c>
      <c r="X782" t="s">
        <v>36</v>
      </c>
    </row>
    <row r="783" spans="1:24" x14ac:dyDescent="0.25">
      <c r="A783" s="1">
        <v>43978</v>
      </c>
      <c r="B783" t="s">
        <v>1097</v>
      </c>
      <c r="C783" t="s">
        <v>520</v>
      </c>
      <c r="D783" t="s">
        <v>521</v>
      </c>
      <c r="E783" t="s">
        <v>50</v>
      </c>
      <c r="F783" t="s">
        <v>51</v>
      </c>
      <c r="G783" s="2">
        <v>41957</v>
      </c>
      <c r="I783" t="s">
        <v>42</v>
      </c>
      <c r="J783" t="s">
        <v>30</v>
      </c>
      <c r="K783">
        <v>2015</v>
      </c>
      <c r="L783" s="1">
        <v>42108</v>
      </c>
      <c r="M783" s="1">
        <v>42369</v>
      </c>
      <c r="N783">
        <v>1049</v>
      </c>
      <c r="O783">
        <v>864</v>
      </c>
      <c r="P783">
        <v>0</v>
      </c>
      <c r="Q783">
        <v>185</v>
      </c>
      <c r="R783" t="s">
        <v>522</v>
      </c>
      <c r="S783" t="s">
        <v>442</v>
      </c>
      <c r="T783" t="s">
        <v>33</v>
      </c>
      <c r="U783" t="s">
        <v>54</v>
      </c>
      <c r="V783" t="s">
        <v>55</v>
      </c>
      <c r="X783" t="s">
        <v>36</v>
      </c>
    </row>
    <row r="784" spans="1:24" x14ac:dyDescent="0.25">
      <c r="A784" s="1">
        <v>42741</v>
      </c>
      <c r="B784" t="s">
        <v>1094</v>
      </c>
      <c r="C784" t="s">
        <v>520</v>
      </c>
      <c r="D784" t="s">
        <v>521</v>
      </c>
      <c r="E784" t="s">
        <v>50</v>
      </c>
      <c r="F784" t="s">
        <v>51</v>
      </c>
      <c r="G784" s="2">
        <v>41957</v>
      </c>
      <c r="I784" t="s">
        <v>42</v>
      </c>
      <c r="J784" t="s">
        <v>30</v>
      </c>
      <c r="K784">
        <v>2015</v>
      </c>
      <c r="L784" s="1">
        <v>42108</v>
      </c>
      <c r="M784" s="1">
        <v>42369</v>
      </c>
      <c r="N784">
        <v>217618</v>
      </c>
      <c r="O784">
        <v>179418</v>
      </c>
      <c r="P784">
        <v>0</v>
      </c>
      <c r="Q784">
        <v>38200</v>
      </c>
      <c r="R784" t="s">
        <v>522</v>
      </c>
      <c r="S784" t="s">
        <v>442</v>
      </c>
      <c r="T784" t="s">
        <v>33</v>
      </c>
      <c r="U784" t="s">
        <v>54</v>
      </c>
      <c r="V784" t="s">
        <v>55</v>
      </c>
      <c r="X784" t="s">
        <v>36</v>
      </c>
    </row>
    <row r="785" spans="1:24" x14ac:dyDescent="0.25">
      <c r="A785" s="1">
        <v>42646</v>
      </c>
      <c r="B785" t="s">
        <v>1094</v>
      </c>
      <c r="C785" t="s">
        <v>775</v>
      </c>
      <c r="D785" t="s">
        <v>776</v>
      </c>
      <c r="E785" t="s">
        <v>50</v>
      </c>
      <c r="F785" t="s">
        <v>51</v>
      </c>
      <c r="G785" s="2">
        <v>41957</v>
      </c>
      <c r="I785" t="s">
        <v>42</v>
      </c>
      <c r="J785" t="s">
        <v>30</v>
      </c>
      <c r="K785">
        <v>2015</v>
      </c>
      <c r="L785" s="1">
        <v>42086</v>
      </c>
      <c r="M785" s="1">
        <v>42270</v>
      </c>
      <c r="N785">
        <v>5296651</v>
      </c>
      <c r="O785">
        <v>4277775</v>
      </c>
      <c r="P785">
        <v>0</v>
      </c>
      <c r="Q785">
        <v>1018876</v>
      </c>
      <c r="R785" t="s">
        <v>777</v>
      </c>
      <c r="S785" t="s">
        <v>44</v>
      </c>
      <c r="T785" t="s">
        <v>33</v>
      </c>
      <c r="U785" t="s">
        <v>54</v>
      </c>
      <c r="V785" t="s">
        <v>937</v>
      </c>
      <c r="X785" t="s">
        <v>36</v>
      </c>
    </row>
    <row r="786" spans="1:24" x14ac:dyDescent="0.25">
      <c r="A786" s="1">
        <v>42739</v>
      </c>
      <c r="B786" t="s">
        <v>532</v>
      </c>
      <c r="C786" t="s">
        <v>297</v>
      </c>
      <c r="D786" t="s">
        <v>298</v>
      </c>
      <c r="E786" t="s">
        <v>50</v>
      </c>
      <c r="F786" t="s">
        <v>51</v>
      </c>
      <c r="G786" s="2">
        <v>40836</v>
      </c>
      <c r="I786" t="s">
        <v>42</v>
      </c>
      <c r="J786" t="s">
        <v>30</v>
      </c>
      <c r="K786">
        <v>2015</v>
      </c>
      <c r="L786" s="1">
        <v>41647</v>
      </c>
      <c r="M786" s="1">
        <v>42011</v>
      </c>
      <c r="N786">
        <v>121463</v>
      </c>
      <c r="O786">
        <v>98142</v>
      </c>
      <c r="P786">
        <v>0</v>
      </c>
      <c r="Q786">
        <v>23321</v>
      </c>
      <c r="R786" t="s">
        <v>299</v>
      </c>
      <c r="S786" t="s">
        <v>300</v>
      </c>
      <c r="T786" t="s">
        <v>33</v>
      </c>
      <c r="U786" t="s">
        <v>54</v>
      </c>
      <c r="V786" t="s">
        <v>55</v>
      </c>
      <c r="X786" t="s">
        <v>36</v>
      </c>
    </row>
    <row r="787" spans="1:24" x14ac:dyDescent="0.25">
      <c r="A787" s="1">
        <v>42531</v>
      </c>
      <c r="B787" t="s">
        <v>532</v>
      </c>
      <c r="C787" t="s">
        <v>1267</v>
      </c>
      <c r="D787" t="s">
        <v>1041</v>
      </c>
      <c r="E787" t="s">
        <v>50</v>
      </c>
      <c r="F787" t="s">
        <v>51</v>
      </c>
      <c r="G787" s="2">
        <v>41957</v>
      </c>
      <c r="I787" t="s">
        <v>42</v>
      </c>
      <c r="J787" t="s">
        <v>30</v>
      </c>
      <c r="K787">
        <v>2015</v>
      </c>
      <c r="L787" s="1">
        <v>41960</v>
      </c>
      <c r="M787" s="1">
        <v>42233</v>
      </c>
      <c r="N787">
        <v>430408</v>
      </c>
      <c r="O787">
        <v>347614</v>
      </c>
      <c r="P787">
        <v>0</v>
      </c>
      <c r="Q787">
        <v>82794</v>
      </c>
      <c r="R787" t="s">
        <v>1267</v>
      </c>
      <c r="S787" t="s">
        <v>230</v>
      </c>
      <c r="T787" t="s">
        <v>33</v>
      </c>
      <c r="U787" t="s">
        <v>54</v>
      </c>
      <c r="V787" t="s">
        <v>937</v>
      </c>
      <c r="X787" t="s">
        <v>36</v>
      </c>
    </row>
    <row r="788" spans="1:24" x14ac:dyDescent="0.25">
      <c r="A788" s="1">
        <v>42650</v>
      </c>
      <c r="B788" t="s">
        <v>532</v>
      </c>
      <c r="C788" t="s">
        <v>314</v>
      </c>
      <c r="D788">
        <v>169</v>
      </c>
      <c r="E788" t="s">
        <v>50</v>
      </c>
      <c r="F788" t="s">
        <v>51</v>
      </c>
      <c r="G788" s="2">
        <v>41957</v>
      </c>
      <c r="I788" t="s">
        <v>42</v>
      </c>
      <c r="J788" t="s">
        <v>30</v>
      </c>
      <c r="K788">
        <v>2015</v>
      </c>
      <c r="L788" s="1">
        <v>42123</v>
      </c>
      <c r="M788" s="1">
        <v>42306</v>
      </c>
      <c r="N788">
        <v>59877</v>
      </c>
      <c r="O788">
        <v>52146</v>
      </c>
      <c r="P788">
        <v>0</v>
      </c>
      <c r="Q788">
        <v>7731</v>
      </c>
      <c r="R788" t="s">
        <v>315</v>
      </c>
      <c r="S788" t="s">
        <v>119</v>
      </c>
      <c r="T788" t="s">
        <v>33</v>
      </c>
      <c r="U788" t="s">
        <v>54</v>
      </c>
      <c r="V788" t="s">
        <v>937</v>
      </c>
      <c r="X788" t="s">
        <v>36</v>
      </c>
    </row>
    <row r="789" spans="1:24" x14ac:dyDescent="0.25">
      <c r="A789" s="1">
        <v>42695</v>
      </c>
      <c r="B789" t="s">
        <v>532</v>
      </c>
      <c r="C789" t="s">
        <v>317</v>
      </c>
      <c r="D789">
        <v>169</v>
      </c>
      <c r="E789" t="s">
        <v>50</v>
      </c>
      <c r="F789" t="s">
        <v>51</v>
      </c>
      <c r="G789" s="2">
        <v>41957</v>
      </c>
      <c r="I789" t="s">
        <v>42</v>
      </c>
      <c r="J789" t="s">
        <v>30</v>
      </c>
      <c r="K789">
        <v>2015</v>
      </c>
      <c r="L789" s="1">
        <v>42165</v>
      </c>
      <c r="M789" s="1">
        <v>42348</v>
      </c>
      <c r="N789">
        <v>138951</v>
      </c>
      <c r="O789">
        <v>124306</v>
      </c>
      <c r="P789">
        <v>0</v>
      </c>
      <c r="Q789">
        <v>14645</v>
      </c>
      <c r="R789" t="s">
        <v>318</v>
      </c>
      <c r="S789" t="s">
        <v>53</v>
      </c>
      <c r="T789" t="s">
        <v>33</v>
      </c>
      <c r="U789" t="s">
        <v>54</v>
      </c>
      <c r="V789" t="s">
        <v>937</v>
      </c>
      <c r="X789" t="s">
        <v>36</v>
      </c>
    </row>
    <row r="790" spans="1:24" x14ac:dyDescent="0.25">
      <c r="A790" s="1">
        <v>44021</v>
      </c>
      <c r="B790" t="s">
        <v>532</v>
      </c>
      <c r="C790" t="s">
        <v>968</v>
      </c>
      <c r="D790" t="s">
        <v>969</v>
      </c>
      <c r="E790" t="s">
        <v>50</v>
      </c>
      <c r="F790" t="s">
        <v>51</v>
      </c>
      <c r="G790" s="2">
        <v>40836</v>
      </c>
      <c r="I790" t="s">
        <v>42</v>
      </c>
      <c r="J790" t="s">
        <v>30</v>
      </c>
      <c r="K790">
        <v>2015</v>
      </c>
      <c r="L790" s="1">
        <v>41980</v>
      </c>
      <c r="M790" s="1">
        <v>42344</v>
      </c>
      <c r="N790">
        <v>6569</v>
      </c>
      <c r="O790">
        <v>5416</v>
      </c>
      <c r="P790">
        <v>0</v>
      </c>
      <c r="Q790">
        <v>1153</v>
      </c>
      <c r="R790" t="s">
        <v>970</v>
      </c>
      <c r="S790" t="s">
        <v>53</v>
      </c>
      <c r="T790" t="s">
        <v>33</v>
      </c>
      <c r="U790" t="s">
        <v>54</v>
      </c>
      <c r="V790" t="s">
        <v>290</v>
      </c>
      <c r="X790" t="s">
        <v>36</v>
      </c>
    </row>
    <row r="791" spans="1:24" x14ac:dyDescent="0.25">
      <c r="A791" s="1">
        <v>42886</v>
      </c>
      <c r="B791" t="s">
        <v>532</v>
      </c>
      <c r="C791" t="s">
        <v>803</v>
      </c>
      <c r="D791" t="s">
        <v>804</v>
      </c>
      <c r="E791" t="s">
        <v>50</v>
      </c>
      <c r="F791" t="s">
        <v>805</v>
      </c>
      <c r="G791" t="s">
        <v>83</v>
      </c>
      <c r="I791" t="s">
        <v>30</v>
      </c>
      <c r="J791" t="s">
        <v>30</v>
      </c>
      <c r="K791">
        <v>2015</v>
      </c>
      <c r="L791" s="1">
        <v>41640</v>
      </c>
      <c r="M791" s="1">
        <v>42369</v>
      </c>
      <c r="N791">
        <v>1054928</v>
      </c>
      <c r="O791">
        <v>1054928</v>
      </c>
      <c r="P791">
        <v>216260</v>
      </c>
      <c r="Q791">
        <v>0</v>
      </c>
      <c r="R791" t="s">
        <v>806</v>
      </c>
      <c r="S791" t="s">
        <v>807</v>
      </c>
      <c r="T791" t="s">
        <v>33</v>
      </c>
      <c r="U791" t="s">
        <v>54</v>
      </c>
      <c r="V791" t="s">
        <v>937</v>
      </c>
      <c r="W791" t="s">
        <v>808</v>
      </c>
      <c r="X791" t="s">
        <v>36</v>
      </c>
    </row>
    <row r="792" spans="1:24" x14ac:dyDescent="0.25">
      <c r="A792" s="1">
        <v>42583</v>
      </c>
      <c r="B792" t="s">
        <v>1191</v>
      </c>
      <c r="C792" t="s">
        <v>972</v>
      </c>
      <c r="D792" t="s">
        <v>973</v>
      </c>
      <c r="E792" t="s">
        <v>50</v>
      </c>
      <c r="F792" t="s">
        <v>51</v>
      </c>
      <c r="G792" s="2">
        <v>40836</v>
      </c>
      <c r="I792" t="s">
        <v>42</v>
      </c>
      <c r="J792" t="s">
        <v>30</v>
      </c>
      <c r="K792">
        <v>2015</v>
      </c>
      <c r="L792" s="1">
        <v>41877</v>
      </c>
      <c r="M792" s="1">
        <v>42241</v>
      </c>
      <c r="N792">
        <v>10051</v>
      </c>
      <c r="O792">
        <v>8121</v>
      </c>
      <c r="P792">
        <v>0</v>
      </c>
      <c r="Q792">
        <v>1930</v>
      </c>
      <c r="R792" t="s">
        <v>974</v>
      </c>
      <c r="S792" t="s">
        <v>203</v>
      </c>
      <c r="T792" t="s">
        <v>33</v>
      </c>
      <c r="U792" t="s">
        <v>54</v>
      </c>
      <c r="V792" t="s">
        <v>143</v>
      </c>
      <c r="X792" t="s">
        <v>36</v>
      </c>
    </row>
    <row r="793" spans="1:24" x14ac:dyDescent="0.25">
      <c r="A793" s="1">
        <v>42423</v>
      </c>
      <c r="B793" t="s">
        <v>1235</v>
      </c>
      <c r="C793" t="s">
        <v>599</v>
      </c>
      <c r="D793" t="s">
        <v>220</v>
      </c>
      <c r="E793" t="s">
        <v>50</v>
      </c>
      <c r="F793" t="s">
        <v>51</v>
      </c>
      <c r="G793" s="2">
        <v>40836</v>
      </c>
      <c r="I793" t="s">
        <v>42</v>
      </c>
      <c r="J793" t="s">
        <v>30</v>
      </c>
      <c r="K793">
        <v>2015</v>
      </c>
      <c r="L793" s="1">
        <v>41821</v>
      </c>
      <c r="M793" s="1">
        <v>42185</v>
      </c>
      <c r="N793">
        <v>7316</v>
      </c>
      <c r="O793">
        <v>5911</v>
      </c>
      <c r="P793">
        <v>0</v>
      </c>
      <c r="Q793">
        <v>1405</v>
      </c>
      <c r="R793" t="s">
        <v>600</v>
      </c>
      <c r="S793" t="s">
        <v>203</v>
      </c>
      <c r="T793" t="s">
        <v>33</v>
      </c>
      <c r="U793" t="s">
        <v>54</v>
      </c>
      <c r="V793" t="s">
        <v>143</v>
      </c>
      <c r="X793" t="s">
        <v>36</v>
      </c>
    </row>
    <row r="794" spans="1:24" x14ac:dyDescent="0.25">
      <c r="A794" s="1">
        <v>42704</v>
      </c>
      <c r="B794" t="s">
        <v>1235</v>
      </c>
      <c r="C794" t="s">
        <v>1222</v>
      </c>
      <c r="D794" t="s">
        <v>1223</v>
      </c>
      <c r="E794" t="s">
        <v>50</v>
      </c>
      <c r="F794" t="s">
        <v>51</v>
      </c>
      <c r="G794" s="2">
        <v>40836</v>
      </c>
      <c r="I794" t="s">
        <v>42</v>
      </c>
      <c r="J794" t="s">
        <v>30</v>
      </c>
      <c r="K794">
        <v>2015</v>
      </c>
      <c r="L794" s="1">
        <v>41974</v>
      </c>
      <c r="M794" s="1">
        <v>42338</v>
      </c>
      <c r="N794">
        <v>45066</v>
      </c>
      <c r="O794">
        <v>38711</v>
      </c>
      <c r="P794">
        <v>0</v>
      </c>
      <c r="Q794">
        <v>6355</v>
      </c>
      <c r="R794" t="s">
        <v>974</v>
      </c>
      <c r="S794" t="s">
        <v>203</v>
      </c>
      <c r="T794" t="s">
        <v>33</v>
      </c>
      <c r="U794" t="s">
        <v>54</v>
      </c>
      <c r="V794" t="s">
        <v>143</v>
      </c>
      <c r="W794" t="s">
        <v>1224</v>
      </c>
      <c r="X794" t="s">
        <v>36</v>
      </c>
    </row>
    <row r="795" spans="1:24" x14ac:dyDescent="0.25">
      <c r="A795" s="1">
        <v>42951</v>
      </c>
      <c r="B795" t="s">
        <v>1261</v>
      </c>
      <c r="C795" t="s">
        <v>1040</v>
      </c>
      <c r="D795" t="s">
        <v>1041</v>
      </c>
      <c r="E795" t="s">
        <v>50</v>
      </c>
      <c r="F795" t="s">
        <v>51</v>
      </c>
      <c r="G795" s="2">
        <v>41957</v>
      </c>
      <c r="I795" t="s">
        <v>42</v>
      </c>
      <c r="J795" t="s">
        <v>30</v>
      </c>
      <c r="K795">
        <v>2015</v>
      </c>
      <c r="L795" s="1">
        <v>41978</v>
      </c>
      <c r="M795" s="1">
        <v>42274</v>
      </c>
      <c r="N795">
        <v>2688651</v>
      </c>
      <c r="O795">
        <v>2262885</v>
      </c>
      <c r="P795">
        <v>0</v>
      </c>
      <c r="Q795">
        <v>425766</v>
      </c>
      <c r="R795" t="s">
        <v>1042</v>
      </c>
      <c r="S795" t="s">
        <v>289</v>
      </c>
      <c r="T795" t="s">
        <v>33</v>
      </c>
      <c r="U795" t="s">
        <v>54</v>
      </c>
      <c r="V795" t="s">
        <v>143</v>
      </c>
      <c r="X795" t="s">
        <v>36</v>
      </c>
    </row>
    <row r="796" spans="1:24" x14ac:dyDescent="0.25">
      <c r="A796" s="1">
        <v>43000</v>
      </c>
      <c r="B796" t="s">
        <v>825</v>
      </c>
      <c r="C796" t="s">
        <v>1121</v>
      </c>
      <c r="D796" t="s">
        <v>1122</v>
      </c>
      <c r="E796" t="s">
        <v>50</v>
      </c>
      <c r="F796" t="s">
        <v>51</v>
      </c>
      <c r="G796" s="2">
        <v>41957</v>
      </c>
      <c r="I796" t="s">
        <v>42</v>
      </c>
      <c r="J796" t="s">
        <v>30</v>
      </c>
      <c r="K796">
        <v>2015</v>
      </c>
      <c r="L796" s="1">
        <v>42305</v>
      </c>
      <c r="M796" s="1">
        <v>42628</v>
      </c>
      <c r="N796">
        <v>6004826</v>
      </c>
      <c r="O796">
        <v>5159212</v>
      </c>
      <c r="P796">
        <v>0</v>
      </c>
      <c r="Q796">
        <v>845614</v>
      </c>
      <c r="R796" t="s">
        <v>1123</v>
      </c>
      <c r="S796" t="s">
        <v>632</v>
      </c>
      <c r="T796" t="s">
        <v>33</v>
      </c>
      <c r="U796" t="s">
        <v>54</v>
      </c>
      <c r="V796" t="s">
        <v>143</v>
      </c>
      <c r="X796" t="s">
        <v>36</v>
      </c>
    </row>
    <row r="797" spans="1:24" x14ac:dyDescent="0.25">
      <c r="A797" s="1">
        <v>42797</v>
      </c>
      <c r="B797" t="s">
        <v>825</v>
      </c>
      <c r="C797" t="s">
        <v>1125</v>
      </c>
      <c r="D797" t="s">
        <v>1122</v>
      </c>
      <c r="E797" t="s">
        <v>50</v>
      </c>
      <c r="F797" t="s">
        <v>51</v>
      </c>
      <c r="G797" s="2">
        <v>40836</v>
      </c>
      <c r="I797" t="s">
        <v>42</v>
      </c>
      <c r="J797" t="s">
        <v>30</v>
      </c>
      <c r="K797">
        <v>2015</v>
      </c>
      <c r="L797" s="1">
        <v>41852</v>
      </c>
      <c r="M797" s="1">
        <v>42216</v>
      </c>
      <c r="N797">
        <v>207505</v>
      </c>
      <c r="O797">
        <v>178288</v>
      </c>
      <c r="P797">
        <v>0</v>
      </c>
      <c r="Q797">
        <v>29217</v>
      </c>
      <c r="R797" t="s">
        <v>1126</v>
      </c>
      <c r="S797" t="s">
        <v>632</v>
      </c>
      <c r="T797" t="s">
        <v>33</v>
      </c>
      <c r="U797" t="s">
        <v>54</v>
      </c>
      <c r="V797" t="s">
        <v>55</v>
      </c>
      <c r="X797" t="s">
        <v>36</v>
      </c>
    </row>
    <row r="798" spans="1:24" x14ac:dyDescent="0.25">
      <c r="A798" s="1">
        <v>42129</v>
      </c>
      <c r="B798" t="s">
        <v>825</v>
      </c>
      <c r="C798" t="s">
        <v>939</v>
      </c>
      <c r="D798" t="s">
        <v>126</v>
      </c>
      <c r="E798" t="s">
        <v>50</v>
      </c>
      <c r="F798" t="s">
        <v>51</v>
      </c>
      <c r="G798" s="2">
        <v>40836</v>
      </c>
      <c r="I798" t="s">
        <v>42</v>
      </c>
      <c r="J798" t="s">
        <v>30</v>
      </c>
      <c r="K798">
        <v>2014</v>
      </c>
      <c r="L798" s="1">
        <v>41635</v>
      </c>
      <c r="M798" s="1">
        <v>41820</v>
      </c>
      <c r="N798">
        <v>852630</v>
      </c>
      <c r="O798">
        <v>693615</v>
      </c>
      <c r="P798">
        <v>0</v>
      </c>
      <c r="Q798">
        <v>159015</v>
      </c>
      <c r="R798" t="s">
        <v>940</v>
      </c>
      <c r="S798" t="s">
        <v>137</v>
      </c>
      <c r="T798" t="s">
        <v>33</v>
      </c>
      <c r="U798" t="s">
        <v>54</v>
      </c>
      <c r="V798" t="s">
        <v>937</v>
      </c>
      <c r="X798" t="s">
        <v>36</v>
      </c>
    </row>
    <row r="799" spans="1:24" x14ac:dyDescent="0.25">
      <c r="A799" s="1">
        <v>41829</v>
      </c>
      <c r="B799" t="s">
        <v>825</v>
      </c>
      <c r="C799" t="s">
        <v>297</v>
      </c>
      <c r="D799" t="s">
        <v>298</v>
      </c>
      <c r="E799" t="s">
        <v>50</v>
      </c>
      <c r="F799" t="s">
        <v>51</v>
      </c>
      <c r="G799" s="2">
        <v>40836</v>
      </c>
      <c r="I799" t="s">
        <v>42</v>
      </c>
      <c r="J799" t="s">
        <v>30</v>
      </c>
      <c r="K799">
        <v>2014</v>
      </c>
      <c r="L799" s="1">
        <v>41463</v>
      </c>
      <c r="M799" s="1">
        <v>41646</v>
      </c>
      <c r="N799">
        <v>1442576</v>
      </c>
      <c r="O799">
        <v>1165601</v>
      </c>
      <c r="P799">
        <v>0</v>
      </c>
      <c r="Q799">
        <v>276975</v>
      </c>
      <c r="R799" t="s">
        <v>299</v>
      </c>
      <c r="S799" t="s">
        <v>300</v>
      </c>
      <c r="T799" t="s">
        <v>33</v>
      </c>
      <c r="U799" t="s">
        <v>54</v>
      </c>
      <c r="V799" t="s">
        <v>937</v>
      </c>
      <c r="X799" t="s">
        <v>36</v>
      </c>
    </row>
    <row r="800" spans="1:24" x14ac:dyDescent="0.25">
      <c r="A800" s="1">
        <v>44021</v>
      </c>
      <c r="B800" t="s">
        <v>825</v>
      </c>
      <c r="C800" t="s">
        <v>968</v>
      </c>
      <c r="D800" t="s">
        <v>969</v>
      </c>
      <c r="E800" t="s">
        <v>50</v>
      </c>
      <c r="F800" t="s">
        <v>51</v>
      </c>
      <c r="G800" s="2">
        <v>40836</v>
      </c>
      <c r="I800" t="s">
        <v>42</v>
      </c>
      <c r="J800" t="s">
        <v>30</v>
      </c>
      <c r="K800">
        <v>2014</v>
      </c>
      <c r="L800" s="1">
        <v>41615</v>
      </c>
      <c r="M800" s="1">
        <v>41979</v>
      </c>
      <c r="N800">
        <v>6412</v>
      </c>
      <c r="O800">
        <v>5286</v>
      </c>
      <c r="P800">
        <v>0</v>
      </c>
      <c r="Q800">
        <v>1126</v>
      </c>
      <c r="R800" t="s">
        <v>970</v>
      </c>
      <c r="S800" t="s">
        <v>53</v>
      </c>
      <c r="T800" t="s">
        <v>33</v>
      </c>
      <c r="U800" t="s">
        <v>54</v>
      </c>
      <c r="V800" t="s">
        <v>290</v>
      </c>
      <c r="X800" t="s">
        <v>36</v>
      </c>
    </row>
    <row r="801" spans="1:24" x14ac:dyDescent="0.25">
      <c r="A801" s="1">
        <v>42223</v>
      </c>
      <c r="B801" t="s">
        <v>1225</v>
      </c>
      <c r="C801" t="s">
        <v>803</v>
      </c>
      <c r="D801" t="s">
        <v>804</v>
      </c>
      <c r="E801" t="s">
        <v>50</v>
      </c>
      <c r="F801" t="s">
        <v>805</v>
      </c>
      <c r="G801" t="s">
        <v>83</v>
      </c>
      <c r="I801" t="s">
        <v>30</v>
      </c>
      <c r="J801" t="s">
        <v>30</v>
      </c>
      <c r="K801">
        <v>2014</v>
      </c>
      <c r="L801" s="1">
        <v>41640</v>
      </c>
      <c r="M801" s="1">
        <v>42004</v>
      </c>
      <c r="N801">
        <v>182626</v>
      </c>
      <c r="O801">
        <v>182626</v>
      </c>
      <c r="P801">
        <v>37438</v>
      </c>
      <c r="Q801">
        <v>0</v>
      </c>
      <c r="R801" t="s">
        <v>806</v>
      </c>
      <c r="S801" t="s">
        <v>807</v>
      </c>
      <c r="T801" t="s">
        <v>33</v>
      </c>
      <c r="U801" t="s">
        <v>54</v>
      </c>
      <c r="V801" t="s">
        <v>937</v>
      </c>
      <c r="W801" t="s">
        <v>808</v>
      </c>
      <c r="X801" t="s">
        <v>36</v>
      </c>
    </row>
    <row r="802" spans="1:24" x14ac:dyDescent="0.25">
      <c r="A802" s="1">
        <v>42583</v>
      </c>
      <c r="B802" t="s">
        <v>1206</v>
      </c>
      <c r="C802" t="s">
        <v>972</v>
      </c>
      <c r="D802" t="s">
        <v>973</v>
      </c>
      <c r="E802" t="s">
        <v>50</v>
      </c>
      <c r="F802" t="s">
        <v>51</v>
      </c>
      <c r="G802" s="2">
        <v>40836</v>
      </c>
      <c r="I802" t="s">
        <v>42</v>
      </c>
      <c r="J802" t="s">
        <v>30</v>
      </c>
      <c r="K802">
        <v>2014</v>
      </c>
      <c r="L802" s="1">
        <v>41512</v>
      </c>
      <c r="M802" s="1">
        <v>41876</v>
      </c>
      <c r="N802">
        <v>10051</v>
      </c>
      <c r="O802">
        <v>8121</v>
      </c>
      <c r="P802">
        <v>0</v>
      </c>
      <c r="Q802">
        <v>1930</v>
      </c>
      <c r="R802" t="s">
        <v>974</v>
      </c>
      <c r="S802" t="s">
        <v>203</v>
      </c>
      <c r="T802" t="s">
        <v>33</v>
      </c>
      <c r="U802" t="s">
        <v>54</v>
      </c>
      <c r="V802" t="s">
        <v>143</v>
      </c>
      <c r="X802" t="s">
        <v>36</v>
      </c>
    </row>
    <row r="803" spans="1:24" x14ac:dyDescent="0.25">
      <c r="A803" s="1">
        <v>42423</v>
      </c>
      <c r="B803" t="s">
        <v>1208</v>
      </c>
      <c r="C803" t="s">
        <v>599</v>
      </c>
      <c r="D803" t="s">
        <v>220</v>
      </c>
      <c r="E803" t="s">
        <v>50</v>
      </c>
      <c r="F803" t="s">
        <v>51</v>
      </c>
      <c r="G803" s="2">
        <v>40836</v>
      </c>
      <c r="I803" t="s">
        <v>42</v>
      </c>
      <c r="J803" t="s">
        <v>30</v>
      </c>
      <c r="K803">
        <v>2014</v>
      </c>
      <c r="L803" s="1">
        <v>41456</v>
      </c>
      <c r="M803" s="1">
        <v>41820</v>
      </c>
      <c r="N803">
        <v>7185</v>
      </c>
      <c r="O803">
        <v>5805</v>
      </c>
      <c r="P803">
        <v>0</v>
      </c>
      <c r="Q803">
        <v>1380</v>
      </c>
      <c r="R803" t="s">
        <v>600</v>
      </c>
      <c r="S803" t="s">
        <v>203</v>
      </c>
      <c r="T803" t="s">
        <v>33</v>
      </c>
      <c r="U803" t="s">
        <v>54</v>
      </c>
      <c r="V803" t="s">
        <v>143</v>
      </c>
      <c r="X803" t="s">
        <v>36</v>
      </c>
    </row>
    <row r="804" spans="1:24" x14ac:dyDescent="0.25">
      <c r="A804" s="1">
        <v>42704</v>
      </c>
      <c r="B804" t="s">
        <v>1139</v>
      </c>
      <c r="C804" t="s">
        <v>1222</v>
      </c>
      <c r="D804" t="s">
        <v>1223</v>
      </c>
      <c r="E804" t="s">
        <v>50</v>
      </c>
      <c r="F804" t="s">
        <v>51</v>
      </c>
      <c r="G804" s="2">
        <v>40836</v>
      </c>
      <c r="I804" t="s">
        <v>42</v>
      </c>
      <c r="J804" t="s">
        <v>30</v>
      </c>
      <c r="K804">
        <v>2014</v>
      </c>
      <c r="L804" s="1">
        <v>41609</v>
      </c>
      <c r="M804" s="1">
        <v>41973</v>
      </c>
      <c r="N804">
        <v>8356</v>
      </c>
      <c r="O804">
        <v>7177</v>
      </c>
      <c r="P804">
        <v>0</v>
      </c>
      <c r="Q804">
        <v>1179</v>
      </c>
      <c r="R804" t="s">
        <v>974</v>
      </c>
      <c r="S804" t="s">
        <v>203</v>
      </c>
      <c r="T804" t="s">
        <v>33</v>
      </c>
      <c r="U804" t="s">
        <v>54</v>
      </c>
      <c r="V804" t="s">
        <v>143</v>
      </c>
      <c r="W804" t="s">
        <v>1224</v>
      </c>
      <c r="X804" t="s">
        <v>36</v>
      </c>
    </row>
    <row r="805" spans="1:24" x14ac:dyDescent="0.25">
      <c r="A805" s="1">
        <v>42403</v>
      </c>
      <c r="B805" t="s">
        <v>1229</v>
      </c>
      <c r="C805" t="s">
        <v>881</v>
      </c>
      <c r="D805">
        <v>245</v>
      </c>
      <c r="E805" t="s">
        <v>50</v>
      </c>
      <c r="F805" t="s">
        <v>127</v>
      </c>
      <c r="G805" t="s">
        <v>662</v>
      </c>
      <c r="I805" t="s">
        <v>30</v>
      </c>
      <c r="J805" t="s">
        <v>30</v>
      </c>
      <c r="K805">
        <v>2014</v>
      </c>
      <c r="L805" s="1">
        <v>41640</v>
      </c>
      <c r="M805" s="1">
        <v>41847</v>
      </c>
      <c r="N805">
        <v>92041</v>
      </c>
      <c r="O805">
        <v>82837</v>
      </c>
      <c r="P805">
        <v>0</v>
      </c>
      <c r="Q805">
        <v>9204</v>
      </c>
      <c r="R805" t="s">
        <v>882</v>
      </c>
      <c r="S805" t="s">
        <v>115</v>
      </c>
      <c r="T805" t="s">
        <v>33</v>
      </c>
      <c r="U805" t="s">
        <v>54</v>
      </c>
      <c r="V805" t="s">
        <v>937</v>
      </c>
      <c r="X805" t="s">
        <v>36</v>
      </c>
    </row>
    <row r="806" spans="1:24" x14ac:dyDescent="0.25">
      <c r="A806" s="1">
        <v>41914</v>
      </c>
      <c r="B806" t="s">
        <v>326</v>
      </c>
      <c r="C806" t="s">
        <v>968</v>
      </c>
      <c r="D806" t="s">
        <v>969</v>
      </c>
      <c r="E806" t="s">
        <v>50</v>
      </c>
      <c r="F806" t="s">
        <v>51</v>
      </c>
      <c r="G806" s="2">
        <v>40836</v>
      </c>
      <c r="I806" t="s">
        <v>42</v>
      </c>
      <c r="J806" t="s">
        <v>30</v>
      </c>
      <c r="K806">
        <v>2013</v>
      </c>
      <c r="L806" s="1">
        <v>41407</v>
      </c>
      <c r="M806" s="1">
        <v>41614</v>
      </c>
      <c r="N806">
        <v>201425</v>
      </c>
      <c r="O806">
        <v>162671</v>
      </c>
      <c r="P806">
        <v>0</v>
      </c>
      <c r="Q806">
        <v>38754</v>
      </c>
      <c r="R806" t="s">
        <v>970</v>
      </c>
      <c r="S806" t="s">
        <v>53</v>
      </c>
      <c r="T806" t="s">
        <v>33</v>
      </c>
      <c r="U806" t="s">
        <v>54</v>
      </c>
      <c r="V806" t="s">
        <v>937</v>
      </c>
      <c r="X806" t="s">
        <v>36</v>
      </c>
    </row>
    <row r="807" spans="1:24" x14ac:dyDescent="0.25">
      <c r="A807" s="1">
        <v>42125</v>
      </c>
      <c r="B807" t="s">
        <v>326</v>
      </c>
      <c r="C807" t="s">
        <v>803</v>
      </c>
      <c r="D807" t="s">
        <v>804</v>
      </c>
      <c r="E807" t="s">
        <v>50</v>
      </c>
      <c r="F807" t="s">
        <v>805</v>
      </c>
      <c r="G807" t="s">
        <v>83</v>
      </c>
      <c r="I807" t="s">
        <v>30</v>
      </c>
      <c r="J807" t="s">
        <v>30</v>
      </c>
      <c r="K807">
        <v>2013</v>
      </c>
      <c r="L807" s="1">
        <v>41275</v>
      </c>
      <c r="M807" s="1">
        <v>41639</v>
      </c>
      <c r="N807">
        <v>477297</v>
      </c>
      <c r="O807">
        <v>477297</v>
      </c>
      <c r="P807">
        <v>97846</v>
      </c>
      <c r="Q807">
        <v>0</v>
      </c>
      <c r="R807" t="s">
        <v>806</v>
      </c>
      <c r="S807" t="s">
        <v>807</v>
      </c>
      <c r="T807" t="s">
        <v>33</v>
      </c>
      <c r="U807" t="s">
        <v>54</v>
      </c>
      <c r="V807" t="s">
        <v>937</v>
      </c>
      <c r="W807" t="s">
        <v>808</v>
      </c>
      <c r="X807" t="s">
        <v>36</v>
      </c>
    </row>
    <row r="808" spans="1:24" x14ac:dyDescent="0.25">
      <c r="A808" s="1">
        <v>41865</v>
      </c>
      <c r="B808" t="s">
        <v>326</v>
      </c>
      <c r="C808" t="s">
        <v>972</v>
      </c>
      <c r="D808" t="s">
        <v>973</v>
      </c>
      <c r="E808" t="s">
        <v>50</v>
      </c>
      <c r="F808" t="s">
        <v>51</v>
      </c>
      <c r="G808" s="2">
        <v>40836</v>
      </c>
      <c r="I808" t="s">
        <v>42</v>
      </c>
      <c r="J808" t="s">
        <v>30</v>
      </c>
      <c r="K808">
        <v>2013</v>
      </c>
      <c r="L808" s="1">
        <v>40993</v>
      </c>
      <c r="M808" s="1">
        <v>41511</v>
      </c>
      <c r="N808">
        <v>402</v>
      </c>
      <c r="O808">
        <v>324</v>
      </c>
      <c r="P808">
        <v>0</v>
      </c>
      <c r="Q808">
        <v>78</v>
      </c>
      <c r="R808" t="s">
        <v>974</v>
      </c>
      <c r="S808" t="s">
        <v>203</v>
      </c>
      <c r="T808" t="s">
        <v>33</v>
      </c>
      <c r="U808" t="s">
        <v>54</v>
      </c>
      <c r="V808" t="s">
        <v>143</v>
      </c>
      <c r="X808" t="s">
        <v>36</v>
      </c>
    </row>
    <row r="809" spans="1:24" x14ac:dyDescent="0.25">
      <c r="A809" s="1">
        <v>41824</v>
      </c>
      <c r="B809" t="s">
        <v>326</v>
      </c>
      <c r="C809" t="s">
        <v>972</v>
      </c>
      <c r="D809" t="s">
        <v>973</v>
      </c>
      <c r="E809" t="s">
        <v>50</v>
      </c>
      <c r="F809" t="s">
        <v>51</v>
      </c>
      <c r="G809" s="2">
        <v>40836</v>
      </c>
      <c r="I809" t="s">
        <v>42</v>
      </c>
      <c r="J809" t="s">
        <v>30</v>
      </c>
      <c r="K809">
        <v>2013</v>
      </c>
      <c r="L809" s="1">
        <v>40993</v>
      </c>
      <c r="M809" s="1">
        <v>41511</v>
      </c>
      <c r="N809">
        <v>106812</v>
      </c>
      <c r="O809">
        <v>86304</v>
      </c>
      <c r="P809">
        <v>0</v>
      </c>
      <c r="Q809">
        <v>20508</v>
      </c>
      <c r="R809" t="s">
        <v>974</v>
      </c>
      <c r="S809" t="s">
        <v>203</v>
      </c>
      <c r="T809" t="s">
        <v>33</v>
      </c>
      <c r="U809" t="s">
        <v>54</v>
      </c>
      <c r="V809" t="s">
        <v>143</v>
      </c>
      <c r="X809" t="s">
        <v>36</v>
      </c>
    </row>
    <row r="810" spans="1:24" x14ac:dyDescent="0.25">
      <c r="A810" s="1">
        <v>41771</v>
      </c>
      <c r="B810" t="s">
        <v>326</v>
      </c>
      <c r="C810" t="s">
        <v>599</v>
      </c>
      <c r="D810" t="s">
        <v>220</v>
      </c>
      <c r="E810" t="s">
        <v>50</v>
      </c>
      <c r="F810" t="s">
        <v>51</v>
      </c>
      <c r="G810" s="2">
        <v>40836</v>
      </c>
      <c r="I810" t="s">
        <v>42</v>
      </c>
      <c r="J810" t="s">
        <v>30</v>
      </c>
      <c r="K810">
        <v>2013</v>
      </c>
      <c r="L810" s="1">
        <v>41018</v>
      </c>
      <c r="M810" s="1">
        <v>41455</v>
      </c>
      <c r="N810">
        <v>271144</v>
      </c>
      <c r="O810">
        <v>219084</v>
      </c>
      <c r="P810">
        <v>0</v>
      </c>
      <c r="Q810">
        <v>52060</v>
      </c>
      <c r="R810" t="s">
        <v>600</v>
      </c>
      <c r="S810" t="s">
        <v>203</v>
      </c>
      <c r="T810" t="s">
        <v>33</v>
      </c>
      <c r="U810" t="s">
        <v>54</v>
      </c>
      <c r="V810" t="s">
        <v>143</v>
      </c>
      <c r="X810" t="s">
        <v>36</v>
      </c>
    </row>
    <row r="811" spans="1:24" x14ac:dyDescent="0.25">
      <c r="A811" s="1">
        <v>41955</v>
      </c>
      <c r="B811" t="s">
        <v>326</v>
      </c>
      <c r="C811" t="s">
        <v>1222</v>
      </c>
      <c r="D811" t="s">
        <v>1223</v>
      </c>
      <c r="E811" t="s">
        <v>50</v>
      </c>
      <c r="F811" t="s">
        <v>51</v>
      </c>
      <c r="G811" s="2">
        <v>40836</v>
      </c>
      <c r="I811" t="s">
        <v>42</v>
      </c>
      <c r="J811" t="s">
        <v>30</v>
      </c>
      <c r="K811">
        <v>2013</v>
      </c>
      <c r="L811" s="1">
        <v>41119</v>
      </c>
      <c r="M811" s="1">
        <v>41608</v>
      </c>
      <c r="N811">
        <v>529451</v>
      </c>
      <c r="O811">
        <v>454798</v>
      </c>
      <c r="P811">
        <v>0</v>
      </c>
      <c r="Q811">
        <v>74653</v>
      </c>
      <c r="R811" t="s">
        <v>974</v>
      </c>
      <c r="S811" t="s">
        <v>203</v>
      </c>
      <c r="T811" t="s">
        <v>33</v>
      </c>
      <c r="U811" t="s">
        <v>54</v>
      </c>
      <c r="V811" t="s">
        <v>143</v>
      </c>
      <c r="W811" t="s">
        <v>1224</v>
      </c>
      <c r="X811" t="s">
        <v>36</v>
      </c>
    </row>
    <row r="812" spans="1:24" x14ac:dyDescent="0.25">
      <c r="A812" s="1">
        <v>42026</v>
      </c>
      <c r="B812" t="s">
        <v>1210</v>
      </c>
      <c r="C812" t="s">
        <v>1222</v>
      </c>
      <c r="D812" t="s">
        <v>1223</v>
      </c>
      <c r="E812" t="s">
        <v>50</v>
      </c>
      <c r="F812" t="s">
        <v>51</v>
      </c>
      <c r="G812" s="2">
        <v>40836</v>
      </c>
      <c r="I812" t="s">
        <v>42</v>
      </c>
      <c r="J812" t="s">
        <v>30</v>
      </c>
      <c r="K812">
        <v>2013</v>
      </c>
      <c r="L812" s="1">
        <v>41119</v>
      </c>
      <c r="M812" s="1">
        <v>41608</v>
      </c>
      <c r="N812">
        <v>11377</v>
      </c>
      <c r="O812">
        <v>9773</v>
      </c>
      <c r="P812">
        <v>0</v>
      </c>
      <c r="Q812">
        <v>1604</v>
      </c>
      <c r="R812" t="s">
        <v>974</v>
      </c>
      <c r="S812" t="s">
        <v>203</v>
      </c>
      <c r="T812" t="s">
        <v>33</v>
      </c>
      <c r="U812" t="s">
        <v>54</v>
      </c>
      <c r="V812" t="s">
        <v>143</v>
      </c>
      <c r="W812" t="s">
        <v>1224</v>
      </c>
      <c r="X812" t="s">
        <v>36</v>
      </c>
    </row>
    <row r="813" spans="1:24" x14ac:dyDescent="0.25">
      <c r="A813" s="1">
        <v>42403</v>
      </c>
      <c r="B813" t="s">
        <v>1142</v>
      </c>
      <c r="C813" t="s">
        <v>881</v>
      </c>
      <c r="D813">
        <v>245</v>
      </c>
      <c r="E813" t="s">
        <v>50</v>
      </c>
      <c r="F813" t="s">
        <v>127</v>
      </c>
      <c r="G813" t="s">
        <v>662</v>
      </c>
      <c r="I813" t="s">
        <v>30</v>
      </c>
      <c r="J813" t="s">
        <v>30</v>
      </c>
      <c r="K813">
        <v>2013</v>
      </c>
      <c r="L813" s="1">
        <v>41483</v>
      </c>
      <c r="M813" s="1">
        <v>41639</v>
      </c>
      <c r="N813">
        <v>69472</v>
      </c>
      <c r="O813">
        <v>62525</v>
      </c>
      <c r="P813">
        <v>0</v>
      </c>
      <c r="Q813">
        <v>6947</v>
      </c>
      <c r="R813" t="s">
        <v>882</v>
      </c>
      <c r="S813" t="s">
        <v>115</v>
      </c>
      <c r="T813" t="s">
        <v>33</v>
      </c>
      <c r="U813" t="s">
        <v>54</v>
      </c>
      <c r="V813" t="s">
        <v>937</v>
      </c>
      <c r="X813" t="s">
        <v>36</v>
      </c>
    </row>
    <row r="814" spans="1:24" x14ac:dyDescent="0.25">
      <c r="A814" s="1">
        <v>41575</v>
      </c>
      <c r="B814" t="s">
        <v>1147</v>
      </c>
      <c r="C814" t="s">
        <v>803</v>
      </c>
      <c r="D814" t="s">
        <v>804</v>
      </c>
      <c r="E814" t="s">
        <v>50</v>
      </c>
      <c r="F814" t="s">
        <v>805</v>
      </c>
      <c r="G814" t="s">
        <v>83</v>
      </c>
      <c r="I814" t="s">
        <v>30</v>
      </c>
      <c r="J814" t="s">
        <v>30</v>
      </c>
      <c r="K814">
        <v>2012</v>
      </c>
      <c r="L814" s="1">
        <v>40909</v>
      </c>
      <c r="M814" s="1">
        <v>41274</v>
      </c>
      <c r="N814">
        <v>157156</v>
      </c>
      <c r="O814">
        <v>157156</v>
      </c>
      <c r="P814">
        <v>40524</v>
      </c>
      <c r="Q814">
        <v>0</v>
      </c>
      <c r="R814" t="s">
        <v>806</v>
      </c>
      <c r="S814" t="s">
        <v>807</v>
      </c>
      <c r="T814" t="s">
        <v>33</v>
      </c>
      <c r="U814" t="s">
        <v>54</v>
      </c>
      <c r="V814" t="s">
        <v>937</v>
      </c>
      <c r="W814" t="s">
        <v>808</v>
      </c>
      <c r="X814" t="s">
        <v>36</v>
      </c>
    </row>
    <row r="815" spans="1:24" x14ac:dyDescent="0.25">
      <c r="A815" s="1">
        <v>41575</v>
      </c>
      <c r="B815" t="s">
        <v>1227</v>
      </c>
      <c r="C815" t="s">
        <v>803</v>
      </c>
      <c r="D815" t="s">
        <v>804</v>
      </c>
      <c r="E815" t="s">
        <v>50</v>
      </c>
      <c r="F815" t="s">
        <v>805</v>
      </c>
      <c r="G815" t="s">
        <v>83</v>
      </c>
      <c r="I815" t="s">
        <v>30</v>
      </c>
      <c r="J815" t="s">
        <v>30</v>
      </c>
      <c r="K815">
        <v>2012</v>
      </c>
      <c r="L815" s="1">
        <v>40909</v>
      </c>
      <c r="M815" s="1">
        <v>41274</v>
      </c>
      <c r="N815">
        <v>40524</v>
      </c>
      <c r="O815">
        <v>40524</v>
      </c>
      <c r="P815">
        <v>0</v>
      </c>
      <c r="Q815">
        <v>0</v>
      </c>
      <c r="R815" t="s">
        <v>806</v>
      </c>
      <c r="S815" t="s">
        <v>807</v>
      </c>
      <c r="T815" t="s">
        <v>33</v>
      </c>
      <c r="U815" t="s">
        <v>54</v>
      </c>
      <c r="V815" t="s">
        <v>937</v>
      </c>
      <c r="W815" t="s">
        <v>808</v>
      </c>
      <c r="X815" t="s">
        <v>36</v>
      </c>
    </row>
    <row r="816" spans="1:24" x14ac:dyDescent="0.25">
      <c r="A816" s="1">
        <v>41479</v>
      </c>
      <c r="B816" t="s">
        <v>510</v>
      </c>
      <c r="C816" t="s">
        <v>803</v>
      </c>
      <c r="D816" t="s">
        <v>804</v>
      </c>
      <c r="E816" t="s">
        <v>50</v>
      </c>
      <c r="F816" t="s">
        <v>805</v>
      </c>
      <c r="G816" t="s">
        <v>83</v>
      </c>
      <c r="I816" t="s">
        <v>30</v>
      </c>
      <c r="J816" t="s">
        <v>30</v>
      </c>
      <c r="K816">
        <v>2012</v>
      </c>
      <c r="L816" s="1">
        <v>40909</v>
      </c>
      <c r="M816" s="1">
        <v>41274</v>
      </c>
      <c r="N816">
        <v>56816</v>
      </c>
      <c r="O816">
        <v>56816</v>
      </c>
      <c r="P816">
        <v>11647</v>
      </c>
      <c r="Q816">
        <v>0</v>
      </c>
      <c r="R816" t="s">
        <v>806</v>
      </c>
      <c r="S816" t="s">
        <v>807</v>
      </c>
      <c r="T816" t="s">
        <v>33</v>
      </c>
      <c r="U816" t="s">
        <v>54</v>
      </c>
      <c r="V816" t="s">
        <v>937</v>
      </c>
      <c r="W816" t="s">
        <v>808</v>
      </c>
      <c r="X816" t="s">
        <v>36</v>
      </c>
    </row>
    <row r="817" spans="1:24" x14ac:dyDescent="0.25">
      <c r="A817" s="1">
        <v>41746</v>
      </c>
      <c r="B817" t="s">
        <v>510</v>
      </c>
      <c r="C817" t="s">
        <v>803</v>
      </c>
      <c r="D817" t="s">
        <v>804</v>
      </c>
      <c r="E817" t="s">
        <v>50</v>
      </c>
      <c r="F817" t="s">
        <v>805</v>
      </c>
      <c r="G817" t="s">
        <v>83</v>
      </c>
      <c r="I817" t="s">
        <v>30</v>
      </c>
      <c r="J817" t="s">
        <v>30</v>
      </c>
      <c r="K817">
        <v>2012</v>
      </c>
      <c r="L817" s="1">
        <v>40909</v>
      </c>
      <c r="M817" s="1">
        <v>41274</v>
      </c>
      <c r="N817">
        <v>115125</v>
      </c>
      <c r="O817">
        <v>115125</v>
      </c>
      <c r="P817">
        <v>23601</v>
      </c>
      <c r="Q817">
        <v>0</v>
      </c>
      <c r="R817" t="s">
        <v>806</v>
      </c>
      <c r="S817" t="s">
        <v>807</v>
      </c>
      <c r="T817" t="s">
        <v>33</v>
      </c>
      <c r="U817" t="s">
        <v>54</v>
      </c>
      <c r="V817" t="s">
        <v>937</v>
      </c>
      <c r="W817" t="s">
        <v>808</v>
      </c>
      <c r="X817" t="s">
        <v>36</v>
      </c>
    </row>
    <row r="818" spans="1:24" x14ac:dyDescent="0.25">
      <c r="A818" s="1">
        <v>42403</v>
      </c>
      <c r="B818" t="s">
        <v>510</v>
      </c>
      <c r="C818" t="s">
        <v>881</v>
      </c>
      <c r="D818">
        <v>245</v>
      </c>
      <c r="E818" t="s">
        <v>50</v>
      </c>
      <c r="F818" t="s">
        <v>127</v>
      </c>
      <c r="G818" t="s">
        <v>662</v>
      </c>
      <c r="I818" t="s">
        <v>30</v>
      </c>
      <c r="J818" t="s">
        <v>30</v>
      </c>
      <c r="K818">
        <v>2012</v>
      </c>
      <c r="L818" s="1">
        <v>40909</v>
      </c>
      <c r="M818" s="1">
        <v>41117</v>
      </c>
      <c r="N818">
        <v>21240</v>
      </c>
      <c r="O818">
        <v>19116</v>
      </c>
      <c r="P818">
        <v>0</v>
      </c>
      <c r="Q818">
        <v>2124</v>
      </c>
      <c r="R818" t="s">
        <v>882</v>
      </c>
      <c r="S818" t="s">
        <v>115</v>
      </c>
      <c r="T818" t="s">
        <v>33</v>
      </c>
      <c r="U818" t="s">
        <v>54</v>
      </c>
      <c r="V818" t="s">
        <v>937</v>
      </c>
      <c r="X818" t="s">
        <v>36</v>
      </c>
    </row>
    <row r="819" spans="1:24" x14ac:dyDescent="0.25">
      <c r="A819" s="1">
        <v>42153</v>
      </c>
      <c r="B819" t="s">
        <v>510</v>
      </c>
      <c r="C819" t="s">
        <v>1125</v>
      </c>
      <c r="D819" t="s">
        <v>1122</v>
      </c>
      <c r="E819" t="s">
        <v>50</v>
      </c>
      <c r="F819" t="s">
        <v>51</v>
      </c>
      <c r="G819" s="2">
        <v>40836</v>
      </c>
      <c r="I819" t="s">
        <v>42</v>
      </c>
      <c r="J819" t="s">
        <v>30</v>
      </c>
      <c r="K819">
        <v>2012</v>
      </c>
      <c r="L819" s="1">
        <v>41171</v>
      </c>
      <c r="M819" s="1">
        <v>41851</v>
      </c>
      <c r="N819">
        <v>4451645</v>
      </c>
      <c r="O819">
        <v>3824852</v>
      </c>
      <c r="P819">
        <v>0</v>
      </c>
      <c r="Q819">
        <v>626793</v>
      </c>
      <c r="R819" t="s">
        <v>1126</v>
      </c>
      <c r="S819" t="s">
        <v>632</v>
      </c>
      <c r="T819" t="s">
        <v>33</v>
      </c>
      <c r="U819" t="s">
        <v>54</v>
      </c>
      <c r="V819" t="s">
        <v>143</v>
      </c>
      <c r="X819" t="s">
        <v>36</v>
      </c>
    </row>
    <row r="820" spans="1:24" x14ac:dyDescent="0.25">
      <c r="A820" s="1">
        <v>41143</v>
      </c>
      <c r="B820" t="s">
        <v>510</v>
      </c>
      <c r="C820" t="s">
        <v>1368</v>
      </c>
      <c r="D820" t="s">
        <v>1369</v>
      </c>
      <c r="E820" t="s">
        <v>50</v>
      </c>
      <c r="F820" t="s">
        <v>1370</v>
      </c>
      <c r="G820" t="s">
        <v>1371</v>
      </c>
      <c r="I820" t="s">
        <v>30</v>
      </c>
      <c r="J820" t="s">
        <v>30</v>
      </c>
      <c r="K820">
        <v>2011</v>
      </c>
      <c r="L820" s="1">
        <v>36325</v>
      </c>
      <c r="M820" s="1">
        <v>40861</v>
      </c>
      <c r="N820">
        <v>3674586</v>
      </c>
      <c r="O820">
        <v>2572210</v>
      </c>
      <c r="P820">
        <v>0</v>
      </c>
      <c r="Q820">
        <v>1102376</v>
      </c>
      <c r="R820" t="s">
        <v>1372</v>
      </c>
      <c r="S820" t="s">
        <v>1373</v>
      </c>
      <c r="T820" t="s">
        <v>625</v>
      </c>
      <c r="U820" t="s">
        <v>54</v>
      </c>
      <c r="V820" t="s">
        <v>143</v>
      </c>
      <c r="X820" t="s">
        <v>36</v>
      </c>
    </row>
    <row r="821" spans="1:24" x14ac:dyDescent="0.25">
      <c r="A821" s="1">
        <v>41215</v>
      </c>
      <c r="B821" t="s">
        <v>795</v>
      </c>
      <c r="C821" t="s">
        <v>803</v>
      </c>
      <c r="D821" t="s">
        <v>804</v>
      </c>
      <c r="E821" t="s">
        <v>50</v>
      </c>
      <c r="F821" t="s">
        <v>805</v>
      </c>
      <c r="G821" t="s">
        <v>83</v>
      </c>
      <c r="I821" t="s">
        <v>30</v>
      </c>
      <c r="J821" t="s">
        <v>30</v>
      </c>
      <c r="K821">
        <v>2011</v>
      </c>
      <c r="L821" s="1">
        <v>40544</v>
      </c>
      <c r="M821" s="1">
        <v>40908</v>
      </c>
      <c r="N821">
        <v>16608</v>
      </c>
      <c r="O821">
        <v>16608</v>
      </c>
      <c r="P821">
        <v>3405</v>
      </c>
      <c r="Q821">
        <v>0</v>
      </c>
      <c r="R821" t="s">
        <v>806</v>
      </c>
      <c r="S821" t="s">
        <v>807</v>
      </c>
      <c r="T821" t="s">
        <v>33</v>
      </c>
      <c r="U821" t="s">
        <v>54</v>
      </c>
      <c r="V821" t="s">
        <v>937</v>
      </c>
      <c r="W821" t="s">
        <v>808</v>
      </c>
      <c r="X821" t="s">
        <v>36</v>
      </c>
    </row>
    <row r="822" spans="1:24" x14ac:dyDescent="0.25">
      <c r="A822" s="1">
        <v>41143</v>
      </c>
      <c r="B822" t="s">
        <v>795</v>
      </c>
      <c r="C822" t="s">
        <v>1377</v>
      </c>
      <c r="D822" t="s">
        <v>1378</v>
      </c>
      <c r="E822" t="s">
        <v>50</v>
      </c>
      <c r="F822" t="s">
        <v>1370</v>
      </c>
      <c r="G822" t="s">
        <v>1371</v>
      </c>
      <c r="I822" t="s">
        <v>30</v>
      </c>
      <c r="J822" t="s">
        <v>30</v>
      </c>
      <c r="K822">
        <v>2011</v>
      </c>
      <c r="L822" s="1">
        <v>37354</v>
      </c>
      <c r="M822" s="1">
        <v>40908</v>
      </c>
      <c r="N822">
        <v>14934</v>
      </c>
      <c r="O822">
        <v>13422</v>
      </c>
      <c r="P822">
        <v>0</v>
      </c>
      <c r="Q822">
        <v>1512</v>
      </c>
      <c r="R822" t="s">
        <v>1379</v>
      </c>
      <c r="S822" t="s">
        <v>1380</v>
      </c>
      <c r="T822" t="s">
        <v>33</v>
      </c>
      <c r="U822" t="s">
        <v>54</v>
      </c>
      <c r="V822" t="s">
        <v>937</v>
      </c>
      <c r="X822" t="s">
        <v>36</v>
      </c>
    </row>
    <row r="823" spans="1:24" x14ac:dyDescent="0.25">
      <c r="A823" s="1">
        <v>42403</v>
      </c>
      <c r="B823" t="s">
        <v>795</v>
      </c>
      <c r="C823" t="s">
        <v>881</v>
      </c>
      <c r="D823">
        <v>245</v>
      </c>
      <c r="E823" t="s">
        <v>50</v>
      </c>
      <c r="F823" t="s">
        <v>127</v>
      </c>
      <c r="G823" t="s">
        <v>662</v>
      </c>
      <c r="I823" t="s">
        <v>30</v>
      </c>
      <c r="J823" t="s">
        <v>30</v>
      </c>
      <c r="K823">
        <v>2011</v>
      </c>
      <c r="L823" s="1">
        <v>40752</v>
      </c>
      <c r="M823" s="1">
        <v>40908</v>
      </c>
      <c r="N823">
        <v>16032</v>
      </c>
      <c r="O823">
        <v>14429</v>
      </c>
      <c r="P823">
        <v>0</v>
      </c>
      <c r="Q823">
        <v>1603</v>
      </c>
      <c r="R823" t="s">
        <v>882</v>
      </c>
      <c r="S823" t="s">
        <v>115</v>
      </c>
      <c r="T823" t="s">
        <v>33</v>
      </c>
      <c r="U823" t="s">
        <v>54</v>
      </c>
      <c r="V823" t="s">
        <v>937</v>
      </c>
      <c r="X823" t="s">
        <v>36</v>
      </c>
    </row>
    <row r="824" spans="1:24" x14ac:dyDescent="0.25">
      <c r="A824" s="1">
        <v>40899</v>
      </c>
      <c r="B824" t="s">
        <v>795</v>
      </c>
      <c r="C824" t="s">
        <v>803</v>
      </c>
      <c r="D824" t="s">
        <v>804</v>
      </c>
      <c r="E824" t="s">
        <v>50</v>
      </c>
      <c r="F824" t="s">
        <v>805</v>
      </c>
      <c r="G824" t="s">
        <v>83</v>
      </c>
      <c r="I824" t="s">
        <v>30</v>
      </c>
      <c r="J824" t="s">
        <v>30</v>
      </c>
      <c r="K824">
        <v>2010</v>
      </c>
      <c r="L824" s="1">
        <v>40179</v>
      </c>
      <c r="M824" s="1">
        <v>40543</v>
      </c>
      <c r="N824">
        <v>42898</v>
      </c>
      <c r="O824">
        <v>42898</v>
      </c>
      <c r="P824">
        <v>8794</v>
      </c>
      <c r="Q824">
        <v>0</v>
      </c>
      <c r="R824" t="s">
        <v>806</v>
      </c>
      <c r="S824" t="s">
        <v>807</v>
      </c>
      <c r="T824" t="s">
        <v>33</v>
      </c>
      <c r="U824" t="s">
        <v>54</v>
      </c>
      <c r="V824" t="s">
        <v>937</v>
      </c>
      <c r="W824" t="s">
        <v>808</v>
      </c>
      <c r="X824" t="s">
        <v>36</v>
      </c>
    </row>
    <row r="825" spans="1:24" x14ac:dyDescent="0.25">
      <c r="A825" s="1">
        <v>40358</v>
      </c>
      <c r="B825" t="s">
        <v>1320</v>
      </c>
      <c r="C825" t="s">
        <v>803</v>
      </c>
      <c r="D825" t="s">
        <v>804</v>
      </c>
      <c r="E825" t="s">
        <v>50</v>
      </c>
      <c r="F825" t="s">
        <v>805</v>
      </c>
      <c r="G825" t="s">
        <v>83</v>
      </c>
      <c r="I825" t="s">
        <v>30</v>
      </c>
      <c r="J825" t="s">
        <v>30</v>
      </c>
      <c r="K825">
        <v>2009</v>
      </c>
      <c r="L825" s="1">
        <v>39814</v>
      </c>
      <c r="M825" s="1">
        <v>40178</v>
      </c>
      <c r="N825">
        <v>1119</v>
      </c>
      <c r="O825">
        <v>1119</v>
      </c>
      <c r="P825">
        <v>179</v>
      </c>
      <c r="Q825">
        <v>0</v>
      </c>
      <c r="R825" t="s">
        <v>806</v>
      </c>
      <c r="S825" t="s">
        <v>807</v>
      </c>
      <c r="T825" t="s">
        <v>33</v>
      </c>
      <c r="U825" t="s">
        <v>54</v>
      </c>
      <c r="V825" t="s">
        <v>937</v>
      </c>
      <c r="W825" t="s">
        <v>808</v>
      </c>
      <c r="X825" t="s">
        <v>36</v>
      </c>
    </row>
    <row r="826" spans="1:24" x14ac:dyDescent="0.25">
      <c r="A826" s="1">
        <v>42069</v>
      </c>
      <c r="B826" t="s">
        <v>1168</v>
      </c>
      <c r="C826" t="s">
        <v>1350</v>
      </c>
      <c r="D826" t="s">
        <v>1351</v>
      </c>
      <c r="E826" t="s">
        <v>1352</v>
      </c>
      <c r="F826" t="s">
        <v>1353</v>
      </c>
      <c r="G826" t="s">
        <v>1354</v>
      </c>
      <c r="I826" t="s">
        <v>30</v>
      </c>
      <c r="J826" t="s">
        <v>30</v>
      </c>
      <c r="K826">
        <v>2013</v>
      </c>
      <c r="L826" s="1">
        <v>39448</v>
      </c>
      <c r="M826" s="1">
        <v>41517</v>
      </c>
      <c r="N826">
        <v>253991</v>
      </c>
      <c r="O826">
        <v>253991</v>
      </c>
      <c r="P826">
        <v>0</v>
      </c>
      <c r="Q826">
        <v>0</v>
      </c>
      <c r="R826" t="s">
        <v>1355</v>
      </c>
      <c r="S826" t="s">
        <v>1356</v>
      </c>
      <c r="T826" t="s">
        <v>625</v>
      </c>
      <c r="U826" t="s">
        <v>1328</v>
      </c>
      <c r="V826" t="s">
        <v>1308</v>
      </c>
      <c r="X826" t="s">
        <v>36</v>
      </c>
    </row>
    <row r="827" spans="1:24" x14ac:dyDescent="0.25">
      <c r="A827" s="1">
        <v>39652</v>
      </c>
      <c r="B827" t="s">
        <v>1291</v>
      </c>
      <c r="C827" t="s">
        <v>1493</v>
      </c>
      <c r="D827" t="s">
        <v>1494</v>
      </c>
      <c r="E827" t="s">
        <v>1352</v>
      </c>
      <c r="F827" t="s">
        <v>1495</v>
      </c>
      <c r="G827" t="s">
        <v>83</v>
      </c>
      <c r="I827" t="s">
        <v>30</v>
      </c>
      <c r="J827" t="s">
        <v>30</v>
      </c>
      <c r="K827">
        <v>2008</v>
      </c>
      <c r="L827" s="1">
        <v>39448</v>
      </c>
      <c r="M827" s="1">
        <v>39599</v>
      </c>
      <c r="N827">
        <v>128</v>
      </c>
      <c r="O827">
        <v>128</v>
      </c>
      <c r="P827">
        <v>0</v>
      </c>
      <c r="Q827">
        <v>0</v>
      </c>
      <c r="R827" t="s">
        <v>1496</v>
      </c>
      <c r="S827" t="s">
        <v>1497</v>
      </c>
      <c r="T827" t="s">
        <v>1498</v>
      </c>
      <c r="V827" t="s">
        <v>1499</v>
      </c>
      <c r="X827" t="s">
        <v>36</v>
      </c>
    </row>
    <row r="828" spans="1:24" x14ac:dyDescent="0.25">
      <c r="A828" s="1">
        <v>39652</v>
      </c>
      <c r="B828" t="s">
        <v>1268</v>
      </c>
      <c r="C828" t="s">
        <v>1493</v>
      </c>
      <c r="D828" t="s">
        <v>1494</v>
      </c>
      <c r="E828" t="s">
        <v>1352</v>
      </c>
      <c r="F828" t="s">
        <v>1495</v>
      </c>
      <c r="G828" t="s">
        <v>83</v>
      </c>
      <c r="I828" t="s">
        <v>30</v>
      </c>
      <c r="J828" t="s">
        <v>30</v>
      </c>
      <c r="K828">
        <v>2007</v>
      </c>
      <c r="L828" s="1">
        <v>39083</v>
      </c>
      <c r="M828" s="1">
        <v>39447</v>
      </c>
      <c r="N828">
        <v>342</v>
      </c>
      <c r="O828">
        <v>342</v>
      </c>
      <c r="P828">
        <v>0</v>
      </c>
      <c r="Q828">
        <v>0</v>
      </c>
      <c r="R828" t="s">
        <v>1496</v>
      </c>
      <c r="S828" t="s">
        <v>1497</v>
      </c>
      <c r="T828" t="s">
        <v>1498</v>
      </c>
      <c r="V828" t="s">
        <v>1499</v>
      </c>
      <c r="X828" t="s">
        <v>36</v>
      </c>
    </row>
    <row r="829" spans="1:24" x14ac:dyDescent="0.25">
      <c r="A829" s="1">
        <v>39652</v>
      </c>
      <c r="B829" t="s">
        <v>769</v>
      </c>
      <c r="C829" t="s">
        <v>1493</v>
      </c>
      <c r="D829" t="s">
        <v>1494</v>
      </c>
      <c r="E829" t="s">
        <v>1352</v>
      </c>
      <c r="F829" t="s">
        <v>1495</v>
      </c>
      <c r="G829" t="s">
        <v>83</v>
      </c>
      <c r="I829" t="s">
        <v>30</v>
      </c>
      <c r="J829" t="s">
        <v>30</v>
      </c>
      <c r="K829">
        <v>2006</v>
      </c>
      <c r="L829" s="1">
        <v>38718</v>
      </c>
      <c r="M829" s="1">
        <v>39082</v>
      </c>
      <c r="N829">
        <v>352</v>
      </c>
      <c r="O829">
        <v>352</v>
      </c>
      <c r="P829">
        <v>0</v>
      </c>
      <c r="Q829">
        <v>0</v>
      </c>
      <c r="R829" t="s">
        <v>1496</v>
      </c>
      <c r="S829" t="s">
        <v>1497</v>
      </c>
      <c r="T829" t="s">
        <v>1498</v>
      </c>
      <c r="V829" t="s">
        <v>1499</v>
      </c>
      <c r="X829" t="s">
        <v>36</v>
      </c>
    </row>
    <row r="830" spans="1:24" x14ac:dyDescent="0.25">
      <c r="A830" s="1">
        <v>39652</v>
      </c>
      <c r="B830" t="s">
        <v>769</v>
      </c>
      <c r="C830" t="s">
        <v>1493</v>
      </c>
      <c r="D830" t="s">
        <v>1494</v>
      </c>
      <c r="E830" t="s">
        <v>1352</v>
      </c>
      <c r="F830" t="s">
        <v>1495</v>
      </c>
      <c r="G830" t="s">
        <v>83</v>
      </c>
      <c r="I830" t="s">
        <v>30</v>
      </c>
      <c r="J830" t="s">
        <v>30</v>
      </c>
      <c r="K830">
        <v>2005</v>
      </c>
      <c r="L830" s="1">
        <v>38353</v>
      </c>
      <c r="M830" s="1">
        <v>38717</v>
      </c>
      <c r="N830">
        <v>316</v>
      </c>
      <c r="O830">
        <v>316</v>
      </c>
      <c r="P830">
        <v>0</v>
      </c>
      <c r="Q830">
        <v>0</v>
      </c>
      <c r="R830" t="s">
        <v>1496</v>
      </c>
      <c r="S830" t="s">
        <v>1497</v>
      </c>
      <c r="T830" t="s">
        <v>1498</v>
      </c>
      <c r="V830" t="s">
        <v>1499</v>
      </c>
      <c r="X830" t="s">
        <v>36</v>
      </c>
    </row>
    <row r="831" spans="1:24" x14ac:dyDescent="0.25">
      <c r="A831" s="1">
        <v>38931</v>
      </c>
      <c r="B831" t="s">
        <v>769</v>
      </c>
      <c r="C831" t="s">
        <v>1578</v>
      </c>
      <c r="D831" t="s">
        <v>1579</v>
      </c>
      <c r="E831" t="s">
        <v>1580</v>
      </c>
      <c r="F831" t="s">
        <v>1581</v>
      </c>
      <c r="G831" t="s">
        <v>83</v>
      </c>
      <c r="I831" t="s">
        <v>30</v>
      </c>
      <c r="J831" t="s">
        <v>30</v>
      </c>
      <c r="K831">
        <v>2005</v>
      </c>
      <c r="L831" s="1">
        <v>38353</v>
      </c>
      <c r="M831" s="1">
        <v>38717</v>
      </c>
      <c r="N831">
        <v>3081011</v>
      </c>
      <c r="O831">
        <v>3081011</v>
      </c>
      <c r="P831">
        <v>0</v>
      </c>
      <c r="Q831">
        <v>0</v>
      </c>
      <c r="R831" t="s">
        <v>1582</v>
      </c>
      <c r="S831" t="s">
        <v>289</v>
      </c>
      <c r="T831" t="s">
        <v>33</v>
      </c>
      <c r="V831" t="s">
        <v>1534</v>
      </c>
      <c r="X831" t="s">
        <v>36</v>
      </c>
    </row>
    <row r="832" spans="1:24" x14ac:dyDescent="0.25">
      <c r="A832" s="1">
        <v>38931</v>
      </c>
      <c r="B832" t="s">
        <v>769</v>
      </c>
      <c r="C832" t="s">
        <v>1578</v>
      </c>
      <c r="D832" t="s">
        <v>1579</v>
      </c>
      <c r="E832" t="s">
        <v>1580</v>
      </c>
      <c r="F832" t="s">
        <v>1581</v>
      </c>
      <c r="G832" t="s">
        <v>83</v>
      </c>
      <c r="I832" t="s">
        <v>30</v>
      </c>
      <c r="J832" t="s">
        <v>30</v>
      </c>
      <c r="K832">
        <v>2004</v>
      </c>
      <c r="L832" s="1">
        <v>37987</v>
      </c>
      <c r="M832" s="1">
        <v>38352</v>
      </c>
      <c r="N832">
        <v>3004613</v>
      </c>
      <c r="O832">
        <v>3004613</v>
      </c>
      <c r="P832">
        <v>0</v>
      </c>
      <c r="Q832">
        <v>0</v>
      </c>
      <c r="R832" t="s">
        <v>1582</v>
      </c>
      <c r="S832" t="s">
        <v>289</v>
      </c>
      <c r="T832" t="s">
        <v>33</v>
      </c>
      <c r="V832" t="s">
        <v>1534</v>
      </c>
      <c r="X832" t="s">
        <v>36</v>
      </c>
    </row>
    <row r="833" spans="1:24" x14ac:dyDescent="0.25">
      <c r="A833" s="1">
        <v>38656</v>
      </c>
      <c r="B833" t="s">
        <v>769</v>
      </c>
      <c r="C833" t="s">
        <v>1578</v>
      </c>
      <c r="D833" t="s">
        <v>1579</v>
      </c>
      <c r="E833" t="s">
        <v>1580</v>
      </c>
      <c r="F833" t="s">
        <v>1581</v>
      </c>
      <c r="G833" t="s">
        <v>83</v>
      </c>
      <c r="I833" t="s">
        <v>30</v>
      </c>
      <c r="J833" t="s">
        <v>30</v>
      </c>
      <c r="K833">
        <v>2003</v>
      </c>
      <c r="L833" s="1">
        <v>37622</v>
      </c>
      <c r="M833" s="1">
        <v>37986</v>
      </c>
      <c r="N833">
        <v>1898000</v>
      </c>
      <c r="O833">
        <v>1898000</v>
      </c>
      <c r="P833">
        <v>0</v>
      </c>
      <c r="Q833">
        <v>0</v>
      </c>
      <c r="R833" t="s">
        <v>1582</v>
      </c>
      <c r="S833" t="s">
        <v>289</v>
      </c>
      <c r="T833" t="s">
        <v>33</v>
      </c>
      <c r="V833" t="s">
        <v>1534</v>
      </c>
      <c r="X833" t="s">
        <v>36</v>
      </c>
    </row>
    <row r="834" spans="1:24" x14ac:dyDescent="0.25">
      <c r="A834" s="1">
        <v>38931</v>
      </c>
      <c r="B834" t="s">
        <v>736</v>
      </c>
      <c r="C834" t="s">
        <v>1578</v>
      </c>
      <c r="D834" t="s">
        <v>1579</v>
      </c>
      <c r="E834" t="s">
        <v>1580</v>
      </c>
      <c r="F834" t="s">
        <v>1581</v>
      </c>
      <c r="G834" t="s">
        <v>83</v>
      </c>
      <c r="I834" t="s">
        <v>30</v>
      </c>
      <c r="J834" t="s">
        <v>30</v>
      </c>
      <c r="K834">
        <v>2003</v>
      </c>
      <c r="L834" s="1">
        <v>37622</v>
      </c>
      <c r="M834" s="1">
        <v>37986</v>
      </c>
      <c r="N834">
        <v>382</v>
      </c>
      <c r="O834">
        <v>382</v>
      </c>
      <c r="P834">
        <v>0</v>
      </c>
      <c r="Q834">
        <v>0</v>
      </c>
      <c r="R834" t="s">
        <v>1582</v>
      </c>
      <c r="S834" t="s">
        <v>289</v>
      </c>
      <c r="T834" t="s">
        <v>33</v>
      </c>
      <c r="V834" t="s">
        <v>1534</v>
      </c>
      <c r="X834" t="s">
        <v>36</v>
      </c>
    </row>
    <row r="835" spans="1:24" x14ac:dyDescent="0.25">
      <c r="A835" s="1">
        <v>44862</v>
      </c>
      <c r="B835" t="s">
        <v>736</v>
      </c>
      <c r="C835" t="s">
        <v>104</v>
      </c>
      <c r="D835" t="s">
        <v>105</v>
      </c>
      <c r="E835" t="s">
        <v>106</v>
      </c>
      <c r="F835" t="s">
        <v>107</v>
      </c>
      <c r="G835" t="s">
        <v>108</v>
      </c>
      <c r="I835" t="s">
        <v>30</v>
      </c>
      <c r="J835" t="s">
        <v>30</v>
      </c>
      <c r="K835">
        <v>2022</v>
      </c>
      <c r="L835" s="1">
        <v>44562</v>
      </c>
      <c r="M835" s="1">
        <v>44645</v>
      </c>
      <c r="N835">
        <v>6805</v>
      </c>
      <c r="O835">
        <v>6805</v>
      </c>
      <c r="P835">
        <v>0</v>
      </c>
      <c r="Q835">
        <v>0</v>
      </c>
      <c r="R835" t="s">
        <v>109</v>
      </c>
      <c r="S835" t="s">
        <v>110</v>
      </c>
      <c r="T835" t="s">
        <v>33</v>
      </c>
      <c r="U835" t="s">
        <v>111</v>
      </c>
      <c r="V835" t="s">
        <v>35</v>
      </c>
      <c r="X835" t="s">
        <v>36</v>
      </c>
    </row>
    <row r="836" spans="1:24" x14ac:dyDescent="0.25">
      <c r="A836" s="1">
        <v>45113</v>
      </c>
      <c r="B836" t="s">
        <v>736</v>
      </c>
      <c r="C836" t="s">
        <v>113</v>
      </c>
      <c r="D836" t="s">
        <v>105</v>
      </c>
      <c r="E836" t="s">
        <v>106</v>
      </c>
      <c r="F836" t="s">
        <v>107</v>
      </c>
      <c r="G836" t="s">
        <v>108</v>
      </c>
      <c r="I836" t="s">
        <v>30</v>
      </c>
      <c r="J836" t="s">
        <v>30</v>
      </c>
      <c r="K836">
        <v>2022</v>
      </c>
      <c r="L836" s="1">
        <v>44592</v>
      </c>
      <c r="M836" s="1">
        <v>44679</v>
      </c>
      <c r="N836">
        <v>3722</v>
      </c>
      <c r="O836">
        <v>3722</v>
      </c>
      <c r="P836">
        <v>0</v>
      </c>
      <c r="Q836">
        <v>0</v>
      </c>
      <c r="R836" t="s">
        <v>114</v>
      </c>
      <c r="S836" t="s">
        <v>115</v>
      </c>
      <c r="T836" t="s">
        <v>33</v>
      </c>
      <c r="U836" t="s">
        <v>111</v>
      </c>
      <c r="V836" t="s">
        <v>98</v>
      </c>
      <c r="X836" t="s">
        <v>36</v>
      </c>
    </row>
    <row r="837" spans="1:24" x14ac:dyDescent="0.25">
      <c r="A837" s="1">
        <v>44965</v>
      </c>
      <c r="B837" t="s">
        <v>736</v>
      </c>
      <c r="C837" t="s">
        <v>117</v>
      </c>
      <c r="D837" t="s">
        <v>105</v>
      </c>
      <c r="E837" t="s">
        <v>106</v>
      </c>
      <c r="F837" t="s">
        <v>107</v>
      </c>
      <c r="G837" t="s">
        <v>108</v>
      </c>
      <c r="I837" t="s">
        <v>30</v>
      </c>
      <c r="J837" t="s">
        <v>30</v>
      </c>
      <c r="K837">
        <v>2022</v>
      </c>
      <c r="L837" s="1">
        <v>44800</v>
      </c>
      <c r="M837" s="1">
        <v>44800</v>
      </c>
      <c r="N837">
        <v>19002</v>
      </c>
      <c r="O837">
        <v>19002</v>
      </c>
      <c r="P837">
        <v>0</v>
      </c>
      <c r="Q837">
        <v>0</v>
      </c>
      <c r="R837" t="s">
        <v>118</v>
      </c>
      <c r="S837" t="s">
        <v>119</v>
      </c>
      <c r="T837" t="s">
        <v>33</v>
      </c>
      <c r="U837" t="s">
        <v>111</v>
      </c>
      <c r="V837" t="s">
        <v>98</v>
      </c>
      <c r="X837" t="s">
        <v>36</v>
      </c>
    </row>
    <row r="838" spans="1:24" x14ac:dyDescent="0.25">
      <c r="A838" s="1">
        <v>44980</v>
      </c>
      <c r="B838" t="s">
        <v>736</v>
      </c>
      <c r="C838" t="s">
        <v>435</v>
      </c>
      <c r="D838" t="s">
        <v>26</v>
      </c>
      <c r="E838" t="s">
        <v>106</v>
      </c>
      <c r="F838" t="s">
        <v>436</v>
      </c>
      <c r="G838" t="s">
        <v>29</v>
      </c>
      <c r="I838" t="s">
        <v>30</v>
      </c>
      <c r="J838" t="s">
        <v>30</v>
      </c>
      <c r="K838">
        <v>2021</v>
      </c>
      <c r="L838" s="1">
        <v>44203</v>
      </c>
      <c r="M838" s="1">
        <v>44561</v>
      </c>
      <c r="N838">
        <v>343908</v>
      </c>
      <c r="O838">
        <v>343908</v>
      </c>
      <c r="P838">
        <v>0</v>
      </c>
      <c r="Q838">
        <v>0</v>
      </c>
      <c r="R838" t="s">
        <v>94</v>
      </c>
      <c r="S838" t="s">
        <v>32</v>
      </c>
      <c r="T838" t="s">
        <v>33</v>
      </c>
      <c r="U838" t="s">
        <v>87</v>
      </c>
      <c r="V838" t="s">
        <v>35</v>
      </c>
      <c r="X838" t="s">
        <v>36</v>
      </c>
    </row>
    <row r="839" spans="1:24" x14ac:dyDescent="0.25">
      <c r="A839" s="1">
        <v>44747</v>
      </c>
      <c r="B839" t="s">
        <v>736</v>
      </c>
      <c r="C839" t="s">
        <v>438</v>
      </c>
      <c r="D839" t="s">
        <v>26</v>
      </c>
      <c r="E839" t="s">
        <v>106</v>
      </c>
      <c r="F839" t="s">
        <v>436</v>
      </c>
      <c r="G839" t="s">
        <v>187</v>
      </c>
      <c r="I839" t="s">
        <v>30</v>
      </c>
      <c r="J839" t="s">
        <v>30</v>
      </c>
      <c r="K839">
        <v>2021</v>
      </c>
      <c r="L839" s="1">
        <v>44216</v>
      </c>
      <c r="M839" s="1">
        <v>44539</v>
      </c>
      <c r="N839">
        <v>186441</v>
      </c>
      <c r="O839">
        <v>186441</v>
      </c>
      <c r="P839">
        <v>0</v>
      </c>
      <c r="Q839">
        <v>0</v>
      </c>
      <c r="R839" t="s">
        <v>94</v>
      </c>
      <c r="S839" t="s">
        <v>32</v>
      </c>
      <c r="T839" t="s">
        <v>33</v>
      </c>
      <c r="U839" t="s">
        <v>87</v>
      </c>
      <c r="V839" t="s">
        <v>35</v>
      </c>
      <c r="X839" t="s">
        <v>36</v>
      </c>
    </row>
    <row r="840" spans="1:24" x14ac:dyDescent="0.25">
      <c r="A840" s="1">
        <v>44867</v>
      </c>
      <c r="B840" t="s">
        <v>1264</v>
      </c>
      <c r="C840" t="s">
        <v>440</v>
      </c>
      <c r="D840" t="s">
        <v>26</v>
      </c>
      <c r="E840" t="s">
        <v>106</v>
      </c>
      <c r="F840" t="s">
        <v>436</v>
      </c>
      <c r="G840" t="s">
        <v>29</v>
      </c>
      <c r="I840" t="s">
        <v>30</v>
      </c>
      <c r="J840" t="s">
        <v>30</v>
      </c>
      <c r="K840">
        <v>2021</v>
      </c>
      <c r="L840" s="1">
        <v>44202</v>
      </c>
      <c r="M840" s="1">
        <v>44561</v>
      </c>
      <c r="N840">
        <v>1368452</v>
      </c>
      <c r="O840">
        <v>1368452</v>
      </c>
      <c r="P840">
        <v>0</v>
      </c>
      <c r="Q840">
        <v>0</v>
      </c>
      <c r="R840" t="s">
        <v>441</v>
      </c>
      <c r="S840" t="s">
        <v>442</v>
      </c>
      <c r="T840" t="s">
        <v>33</v>
      </c>
      <c r="U840" t="s">
        <v>87</v>
      </c>
      <c r="V840" t="s">
        <v>35</v>
      </c>
      <c r="X840" t="s">
        <v>36</v>
      </c>
    </row>
    <row r="841" spans="1:24" x14ac:dyDescent="0.25">
      <c r="A841" s="1">
        <v>44862</v>
      </c>
      <c r="B841" t="s">
        <v>1171</v>
      </c>
      <c r="C841" t="s">
        <v>104</v>
      </c>
      <c r="D841" t="s">
        <v>105</v>
      </c>
      <c r="E841" t="s">
        <v>106</v>
      </c>
      <c r="F841" t="s">
        <v>107</v>
      </c>
      <c r="G841" t="s">
        <v>108</v>
      </c>
      <c r="I841" t="s">
        <v>30</v>
      </c>
      <c r="J841" t="s">
        <v>30</v>
      </c>
      <c r="K841">
        <v>2021</v>
      </c>
      <c r="L841" s="1">
        <v>44472</v>
      </c>
      <c r="M841" s="1">
        <v>44561</v>
      </c>
      <c r="N841">
        <v>33076</v>
      </c>
      <c r="O841">
        <v>33076</v>
      </c>
      <c r="P841">
        <v>0</v>
      </c>
      <c r="Q841">
        <v>0</v>
      </c>
      <c r="R841" t="s">
        <v>109</v>
      </c>
      <c r="S841" t="s">
        <v>110</v>
      </c>
      <c r="T841" t="s">
        <v>33</v>
      </c>
      <c r="U841" t="s">
        <v>111</v>
      </c>
      <c r="V841" t="s">
        <v>35</v>
      </c>
      <c r="X841" t="s">
        <v>36</v>
      </c>
    </row>
    <row r="842" spans="1:24" x14ac:dyDescent="0.25">
      <c r="A842" s="1">
        <v>45006</v>
      </c>
      <c r="B842" t="s">
        <v>489</v>
      </c>
      <c r="C842" t="s">
        <v>444</v>
      </c>
      <c r="D842" t="s">
        <v>105</v>
      </c>
      <c r="E842" t="s">
        <v>106</v>
      </c>
      <c r="F842" t="s">
        <v>107</v>
      </c>
      <c r="G842" t="s">
        <v>108</v>
      </c>
      <c r="I842" t="s">
        <v>30</v>
      </c>
      <c r="J842" t="s">
        <v>30</v>
      </c>
      <c r="K842">
        <v>2021</v>
      </c>
      <c r="L842" s="1">
        <v>44256</v>
      </c>
      <c r="M842" s="1">
        <v>44508</v>
      </c>
      <c r="N842">
        <v>47025</v>
      </c>
      <c r="O842">
        <v>47025</v>
      </c>
      <c r="P842">
        <v>0</v>
      </c>
      <c r="Q842">
        <v>0</v>
      </c>
      <c r="R842" t="s">
        <v>445</v>
      </c>
      <c r="S842" t="s">
        <v>110</v>
      </c>
      <c r="T842" t="s">
        <v>33</v>
      </c>
      <c r="U842" t="s">
        <v>111</v>
      </c>
      <c r="V842" t="s">
        <v>98</v>
      </c>
      <c r="X842" t="s">
        <v>36</v>
      </c>
    </row>
    <row r="843" spans="1:24" x14ac:dyDescent="0.25">
      <c r="A843" s="1">
        <v>45113</v>
      </c>
      <c r="B843" t="s">
        <v>489</v>
      </c>
      <c r="C843" t="s">
        <v>113</v>
      </c>
      <c r="D843" t="s">
        <v>105</v>
      </c>
      <c r="E843" t="s">
        <v>106</v>
      </c>
      <c r="F843" t="s">
        <v>107</v>
      </c>
      <c r="G843" t="s">
        <v>108</v>
      </c>
      <c r="I843" t="s">
        <v>30</v>
      </c>
      <c r="J843" t="s">
        <v>30</v>
      </c>
      <c r="K843">
        <v>2021</v>
      </c>
      <c r="L843" s="1">
        <v>44336</v>
      </c>
      <c r="M843" s="1">
        <v>44459</v>
      </c>
      <c r="N843">
        <v>16508</v>
      </c>
      <c r="O843">
        <v>16508</v>
      </c>
      <c r="P843">
        <v>0</v>
      </c>
      <c r="Q843">
        <v>0</v>
      </c>
      <c r="R843" t="s">
        <v>114</v>
      </c>
      <c r="S843" t="s">
        <v>115</v>
      </c>
      <c r="T843" t="s">
        <v>33</v>
      </c>
      <c r="U843" t="s">
        <v>111</v>
      </c>
      <c r="V843" t="s">
        <v>98</v>
      </c>
      <c r="X843" t="s">
        <v>36</v>
      </c>
    </row>
    <row r="844" spans="1:24" x14ac:dyDescent="0.25">
      <c r="A844" s="1">
        <v>44953</v>
      </c>
      <c r="B844" t="s">
        <v>489</v>
      </c>
      <c r="C844" t="s">
        <v>451</v>
      </c>
      <c r="D844" t="s">
        <v>452</v>
      </c>
      <c r="E844" t="s">
        <v>106</v>
      </c>
      <c r="F844" t="s">
        <v>436</v>
      </c>
      <c r="G844" t="s">
        <v>29</v>
      </c>
      <c r="I844" t="s">
        <v>30</v>
      </c>
      <c r="J844" t="s">
        <v>30</v>
      </c>
      <c r="K844">
        <v>2021</v>
      </c>
      <c r="L844" s="1">
        <v>44197</v>
      </c>
      <c r="M844" s="1">
        <v>44202</v>
      </c>
      <c r="N844">
        <v>867</v>
      </c>
      <c r="O844">
        <v>867</v>
      </c>
      <c r="P844">
        <v>0</v>
      </c>
      <c r="Q844">
        <v>0</v>
      </c>
      <c r="R844" t="s">
        <v>453</v>
      </c>
      <c r="S844" t="s">
        <v>312</v>
      </c>
      <c r="T844" t="s">
        <v>33</v>
      </c>
      <c r="U844" t="s">
        <v>87</v>
      </c>
      <c r="V844" t="s">
        <v>143</v>
      </c>
      <c r="X844" t="s">
        <v>36</v>
      </c>
    </row>
    <row r="845" spans="1:24" x14ac:dyDescent="0.25">
      <c r="A845" s="1">
        <v>45013</v>
      </c>
      <c r="B845" t="s">
        <v>489</v>
      </c>
      <c r="C845" t="s">
        <v>544</v>
      </c>
      <c r="D845">
        <v>297</v>
      </c>
      <c r="E845" t="s">
        <v>106</v>
      </c>
      <c r="F845" t="s">
        <v>545</v>
      </c>
      <c r="G845" t="s">
        <v>546</v>
      </c>
      <c r="I845" t="s">
        <v>30</v>
      </c>
      <c r="J845" t="s">
        <v>30</v>
      </c>
      <c r="K845">
        <v>2021</v>
      </c>
      <c r="L845" s="1">
        <v>44197</v>
      </c>
      <c r="M845" s="1">
        <v>44561</v>
      </c>
      <c r="N845">
        <v>790397</v>
      </c>
      <c r="O845">
        <v>790397</v>
      </c>
      <c r="P845">
        <v>0</v>
      </c>
      <c r="Q845">
        <v>0</v>
      </c>
      <c r="R845" t="s">
        <v>547</v>
      </c>
      <c r="S845" t="s">
        <v>548</v>
      </c>
      <c r="T845" t="s">
        <v>33</v>
      </c>
      <c r="U845" t="s">
        <v>87</v>
      </c>
      <c r="V845" t="s">
        <v>35</v>
      </c>
      <c r="W845" t="s">
        <v>549</v>
      </c>
      <c r="X845" t="s">
        <v>36</v>
      </c>
    </row>
    <row r="846" spans="1:24" x14ac:dyDescent="0.25">
      <c r="A846" s="1">
        <v>44908</v>
      </c>
      <c r="B846" t="s">
        <v>489</v>
      </c>
      <c r="C846" t="s">
        <v>551</v>
      </c>
      <c r="D846">
        <v>297</v>
      </c>
      <c r="E846" t="s">
        <v>106</v>
      </c>
      <c r="F846" t="s">
        <v>545</v>
      </c>
      <c r="G846" t="s">
        <v>546</v>
      </c>
      <c r="I846" t="s">
        <v>30</v>
      </c>
      <c r="J846" t="s">
        <v>30</v>
      </c>
      <c r="K846">
        <v>2021</v>
      </c>
      <c r="L846" s="1">
        <v>44197</v>
      </c>
      <c r="M846" s="1">
        <v>44561</v>
      </c>
      <c r="N846">
        <v>318479</v>
      </c>
      <c r="O846">
        <v>318479</v>
      </c>
      <c r="P846">
        <v>0</v>
      </c>
      <c r="Q846">
        <v>0</v>
      </c>
      <c r="R846" t="s">
        <v>552</v>
      </c>
      <c r="S846" t="s">
        <v>115</v>
      </c>
      <c r="T846" t="s">
        <v>33</v>
      </c>
      <c r="U846" t="s">
        <v>87</v>
      </c>
      <c r="V846" t="s">
        <v>35</v>
      </c>
      <c r="X846" t="s">
        <v>36</v>
      </c>
    </row>
    <row r="847" spans="1:24" x14ac:dyDescent="0.25">
      <c r="A847" s="1">
        <v>44945</v>
      </c>
      <c r="B847" t="s">
        <v>489</v>
      </c>
      <c r="C847" t="s">
        <v>554</v>
      </c>
      <c r="D847">
        <v>297</v>
      </c>
      <c r="E847" t="s">
        <v>106</v>
      </c>
      <c r="F847" t="s">
        <v>545</v>
      </c>
      <c r="G847" t="s">
        <v>546</v>
      </c>
      <c r="I847" t="s">
        <v>30</v>
      </c>
      <c r="J847" t="s">
        <v>30</v>
      </c>
      <c r="K847">
        <v>2021</v>
      </c>
      <c r="L847" s="1">
        <v>44197</v>
      </c>
      <c r="M847" s="1">
        <v>44561</v>
      </c>
      <c r="N847">
        <v>1439650</v>
      </c>
      <c r="O847">
        <v>1439650</v>
      </c>
      <c r="P847">
        <v>0</v>
      </c>
      <c r="Q847">
        <v>0</v>
      </c>
      <c r="R847" t="s">
        <v>555</v>
      </c>
      <c r="S847" t="s">
        <v>269</v>
      </c>
      <c r="T847" t="s">
        <v>33</v>
      </c>
      <c r="U847" t="s">
        <v>87</v>
      </c>
      <c r="V847" t="s">
        <v>35</v>
      </c>
      <c r="X847" t="s">
        <v>36</v>
      </c>
    </row>
    <row r="848" spans="1:24" x14ac:dyDescent="0.25">
      <c r="A848" s="1">
        <v>45004</v>
      </c>
      <c r="B848" t="s">
        <v>747</v>
      </c>
      <c r="C848" t="s">
        <v>573</v>
      </c>
      <c r="D848" t="s">
        <v>345</v>
      </c>
      <c r="E848" t="s">
        <v>106</v>
      </c>
      <c r="F848" t="s">
        <v>436</v>
      </c>
      <c r="G848" t="s">
        <v>29</v>
      </c>
      <c r="I848" t="s">
        <v>30</v>
      </c>
      <c r="J848" t="s">
        <v>30</v>
      </c>
      <c r="K848">
        <v>2021</v>
      </c>
      <c r="L848" s="1">
        <v>44232</v>
      </c>
      <c r="M848" s="1">
        <v>44560</v>
      </c>
      <c r="N848">
        <v>1259253</v>
      </c>
      <c r="O848">
        <v>1259253</v>
      </c>
      <c r="P848">
        <v>0</v>
      </c>
      <c r="Q848">
        <v>0</v>
      </c>
      <c r="R848" t="s">
        <v>574</v>
      </c>
      <c r="S848" t="s">
        <v>257</v>
      </c>
      <c r="T848" t="s">
        <v>33</v>
      </c>
      <c r="U848" t="s">
        <v>87</v>
      </c>
      <c r="V848" t="s">
        <v>35</v>
      </c>
      <c r="W848" t="s">
        <v>347</v>
      </c>
      <c r="X848" t="s">
        <v>36</v>
      </c>
    </row>
    <row r="849" spans="1:24" x14ac:dyDescent="0.25">
      <c r="A849" s="1">
        <v>45027</v>
      </c>
      <c r="B849" t="s">
        <v>747</v>
      </c>
      <c r="C849" t="s">
        <v>576</v>
      </c>
      <c r="D849" t="s">
        <v>345</v>
      </c>
      <c r="E849" t="s">
        <v>106</v>
      </c>
      <c r="F849" t="s">
        <v>436</v>
      </c>
      <c r="G849" t="s">
        <v>29</v>
      </c>
      <c r="I849" t="s">
        <v>30</v>
      </c>
      <c r="J849" t="s">
        <v>30</v>
      </c>
      <c r="K849">
        <v>2021</v>
      </c>
      <c r="L849" s="1">
        <v>44232</v>
      </c>
      <c r="M849" s="1">
        <v>44560</v>
      </c>
      <c r="N849">
        <v>292094</v>
      </c>
      <c r="O849">
        <v>292094</v>
      </c>
      <c r="P849">
        <v>0</v>
      </c>
      <c r="Q849">
        <v>0</v>
      </c>
      <c r="R849" t="s">
        <v>577</v>
      </c>
      <c r="S849" t="s">
        <v>308</v>
      </c>
      <c r="T849" t="s">
        <v>33</v>
      </c>
      <c r="U849" t="s">
        <v>87</v>
      </c>
      <c r="V849" t="s">
        <v>35</v>
      </c>
      <c r="W849" t="s">
        <v>347</v>
      </c>
      <c r="X849" t="s">
        <v>36</v>
      </c>
    </row>
    <row r="850" spans="1:24" x14ac:dyDescent="0.25">
      <c r="A850" s="1">
        <v>45004</v>
      </c>
      <c r="B850" t="s">
        <v>747</v>
      </c>
      <c r="C850" t="s">
        <v>579</v>
      </c>
      <c r="D850" t="s">
        <v>345</v>
      </c>
      <c r="E850" t="s">
        <v>106</v>
      </c>
      <c r="F850" t="s">
        <v>436</v>
      </c>
      <c r="G850" t="s">
        <v>29</v>
      </c>
      <c r="I850" t="s">
        <v>30</v>
      </c>
      <c r="J850" t="s">
        <v>30</v>
      </c>
      <c r="K850">
        <v>2021</v>
      </c>
      <c r="L850" s="1">
        <v>44232</v>
      </c>
      <c r="M850" s="1">
        <v>44561</v>
      </c>
      <c r="N850">
        <v>178538</v>
      </c>
      <c r="O850">
        <v>178538</v>
      </c>
      <c r="P850">
        <v>0</v>
      </c>
      <c r="Q850">
        <v>0</v>
      </c>
      <c r="R850" t="s">
        <v>580</v>
      </c>
      <c r="S850" t="s">
        <v>203</v>
      </c>
      <c r="T850" t="s">
        <v>33</v>
      </c>
      <c r="U850" t="s">
        <v>87</v>
      </c>
      <c r="V850" t="s">
        <v>35</v>
      </c>
      <c r="W850" t="s">
        <v>347</v>
      </c>
      <c r="X850" t="s">
        <v>36</v>
      </c>
    </row>
    <row r="851" spans="1:24" x14ac:dyDescent="0.25">
      <c r="A851" s="1">
        <v>44622</v>
      </c>
      <c r="B851" t="s">
        <v>747</v>
      </c>
      <c r="C851" t="s">
        <v>606</v>
      </c>
      <c r="D851" t="s">
        <v>607</v>
      </c>
      <c r="E851" t="s">
        <v>106</v>
      </c>
      <c r="F851" t="s">
        <v>608</v>
      </c>
      <c r="G851" t="s">
        <v>83</v>
      </c>
      <c r="I851" t="s">
        <v>30</v>
      </c>
      <c r="J851" t="s">
        <v>30</v>
      </c>
      <c r="K851">
        <v>2021</v>
      </c>
      <c r="L851" s="1">
        <v>44197</v>
      </c>
      <c r="M851" s="1">
        <v>44439</v>
      </c>
      <c r="N851">
        <v>31020</v>
      </c>
      <c r="O851">
        <v>31020</v>
      </c>
      <c r="P851">
        <v>0</v>
      </c>
      <c r="Q851">
        <v>0</v>
      </c>
      <c r="R851" t="s">
        <v>609</v>
      </c>
      <c r="S851" t="s">
        <v>610</v>
      </c>
      <c r="T851" t="s">
        <v>33</v>
      </c>
      <c r="U851" t="s">
        <v>45</v>
      </c>
      <c r="V851" t="s">
        <v>35</v>
      </c>
      <c r="W851" t="s">
        <v>611</v>
      </c>
      <c r="X851" t="s">
        <v>36</v>
      </c>
    </row>
    <row r="852" spans="1:24" x14ac:dyDescent="0.25">
      <c r="A852" s="1">
        <v>44922</v>
      </c>
      <c r="B852" t="s">
        <v>185</v>
      </c>
      <c r="C852" t="s">
        <v>629</v>
      </c>
      <c r="D852" t="s">
        <v>630</v>
      </c>
      <c r="E852" t="s">
        <v>106</v>
      </c>
      <c r="F852" t="s">
        <v>545</v>
      </c>
      <c r="G852" t="s">
        <v>546</v>
      </c>
      <c r="I852" t="s">
        <v>30</v>
      </c>
      <c r="J852" t="s">
        <v>30</v>
      </c>
      <c r="K852">
        <v>2021</v>
      </c>
      <c r="L852" s="1">
        <v>44197</v>
      </c>
      <c r="M852" s="1">
        <v>44561</v>
      </c>
      <c r="N852">
        <v>212324</v>
      </c>
      <c r="O852">
        <v>212324</v>
      </c>
      <c r="P852">
        <v>0</v>
      </c>
      <c r="Q852">
        <v>0</v>
      </c>
      <c r="R852" t="s">
        <v>631</v>
      </c>
      <c r="S852" t="s">
        <v>632</v>
      </c>
      <c r="T852" t="s">
        <v>33</v>
      </c>
      <c r="U852" t="s">
        <v>87</v>
      </c>
      <c r="V852" t="s">
        <v>35</v>
      </c>
      <c r="X852" t="s">
        <v>36</v>
      </c>
    </row>
    <row r="853" spans="1:24" x14ac:dyDescent="0.25">
      <c r="A853" s="1">
        <v>45077</v>
      </c>
      <c r="B853" t="s">
        <v>185</v>
      </c>
      <c r="C853" t="s">
        <v>634</v>
      </c>
      <c r="D853" t="s">
        <v>630</v>
      </c>
      <c r="E853" t="s">
        <v>106</v>
      </c>
      <c r="F853" t="s">
        <v>545</v>
      </c>
      <c r="G853" t="s">
        <v>546</v>
      </c>
      <c r="I853" t="s">
        <v>30</v>
      </c>
      <c r="J853" t="s">
        <v>30</v>
      </c>
      <c r="K853">
        <v>2021</v>
      </c>
      <c r="L853" s="1">
        <v>44197</v>
      </c>
      <c r="M853" s="1">
        <v>44561</v>
      </c>
      <c r="N853">
        <v>804831</v>
      </c>
      <c r="O853">
        <v>804831</v>
      </c>
      <c r="P853">
        <v>0</v>
      </c>
      <c r="Q853">
        <v>0</v>
      </c>
      <c r="R853" t="s">
        <v>635</v>
      </c>
      <c r="S853" t="s">
        <v>442</v>
      </c>
      <c r="T853" t="s">
        <v>33</v>
      </c>
      <c r="U853" t="s">
        <v>87</v>
      </c>
      <c r="V853" t="s">
        <v>35</v>
      </c>
      <c r="W853" t="s">
        <v>636</v>
      </c>
      <c r="X853" t="s">
        <v>36</v>
      </c>
    </row>
    <row r="854" spans="1:24" x14ac:dyDescent="0.25">
      <c r="A854" s="1">
        <v>45077</v>
      </c>
      <c r="B854" t="s">
        <v>185</v>
      </c>
      <c r="C854" t="s">
        <v>638</v>
      </c>
      <c r="D854" t="s">
        <v>630</v>
      </c>
      <c r="E854" t="s">
        <v>106</v>
      </c>
      <c r="F854" t="s">
        <v>545</v>
      </c>
      <c r="G854" t="s">
        <v>546</v>
      </c>
      <c r="I854" t="s">
        <v>30</v>
      </c>
      <c r="J854" t="s">
        <v>30</v>
      </c>
      <c r="K854">
        <v>2021</v>
      </c>
      <c r="L854" s="1">
        <v>44197</v>
      </c>
      <c r="M854" s="1">
        <v>44561</v>
      </c>
      <c r="N854">
        <v>189460</v>
      </c>
      <c r="O854">
        <v>189460</v>
      </c>
      <c r="P854">
        <v>0</v>
      </c>
      <c r="Q854">
        <v>0</v>
      </c>
      <c r="R854" t="s">
        <v>639</v>
      </c>
      <c r="S854" t="s">
        <v>640</v>
      </c>
      <c r="T854" t="s">
        <v>616</v>
      </c>
      <c r="U854" t="s">
        <v>87</v>
      </c>
      <c r="V854" t="s">
        <v>35</v>
      </c>
      <c r="W854" t="s">
        <v>641</v>
      </c>
      <c r="X854" t="s">
        <v>36</v>
      </c>
    </row>
    <row r="855" spans="1:24" x14ac:dyDescent="0.25">
      <c r="A855" s="1">
        <v>44726</v>
      </c>
      <c r="B855" t="s">
        <v>185</v>
      </c>
      <c r="C855" t="s">
        <v>678</v>
      </c>
      <c r="D855">
        <v>253</v>
      </c>
      <c r="E855" t="s">
        <v>106</v>
      </c>
      <c r="F855" t="s">
        <v>608</v>
      </c>
      <c r="G855" t="s">
        <v>83</v>
      </c>
      <c r="I855" t="s">
        <v>30</v>
      </c>
      <c r="J855" t="s">
        <v>30</v>
      </c>
      <c r="K855">
        <v>2021</v>
      </c>
      <c r="L855" s="1">
        <v>44197</v>
      </c>
      <c r="M855" s="1">
        <v>44469</v>
      </c>
      <c r="N855">
        <v>13876</v>
      </c>
      <c r="O855">
        <v>13876</v>
      </c>
      <c r="P855">
        <v>0</v>
      </c>
      <c r="Q855">
        <v>0</v>
      </c>
      <c r="R855" t="s">
        <v>679</v>
      </c>
      <c r="S855" t="s">
        <v>32</v>
      </c>
      <c r="T855" t="s">
        <v>33</v>
      </c>
      <c r="U855" t="s">
        <v>45</v>
      </c>
      <c r="V855" t="s">
        <v>98</v>
      </c>
      <c r="W855" t="s">
        <v>680</v>
      </c>
      <c r="X855" t="s">
        <v>36</v>
      </c>
    </row>
    <row r="856" spans="1:24" x14ac:dyDescent="0.25">
      <c r="A856" s="1">
        <v>44518</v>
      </c>
      <c r="B856" t="s">
        <v>185</v>
      </c>
      <c r="C856" t="s">
        <v>682</v>
      </c>
      <c r="D856" t="s">
        <v>81</v>
      </c>
      <c r="E856" t="s">
        <v>106</v>
      </c>
      <c r="F856" t="s">
        <v>436</v>
      </c>
      <c r="G856" t="s">
        <v>187</v>
      </c>
      <c r="I856" t="s">
        <v>30</v>
      </c>
      <c r="J856" t="s">
        <v>30</v>
      </c>
      <c r="K856">
        <v>2021</v>
      </c>
      <c r="L856" s="1">
        <v>44307</v>
      </c>
      <c r="M856" s="1">
        <v>44469</v>
      </c>
      <c r="N856">
        <v>9480</v>
      </c>
      <c r="O856">
        <v>9480</v>
      </c>
      <c r="P856">
        <v>0</v>
      </c>
      <c r="Q856">
        <v>0</v>
      </c>
      <c r="R856" t="s">
        <v>683</v>
      </c>
      <c r="S856" t="s">
        <v>257</v>
      </c>
      <c r="T856" t="s">
        <v>33</v>
      </c>
      <c r="U856" t="s">
        <v>87</v>
      </c>
      <c r="V856" t="s">
        <v>98</v>
      </c>
      <c r="X856" t="s">
        <v>36</v>
      </c>
    </row>
    <row r="857" spans="1:24" x14ac:dyDescent="0.25">
      <c r="A857" s="1">
        <v>44777</v>
      </c>
      <c r="B857" t="s">
        <v>185</v>
      </c>
      <c r="C857" t="s">
        <v>682</v>
      </c>
      <c r="D857" t="s">
        <v>81</v>
      </c>
      <c r="E857" t="s">
        <v>106</v>
      </c>
      <c r="F857" t="s">
        <v>436</v>
      </c>
      <c r="G857" t="s">
        <v>29</v>
      </c>
      <c r="I857" t="s">
        <v>30</v>
      </c>
      <c r="J857" t="s">
        <v>30</v>
      </c>
      <c r="K857">
        <v>2021</v>
      </c>
      <c r="L857" s="1">
        <v>44307</v>
      </c>
      <c r="M857" s="1">
        <v>44469</v>
      </c>
      <c r="N857">
        <v>7758</v>
      </c>
      <c r="O857">
        <v>7758</v>
      </c>
      <c r="P857">
        <v>0</v>
      </c>
      <c r="Q857">
        <v>0</v>
      </c>
      <c r="R857" t="s">
        <v>683</v>
      </c>
      <c r="S857" t="s">
        <v>257</v>
      </c>
      <c r="T857" t="s">
        <v>33</v>
      </c>
      <c r="U857" t="s">
        <v>87</v>
      </c>
      <c r="V857" t="s">
        <v>98</v>
      </c>
      <c r="X857" t="s">
        <v>36</v>
      </c>
    </row>
    <row r="858" spans="1:24" x14ac:dyDescent="0.25">
      <c r="A858" s="1">
        <v>44186</v>
      </c>
      <c r="B858" t="s">
        <v>185</v>
      </c>
      <c r="C858" t="s">
        <v>705</v>
      </c>
      <c r="D858" t="s">
        <v>26</v>
      </c>
      <c r="E858" t="s">
        <v>106</v>
      </c>
      <c r="F858" t="s">
        <v>436</v>
      </c>
      <c r="G858" t="s">
        <v>662</v>
      </c>
      <c r="I858" t="s">
        <v>30</v>
      </c>
      <c r="J858" t="s">
        <v>42</v>
      </c>
      <c r="K858">
        <v>2020</v>
      </c>
      <c r="L858" s="1">
        <v>43831</v>
      </c>
      <c r="M858" s="1">
        <v>44070</v>
      </c>
      <c r="N858">
        <v>21863</v>
      </c>
      <c r="O858">
        <v>21863</v>
      </c>
      <c r="P858">
        <v>0</v>
      </c>
      <c r="Q858">
        <v>0</v>
      </c>
      <c r="R858" t="s">
        <v>706</v>
      </c>
      <c r="S858" t="s">
        <v>32</v>
      </c>
      <c r="T858" t="s">
        <v>33</v>
      </c>
      <c r="U858" t="s">
        <v>87</v>
      </c>
      <c r="V858" t="s">
        <v>98</v>
      </c>
      <c r="W858" t="s">
        <v>703</v>
      </c>
      <c r="X858" t="s">
        <v>36</v>
      </c>
    </row>
    <row r="859" spans="1:24" x14ac:dyDescent="0.25">
      <c r="A859" s="1">
        <v>44454</v>
      </c>
      <c r="B859" t="s">
        <v>185</v>
      </c>
      <c r="C859" t="s">
        <v>708</v>
      </c>
      <c r="D859" t="s">
        <v>26</v>
      </c>
      <c r="E859" t="s">
        <v>106</v>
      </c>
      <c r="F859" t="s">
        <v>436</v>
      </c>
      <c r="G859" t="s">
        <v>662</v>
      </c>
      <c r="I859" t="s">
        <v>30</v>
      </c>
      <c r="J859" t="s">
        <v>42</v>
      </c>
      <c r="K859">
        <v>2020</v>
      </c>
      <c r="L859" s="1">
        <v>43831</v>
      </c>
      <c r="M859" s="1">
        <v>44043</v>
      </c>
      <c r="N859">
        <v>13561</v>
      </c>
      <c r="O859">
        <v>13561</v>
      </c>
      <c r="P859">
        <v>0</v>
      </c>
      <c r="Q859">
        <v>0</v>
      </c>
      <c r="R859" t="s">
        <v>706</v>
      </c>
      <c r="S859" t="s">
        <v>32</v>
      </c>
      <c r="T859" t="s">
        <v>33</v>
      </c>
      <c r="U859" t="s">
        <v>87</v>
      </c>
      <c r="V859" t="s">
        <v>98</v>
      </c>
      <c r="W859" t="s">
        <v>703</v>
      </c>
      <c r="X859" t="s">
        <v>36</v>
      </c>
    </row>
    <row r="860" spans="1:24" x14ac:dyDescent="0.25">
      <c r="A860" s="1">
        <v>44454</v>
      </c>
      <c r="B860" t="s">
        <v>185</v>
      </c>
      <c r="C860" t="s">
        <v>710</v>
      </c>
      <c r="D860" t="s">
        <v>26</v>
      </c>
      <c r="E860" t="s">
        <v>106</v>
      </c>
      <c r="F860" t="s">
        <v>436</v>
      </c>
      <c r="G860" t="s">
        <v>662</v>
      </c>
      <c r="I860" t="s">
        <v>30</v>
      </c>
      <c r="J860" t="s">
        <v>42</v>
      </c>
      <c r="K860">
        <v>2020</v>
      </c>
      <c r="L860" s="1">
        <v>44049</v>
      </c>
      <c r="M860" s="1">
        <v>44186</v>
      </c>
      <c r="N860">
        <v>94592</v>
      </c>
      <c r="O860">
        <v>94592</v>
      </c>
      <c r="P860">
        <v>0</v>
      </c>
      <c r="Q860">
        <v>0</v>
      </c>
      <c r="R860" t="s">
        <v>706</v>
      </c>
      <c r="S860" t="s">
        <v>32</v>
      </c>
      <c r="T860" t="s">
        <v>33</v>
      </c>
      <c r="U860" t="s">
        <v>87</v>
      </c>
      <c r="V860" t="s">
        <v>98</v>
      </c>
      <c r="W860" t="s">
        <v>703</v>
      </c>
      <c r="X860" t="s">
        <v>36</v>
      </c>
    </row>
    <row r="861" spans="1:24" x14ac:dyDescent="0.25">
      <c r="A861" s="1">
        <v>44708</v>
      </c>
      <c r="B861" t="s">
        <v>185</v>
      </c>
      <c r="C861" t="s">
        <v>712</v>
      </c>
      <c r="D861" t="s">
        <v>26</v>
      </c>
      <c r="E861" t="s">
        <v>106</v>
      </c>
      <c r="F861" t="s">
        <v>436</v>
      </c>
      <c r="G861" t="s">
        <v>29</v>
      </c>
      <c r="I861" t="s">
        <v>30</v>
      </c>
      <c r="J861" t="s">
        <v>42</v>
      </c>
      <c r="K861">
        <v>2020</v>
      </c>
      <c r="L861" s="1">
        <v>43840</v>
      </c>
      <c r="M861" s="1">
        <v>44196</v>
      </c>
      <c r="N861">
        <v>672839</v>
      </c>
      <c r="O861">
        <v>672839</v>
      </c>
      <c r="P861">
        <v>0</v>
      </c>
      <c r="Q861">
        <v>0</v>
      </c>
      <c r="R861" t="s">
        <v>94</v>
      </c>
      <c r="S861" t="s">
        <v>32</v>
      </c>
      <c r="T861" t="s">
        <v>33</v>
      </c>
      <c r="U861" t="s">
        <v>87</v>
      </c>
      <c r="V861" t="s">
        <v>35</v>
      </c>
      <c r="X861" t="s">
        <v>36</v>
      </c>
    </row>
    <row r="862" spans="1:24" x14ac:dyDescent="0.25">
      <c r="A862" s="1">
        <v>44596</v>
      </c>
      <c r="B862" t="s">
        <v>185</v>
      </c>
      <c r="C862" t="s">
        <v>712</v>
      </c>
      <c r="D862" t="s">
        <v>26</v>
      </c>
      <c r="E862" t="s">
        <v>106</v>
      </c>
      <c r="F862" t="s">
        <v>436</v>
      </c>
      <c r="G862" t="s">
        <v>187</v>
      </c>
      <c r="I862" t="s">
        <v>30</v>
      </c>
      <c r="J862" t="s">
        <v>42</v>
      </c>
      <c r="K862">
        <v>2020</v>
      </c>
      <c r="L862" s="1">
        <v>43840</v>
      </c>
      <c r="M862" s="1">
        <v>44196</v>
      </c>
      <c r="N862">
        <v>1236029</v>
      </c>
      <c r="O862">
        <v>1236029</v>
      </c>
      <c r="P862">
        <v>0</v>
      </c>
      <c r="Q862">
        <v>0</v>
      </c>
      <c r="R862" t="s">
        <v>94</v>
      </c>
      <c r="S862" t="s">
        <v>32</v>
      </c>
      <c r="T862" t="s">
        <v>33</v>
      </c>
      <c r="U862" t="s">
        <v>87</v>
      </c>
      <c r="V862" t="s">
        <v>35</v>
      </c>
      <c r="X862" t="s">
        <v>36</v>
      </c>
    </row>
    <row r="863" spans="1:24" x14ac:dyDescent="0.25">
      <c r="A863" s="1">
        <v>44925</v>
      </c>
      <c r="B863" t="s">
        <v>164</v>
      </c>
      <c r="C863" t="s">
        <v>714</v>
      </c>
      <c r="D863" t="s">
        <v>26</v>
      </c>
      <c r="E863" t="s">
        <v>106</v>
      </c>
      <c r="F863" t="s">
        <v>436</v>
      </c>
      <c r="G863" t="s">
        <v>29</v>
      </c>
      <c r="I863" t="s">
        <v>30</v>
      </c>
      <c r="J863" t="s">
        <v>42</v>
      </c>
      <c r="K863">
        <v>2020</v>
      </c>
      <c r="L863" s="1">
        <v>44048</v>
      </c>
      <c r="M863" s="1">
        <v>44195</v>
      </c>
      <c r="N863">
        <v>154340</v>
      </c>
      <c r="O863">
        <v>154340</v>
      </c>
      <c r="P863">
        <v>0</v>
      </c>
      <c r="Q863">
        <v>0</v>
      </c>
      <c r="R863" t="s">
        <v>94</v>
      </c>
      <c r="S863" t="s">
        <v>32</v>
      </c>
      <c r="T863" t="s">
        <v>33</v>
      </c>
      <c r="U863" t="s">
        <v>87</v>
      </c>
      <c r="V863" t="s">
        <v>35</v>
      </c>
      <c r="X863" t="s">
        <v>36</v>
      </c>
    </row>
    <row r="864" spans="1:24" x14ac:dyDescent="0.25">
      <c r="A864" s="1">
        <v>44834</v>
      </c>
      <c r="B864" t="s">
        <v>164</v>
      </c>
      <c r="C864" t="s">
        <v>716</v>
      </c>
      <c r="D864" t="s">
        <v>105</v>
      </c>
      <c r="E864" t="s">
        <v>106</v>
      </c>
      <c r="F864" t="s">
        <v>107</v>
      </c>
      <c r="G864" t="s">
        <v>108</v>
      </c>
      <c r="I864" t="s">
        <v>30</v>
      </c>
      <c r="J864" t="s">
        <v>42</v>
      </c>
      <c r="K864">
        <v>2020</v>
      </c>
      <c r="L864" s="1">
        <v>44108</v>
      </c>
      <c r="M864" s="1">
        <v>44113</v>
      </c>
      <c r="N864">
        <v>32742</v>
      </c>
      <c r="O864">
        <v>32742</v>
      </c>
      <c r="P864">
        <v>0</v>
      </c>
      <c r="Q864">
        <v>0</v>
      </c>
      <c r="R864" t="s">
        <v>717</v>
      </c>
      <c r="S864" t="s">
        <v>110</v>
      </c>
      <c r="T864" t="s">
        <v>33</v>
      </c>
      <c r="U864" t="s">
        <v>111</v>
      </c>
      <c r="V864" t="s">
        <v>35</v>
      </c>
      <c r="X864" t="s">
        <v>36</v>
      </c>
    </row>
    <row r="865" spans="1:24" x14ac:dyDescent="0.25">
      <c r="A865" s="1">
        <v>44896</v>
      </c>
      <c r="B865" t="s">
        <v>164</v>
      </c>
      <c r="C865" t="s">
        <v>719</v>
      </c>
      <c r="D865" t="s">
        <v>105</v>
      </c>
      <c r="E865" t="s">
        <v>106</v>
      </c>
      <c r="F865" t="s">
        <v>107</v>
      </c>
      <c r="G865" t="s">
        <v>108</v>
      </c>
      <c r="I865" t="s">
        <v>30</v>
      </c>
      <c r="J865" t="s">
        <v>42</v>
      </c>
      <c r="K865">
        <v>2020</v>
      </c>
      <c r="L865" s="1">
        <v>43846</v>
      </c>
      <c r="M865" s="1">
        <v>44126</v>
      </c>
      <c r="N865">
        <v>13360</v>
      </c>
      <c r="O865">
        <v>13360</v>
      </c>
      <c r="P865">
        <v>0</v>
      </c>
      <c r="Q865">
        <v>0</v>
      </c>
      <c r="R865" t="s">
        <v>720</v>
      </c>
      <c r="S865" t="s">
        <v>203</v>
      </c>
      <c r="T865" t="s">
        <v>33</v>
      </c>
      <c r="U865" t="s">
        <v>111</v>
      </c>
      <c r="V865" t="s">
        <v>35</v>
      </c>
      <c r="X865" t="s">
        <v>36</v>
      </c>
    </row>
    <row r="866" spans="1:24" x14ac:dyDescent="0.25">
      <c r="A866" s="1">
        <v>44585</v>
      </c>
      <c r="B866" t="s">
        <v>164</v>
      </c>
      <c r="C866" t="s">
        <v>722</v>
      </c>
      <c r="D866" t="s">
        <v>723</v>
      </c>
      <c r="E866" t="s">
        <v>106</v>
      </c>
      <c r="F866" t="s">
        <v>107</v>
      </c>
      <c r="G866" t="s">
        <v>29</v>
      </c>
      <c r="I866" t="s">
        <v>30</v>
      </c>
      <c r="J866" t="s">
        <v>42</v>
      </c>
      <c r="K866">
        <v>2020</v>
      </c>
      <c r="L866" s="1">
        <v>43831</v>
      </c>
      <c r="M866" s="1">
        <v>44196</v>
      </c>
      <c r="N866">
        <v>18605</v>
      </c>
      <c r="O866">
        <v>18605</v>
      </c>
      <c r="P866">
        <v>0</v>
      </c>
      <c r="Q866">
        <v>0</v>
      </c>
      <c r="R866" t="s">
        <v>724</v>
      </c>
      <c r="S866" t="s">
        <v>548</v>
      </c>
      <c r="T866" t="s">
        <v>33</v>
      </c>
      <c r="U866" t="s">
        <v>87</v>
      </c>
      <c r="V866" t="s">
        <v>35</v>
      </c>
      <c r="X866" t="s">
        <v>36</v>
      </c>
    </row>
    <row r="867" spans="1:24" x14ac:dyDescent="0.25">
      <c r="A867" s="1">
        <v>44585</v>
      </c>
      <c r="B867" t="s">
        <v>164</v>
      </c>
      <c r="C867" t="s">
        <v>726</v>
      </c>
      <c r="D867" t="s">
        <v>723</v>
      </c>
      <c r="E867" t="s">
        <v>106</v>
      </c>
      <c r="F867" t="s">
        <v>107</v>
      </c>
      <c r="G867" t="s">
        <v>29</v>
      </c>
      <c r="I867" t="s">
        <v>30</v>
      </c>
      <c r="J867" t="s">
        <v>42</v>
      </c>
      <c r="K867">
        <v>2020</v>
      </c>
      <c r="L867" s="1">
        <v>43831</v>
      </c>
      <c r="M867" s="1">
        <v>44196</v>
      </c>
      <c r="N867">
        <v>16102</v>
      </c>
      <c r="O867">
        <v>16102</v>
      </c>
      <c r="P867">
        <v>0</v>
      </c>
      <c r="Q867">
        <v>0</v>
      </c>
      <c r="R867" t="s">
        <v>724</v>
      </c>
      <c r="S867" t="s">
        <v>548</v>
      </c>
      <c r="T867" t="s">
        <v>33</v>
      </c>
      <c r="U867" t="s">
        <v>87</v>
      </c>
      <c r="V867" t="s">
        <v>35</v>
      </c>
      <c r="X867" t="s">
        <v>36</v>
      </c>
    </row>
    <row r="868" spans="1:24" x14ac:dyDescent="0.25">
      <c r="A868" s="1">
        <v>44585</v>
      </c>
      <c r="B868" t="s">
        <v>164</v>
      </c>
      <c r="C868" t="s">
        <v>728</v>
      </c>
      <c r="D868" t="s">
        <v>723</v>
      </c>
      <c r="E868" t="s">
        <v>106</v>
      </c>
      <c r="F868" t="s">
        <v>107</v>
      </c>
      <c r="G868" t="s">
        <v>29</v>
      </c>
      <c r="I868" t="s">
        <v>30</v>
      </c>
      <c r="J868" t="s">
        <v>42</v>
      </c>
      <c r="K868">
        <v>2020</v>
      </c>
      <c r="L868" s="1">
        <v>43831</v>
      </c>
      <c r="M868" s="1">
        <v>44196</v>
      </c>
      <c r="N868">
        <v>367047</v>
      </c>
      <c r="O868">
        <v>367047</v>
      </c>
      <c r="P868">
        <v>0</v>
      </c>
      <c r="Q868">
        <v>0</v>
      </c>
      <c r="R868" t="s">
        <v>724</v>
      </c>
      <c r="S868" t="s">
        <v>548</v>
      </c>
      <c r="T868" t="s">
        <v>33</v>
      </c>
      <c r="U868" t="s">
        <v>87</v>
      </c>
      <c r="V868" t="s">
        <v>35</v>
      </c>
      <c r="X868" t="s">
        <v>36</v>
      </c>
    </row>
    <row r="869" spans="1:24" x14ac:dyDescent="0.25">
      <c r="A869" s="1">
        <v>44953</v>
      </c>
      <c r="B869" t="s">
        <v>164</v>
      </c>
      <c r="C869" t="s">
        <v>451</v>
      </c>
      <c r="D869" t="s">
        <v>452</v>
      </c>
      <c r="E869" t="s">
        <v>106</v>
      </c>
      <c r="F869" t="s">
        <v>436</v>
      </c>
      <c r="G869" t="s">
        <v>29</v>
      </c>
      <c r="I869" t="s">
        <v>30</v>
      </c>
      <c r="J869" t="s">
        <v>42</v>
      </c>
      <c r="K869">
        <v>2020</v>
      </c>
      <c r="L869" s="1">
        <v>43867</v>
      </c>
      <c r="M869" s="1">
        <v>44196</v>
      </c>
      <c r="N869">
        <v>12383</v>
      </c>
      <c r="O869">
        <v>12383</v>
      </c>
      <c r="P869">
        <v>0</v>
      </c>
      <c r="Q869">
        <v>0</v>
      </c>
      <c r="R869" t="s">
        <v>453</v>
      </c>
      <c r="S869" t="s">
        <v>312</v>
      </c>
      <c r="T869" t="s">
        <v>33</v>
      </c>
      <c r="U869" t="s">
        <v>87</v>
      </c>
      <c r="V869" t="s">
        <v>143</v>
      </c>
      <c r="X869" t="s">
        <v>36</v>
      </c>
    </row>
    <row r="870" spans="1:24" x14ac:dyDescent="0.25">
      <c r="A870" s="1">
        <v>45034</v>
      </c>
      <c r="B870" t="s">
        <v>164</v>
      </c>
      <c r="C870" t="s">
        <v>772</v>
      </c>
      <c r="D870" t="s">
        <v>126</v>
      </c>
      <c r="E870" t="s">
        <v>106</v>
      </c>
      <c r="F870" t="s">
        <v>436</v>
      </c>
      <c r="G870" t="s">
        <v>29</v>
      </c>
      <c r="I870" t="s">
        <v>30</v>
      </c>
      <c r="J870" t="s">
        <v>42</v>
      </c>
      <c r="K870">
        <v>2020</v>
      </c>
      <c r="L870" s="1">
        <v>43843</v>
      </c>
      <c r="M870" s="1">
        <v>44196</v>
      </c>
      <c r="N870">
        <v>80697</v>
      </c>
      <c r="O870">
        <v>80697</v>
      </c>
      <c r="P870">
        <v>0</v>
      </c>
      <c r="Q870">
        <v>0</v>
      </c>
      <c r="R870" t="s">
        <v>773</v>
      </c>
      <c r="S870" t="s">
        <v>615</v>
      </c>
      <c r="T870" t="s">
        <v>616</v>
      </c>
      <c r="U870" t="s">
        <v>87</v>
      </c>
      <c r="V870" t="s">
        <v>143</v>
      </c>
      <c r="X870" t="s">
        <v>36</v>
      </c>
    </row>
    <row r="871" spans="1:24" x14ac:dyDescent="0.25">
      <c r="A871" s="1">
        <v>44756</v>
      </c>
      <c r="B871" t="s">
        <v>164</v>
      </c>
      <c r="C871" t="s">
        <v>790</v>
      </c>
      <c r="D871">
        <v>297</v>
      </c>
      <c r="E871" t="s">
        <v>106</v>
      </c>
      <c r="F871" t="s">
        <v>545</v>
      </c>
      <c r="G871" t="s">
        <v>546</v>
      </c>
      <c r="I871" t="s">
        <v>30</v>
      </c>
      <c r="J871" t="s">
        <v>42</v>
      </c>
      <c r="K871">
        <v>2020</v>
      </c>
      <c r="L871" s="1">
        <v>43831</v>
      </c>
      <c r="M871" s="1">
        <v>44196</v>
      </c>
      <c r="N871">
        <v>360119</v>
      </c>
      <c r="O871">
        <v>360119</v>
      </c>
      <c r="P871">
        <v>0</v>
      </c>
      <c r="Q871">
        <v>0</v>
      </c>
      <c r="R871" t="s">
        <v>547</v>
      </c>
      <c r="S871" t="s">
        <v>548</v>
      </c>
      <c r="T871" t="s">
        <v>33</v>
      </c>
      <c r="U871" t="s">
        <v>87</v>
      </c>
      <c r="V871" t="s">
        <v>35</v>
      </c>
      <c r="X871" t="s">
        <v>36</v>
      </c>
    </row>
    <row r="872" spans="1:24" x14ac:dyDescent="0.25">
      <c r="A872" s="1">
        <v>44514</v>
      </c>
      <c r="B872" t="s">
        <v>164</v>
      </c>
      <c r="C872" t="s">
        <v>790</v>
      </c>
      <c r="D872">
        <v>297</v>
      </c>
      <c r="E872" t="s">
        <v>106</v>
      </c>
      <c r="F872" t="s">
        <v>545</v>
      </c>
      <c r="G872" t="s">
        <v>108</v>
      </c>
      <c r="I872" t="s">
        <v>30</v>
      </c>
      <c r="J872" t="s">
        <v>42</v>
      </c>
      <c r="K872">
        <v>2020</v>
      </c>
      <c r="L872" s="1">
        <v>43831</v>
      </c>
      <c r="M872" s="1">
        <v>44196</v>
      </c>
      <c r="N872">
        <v>71920</v>
      </c>
      <c r="O872">
        <v>71920</v>
      </c>
      <c r="P872">
        <v>0</v>
      </c>
      <c r="Q872">
        <v>0</v>
      </c>
      <c r="R872" t="s">
        <v>547</v>
      </c>
      <c r="S872" t="s">
        <v>548</v>
      </c>
      <c r="T872" t="s">
        <v>33</v>
      </c>
      <c r="U872" t="s">
        <v>87</v>
      </c>
      <c r="V872" t="s">
        <v>35</v>
      </c>
      <c r="X872" t="s">
        <v>36</v>
      </c>
    </row>
    <row r="873" spans="1:24" x14ac:dyDescent="0.25">
      <c r="A873" s="1">
        <v>44748</v>
      </c>
      <c r="B873" t="s">
        <v>732</v>
      </c>
      <c r="C873" t="s">
        <v>792</v>
      </c>
      <c r="D873">
        <v>297</v>
      </c>
      <c r="E873" t="s">
        <v>106</v>
      </c>
      <c r="F873" t="s">
        <v>545</v>
      </c>
      <c r="G873" t="s">
        <v>546</v>
      </c>
      <c r="I873" t="s">
        <v>30</v>
      </c>
      <c r="J873" t="s">
        <v>42</v>
      </c>
      <c r="K873">
        <v>2020</v>
      </c>
      <c r="L873" s="1">
        <v>43831</v>
      </c>
      <c r="M873" s="1">
        <v>44196</v>
      </c>
      <c r="N873">
        <v>219573</v>
      </c>
      <c r="O873">
        <v>219573</v>
      </c>
      <c r="P873">
        <v>0</v>
      </c>
      <c r="Q873">
        <v>0</v>
      </c>
      <c r="R873" t="s">
        <v>552</v>
      </c>
      <c r="S873" t="s">
        <v>115</v>
      </c>
      <c r="T873" t="s">
        <v>33</v>
      </c>
      <c r="U873" t="s">
        <v>87</v>
      </c>
      <c r="V873" t="s">
        <v>35</v>
      </c>
      <c r="X873" t="s">
        <v>36</v>
      </c>
    </row>
    <row r="874" spans="1:24" x14ac:dyDescent="0.25">
      <c r="A874" s="1">
        <v>44337</v>
      </c>
      <c r="B874" t="s">
        <v>732</v>
      </c>
      <c r="C874" t="s">
        <v>792</v>
      </c>
      <c r="D874">
        <v>297</v>
      </c>
      <c r="E874" t="s">
        <v>106</v>
      </c>
      <c r="F874" t="s">
        <v>545</v>
      </c>
      <c r="G874" t="s">
        <v>29</v>
      </c>
      <c r="I874" t="s">
        <v>30</v>
      </c>
      <c r="J874" t="s">
        <v>42</v>
      </c>
      <c r="K874">
        <v>2020</v>
      </c>
      <c r="L874" s="1">
        <v>43831</v>
      </c>
      <c r="M874" s="1">
        <v>44196</v>
      </c>
      <c r="N874">
        <v>102145</v>
      </c>
      <c r="O874">
        <v>102145</v>
      </c>
      <c r="P874">
        <v>0</v>
      </c>
      <c r="Q874">
        <v>0</v>
      </c>
      <c r="R874" t="s">
        <v>552</v>
      </c>
      <c r="S874" t="s">
        <v>115</v>
      </c>
      <c r="T874" t="s">
        <v>33</v>
      </c>
      <c r="U874" t="s">
        <v>87</v>
      </c>
      <c r="V874" t="s">
        <v>35</v>
      </c>
      <c r="X874" t="s">
        <v>36</v>
      </c>
    </row>
    <row r="875" spans="1:24" x14ac:dyDescent="0.25">
      <c r="A875" s="1">
        <v>44337</v>
      </c>
      <c r="B875" t="s">
        <v>732</v>
      </c>
      <c r="C875" t="s">
        <v>794</v>
      </c>
      <c r="D875">
        <v>297</v>
      </c>
      <c r="E875" t="s">
        <v>106</v>
      </c>
      <c r="F875" t="s">
        <v>545</v>
      </c>
      <c r="G875" t="s">
        <v>29</v>
      </c>
      <c r="I875" t="s">
        <v>30</v>
      </c>
      <c r="J875" t="s">
        <v>42</v>
      </c>
      <c r="K875">
        <v>2020</v>
      </c>
      <c r="L875" s="1">
        <v>43831</v>
      </c>
      <c r="M875" s="1">
        <v>44196</v>
      </c>
      <c r="N875">
        <v>614148</v>
      </c>
      <c r="O875">
        <v>614148</v>
      </c>
      <c r="P875">
        <v>0</v>
      </c>
      <c r="Q875">
        <v>0</v>
      </c>
      <c r="R875" t="s">
        <v>555</v>
      </c>
      <c r="S875" t="s">
        <v>269</v>
      </c>
      <c r="T875" t="s">
        <v>33</v>
      </c>
      <c r="U875" t="s">
        <v>87</v>
      </c>
      <c r="V875" t="s">
        <v>35</v>
      </c>
      <c r="X875" t="s">
        <v>36</v>
      </c>
    </row>
    <row r="876" spans="1:24" x14ac:dyDescent="0.25">
      <c r="A876" s="1">
        <v>44708</v>
      </c>
      <c r="B876" t="s">
        <v>732</v>
      </c>
      <c r="C876" t="s">
        <v>794</v>
      </c>
      <c r="D876">
        <v>297</v>
      </c>
      <c r="E876" t="s">
        <v>106</v>
      </c>
      <c r="F876" t="s">
        <v>545</v>
      </c>
      <c r="G876" t="s">
        <v>546</v>
      </c>
      <c r="I876" t="s">
        <v>30</v>
      </c>
      <c r="J876" t="s">
        <v>42</v>
      </c>
      <c r="K876">
        <v>2020</v>
      </c>
      <c r="L876" s="1">
        <v>43831</v>
      </c>
      <c r="M876" s="1">
        <v>44196</v>
      </c>
      <c r="N876">
        <v>1320179</v>
      </c>
      <c r="O876">
        <v>1320179</v>
      </c>
      <c r="P876">
        <v>0</v>
      </c>
      <c r="Q876">
        <v>0</v>
      </c>
      <c r="R876" t="s">
        <v>555</v>
      </c>
      <c r="S876" t="s">
        <v>269</v>
      </c>
      <c r="T876" t="s">
        <v>33</v>
      </c>
      <c r="U876" t="s">
        <v>87</v>
      </c>
      <c r="V876" t="s">
        <v>35</v>
      </c>
      <c r="X876" t="s">
        <v>36</v>
      </c>
    </row>
    <row r="877" spans="1:24" x14ac:dyDescent="0.25">
      <c r="A877" s="1">
        <v>44601</v>
      </c>
      <c r="B877" t="s">
        <v>732</v>
      </c>
      <c r="C877" t="s">
        <v>818</v>
      </c>
      <c r="D877" t="s">
        <v>345</v>
      </c>
      <c r="E877" t="s">
        <v>106</v>
      </c>
      <c r="F877" t="s">
        <v>436</v>
      </c>
      <c r="G877" t="s">
        <v>662</v>
      </c>
      <c r="I877" t="s">
        <v>30</v>
      </c>
      <c r="J877" t="s">
        <v>42</v>
      </c>
      <c r="K877">
        <v>2020</v>
      </c>
      <c r="L877" s="1">
        <v>43873</v>
      </c>
      <c r="M877" s="1">
        <v>44195</v>
      </c>
      <c r="N877">
        <v>477849</v>
      </c>
      <c r="O877">
        <v>477849</v>
      </c>
      <c r="P877">
        <v>0</v>
      </c>
      <c r="Q877">
        <v>0</v>
      </c>
      <c r="R877" t="s">
        <v>819</v>
      </c>
      <c r="S877" t="s">
        <v>308</v>
      </c>
      <c r="T877" t="s">
        <v>33</v>
      </c>
      <c r="U877" t="s">
        <v>87</v>
      </c>
      <c r="V877" t="s">
        <v>98</v>
      </c>
      <c r="W877" t="s">
        <v>347</v>
      </c>
      <c r="X877" t="s">
        <v>36</v>
      </c>
    </row>
    <row r="878" spans="1:24" x14ac:dyDescent="0.25">
      <c r="A878" s="1">
        <v>44859</v>
      </c>
      <c r="B878" t="s">
        <v>762</v>
      </c>
      <c r="C878" t="s">
        <v>818</v>
      </c>
      <c r="D878" t="s">
        <v>345</v>
      </c>
      <c r="E878" t="s">
        <v>106</v>
      </c>
      <c r="F878" t="s">
        <v>436</v>
      </c>
      <c r="G878" t="s">
        <v>29</v>
      </c>
      <c r="I878" t="s">
        <v>30</v>
      </c>
      <c r="J878" t="s">
        <v>42</v>
      </c>
      <c r="K878">
        <v>2020</v>
      </c>
      <c r="L878" s="1">
        <v>43873</v>
      </c>
      <c r="M878" s="1">
        <v>44195</v>
      </c>
      <c r="N878">
        <v>210787</v>
      </c>
      <c r="O878">
        <v>210787</v>
      </c>
      <c r="P878">
        <v>0</v>
      </c>
      <c r="Q878">
        <v>0</v>
      </c>
      <c r="R878" t="s">
        <v>819</v>
      </c>
      <c r="S878" t="s">
        <v>308</v>
      </c>
      <c r="T878" t="s">
        <v>33</v>
      </c>
      <c r="U878" t="s">
        <v>87</v>
      </c>
      <c r="V878" t="s">
        <v>98</v>
      </c>
      <c r="W878" t="s">
        <v>347</v>
      </c>
      <c r="X878" t="s">
        <v>36</v>
      </c>
    </row>
    <row r="879" spans="1:24" x14ac:dyDescent="0.25">
      <c r="A879" s="1">
        <v>44480</v>
      </c>
      <c r="B879" t="s">
        <v>762</v>
      </c>
      <c r="C879" t="s">
        <v>821</v>
      </c>
      <c r="D879" t="s">
        <v>345</v>
      </c>
      <c r="E879" t="s">
        <v>106</v>
      </c>
      <c r="F879" t="s">
        <v>436</v>
      </c>
      <c r="G879" t="s">
        <v>662</v>
      </c>
      <c r="I879" t="s">
        <v>30</v>
      </c>
      <c r="J879" t="s">
        <v>42</v>
      </c>
      <c r="K879">
        <v>2020</v>
      </c>
      <c r="L879" s="1">
        <v>43873</v>
      </c>
      <c r="M879" s="1">
        <v>44187</v>
      </c>
      <c r="N879">
        <v>593326</v>
      </c>
      <c r="O879">
        <v>593326</v>
      </c>
      <c r="P879">
        <v>0</v>
      </c>
      <c r="Q879">
        <v>0</v>
      </c>
      <c r="R879" t="s">
        <v>822</v>
      </c>
      <c r="S879" t="s">
        <v>32</v>
      </c>
      <c r="T879" t="s">
        <v>33</v>
      </c>
      <c r="U879" t="s">
        <v>87</v>
      </c>
      <c r="V879" t="s">
        <v>98</v>
      </c>
      <c r="W879" t="s">
        <v>347</v>
      </c>
      <c r="X879" t="s">
        <v>36</v>
      </c>
    </row>
    <row r="880" spans="1:24" x14ac:dyDescent="0.25">
      <c r="A880" s="1">
        <v>44858</v>
      </c>
      <c r="B880" t="s">
        <v>762</v>
      </c>
      <c r="C880" t="s">
        <v>821</v>
      </c>
      <c r="D880" t="s">
        <v>345</v>
      </c>
      <c r="E880" t="s">
        <v>106</v>
      </c>
      <c r="F880" t="s">
        <v>436</v>
      </c>
      <c r="G880" t="s">
        <v>29</v>
      </c>
      <c r="I880" t="s">
        <v>30</v>
      </c>
      <c r="J880" t="s">
        <v>42</v>
      </c>
      <c r="K880">
        <v>2020</v>
      </c>
      <c r="L880" s="1">
        <v>43873</v>
      </c>
      <c r="M880" s="1">
        <v>44187</v>
      </c>
      <c r="N880">
        <v>310242</v>
      </c>
      <c r="O880">
        <v>310242</v>
      </c>
      <c r="P880">
        <v>0</v>
      </c>
      <c r="Q880">
        <v>0</v>
      </c>
      <c r="R880" t="s">
        <v>822</v>
      </c>
      <c r="S880" t="s">
        <v>32</v>
      </c>
      <c r="T880" t="s">
        <v>33</v>
      </c>
      <c r="U880" t="s">
        <v>87</v>
      </c>
      <c r="V880" t="s">
        <v>98</v>
      </c>
      <c r="W880" t="s">
        <v>347</v>
      </c>
      <c r="X880" t="s">
        <v>36</v>
      </c>
    </row>
    <row r="881" spans="1:24" x14ac:dyDescent="0.25">
      <c r="A881" s="1">
        <v>44859</v>
      </c>
      <c r="B881" t="s">
        <v>762</v>
      </c>
      <c r="C881" t="s">
        <v>824</v>
      </c>
      <c r="D881" t="s">
        <v>345</v>
      </c>
      <c r="E881" t="s">
        <v>106</v>
      </c>
      <c r="F881" t="s">
        <v>436</v>
      </c>
      <c r="G881" t="s">
        <v>29</v>
      </c>
      <c r="I881" t="s">
        <v>30</v>
      </c>
      <c r="J881" t="s">
        <v>42</v>
      </c>
      <c r="K881">
        <v>2020</v>
      </c>
      <c r="L881" s="1">
        <v>43850</v>
      </c>
      <c r="M881" s="1">
        <v>44187</v>
      </c>
      <c r="N881">
        <v>51714</v>
      </c>
      <c r="O881">
        <v>51714</v>
      </c>
      <c r="P881">
        <v>0</v>
      </c>
      <c r="Q881">
        <v>0</v>
      </c>
      <c r="R881" t="s">
        <v>580</v>
      </c>
      <c r="S881" t="s">
        <v>203</v>
      </c>
      <c r="T881" t="s">
        <v>33</v>
      </c>
      <c r="U881" t="s">
        <v>87</v>
      </c>
      <c r="V881" t="s">
        <v>98</v>
      </c>
      <c r="W881" t="s">
        <v>347</v>
      </c>
      <c r="X881" t="s">
        <v>36</v>
      </c>
    </row>
    <row r="882" spans="1:24" x14ac:dyDescent="0.25">
      <c r="A882" s="1">
        <v>44564</v>
      </c>
      <c r="B882" t="s">
        <v>828</v>
      </c>
      <c r="C882" t="s">
        <v>824</v>
      </c>
      <c r="D882" t="s">
        <v>345</v>
      </c>
      <c r="E882" t="s">
        <v>106</v>
      </c>
      <c r="F882" t="s">
        <v>436</v>
      </c>
      <c r="G882" t="s">
        <v>662</v>
      </c>
      <c r="I882" t="s">
        <v>30</v>
      </c>
      <c r="J882" t="s">
        <v>42</v>
      </c>
      <c r="K882">
        <v>2020</v>
      </c>
      <c r="L882" s="1">
        <v>43850</v>
      </c>
      <c r="M882" s="1">
        <v>44187</v>
      </c>
      <c r="N882">
        <v>105179</v>
      </c>
      <c r="O882">
        <v>105179</v>
      </c>
      <c r="P882">
        <v>0</v>
      </c>
      <c r="Q882">
        <v>0</v>
      </c>
      <c r="R882" t="s">
        <v>580</v>
      </c>
      <c r="S882" t="s">
        <v>203</v>
      </c>
      <c r="T882" t="s">
        <v>33</v>
      </c>
      <c r="U882" t="s">
        <v>87</v>
      </c>
      <c r="V882" t="s">
        <v>98</v>
      </c>
      <c r="W882" t="s">
        <v>347</v>
      </c>
      <c r="X882" t="s">
        <v>36</v>
      </c>
    </row>
    <row r="883" spans="1:24" x14ac:dyDescent="0.25">
      <c r="A883" s="1">
        <v>44155</v>
      </c>
      <c r="B883" t="s">
        <v>828</v>
      </c>
      <c r="C883" t="s">
        <v>606</v>
      </c>
      <c r="D883" t="s">
        <v>607</v>
      </c>
      <c r="E883" t="s">
        <v>106</v>
      </c>
      <c r="F883" t="s">
        <v>608</v>
      </c>
      <c r="G883" t="s">
        <v>83</v>
      </c>
      <c r="I883" t="s">
        <v>30</v>
      </c>
      <c r="J883" t="s">
        <v>30</v>
      </c>
      <c r="K883">
        <v>2020</v>
      </c>
      <c r="L883" s="1">
        <v>43831</v>
      </c>
      <c r="M883" s="1">
        <v>44054</v>
      </c>
      <c r="N883">
        <v>23501</v>
      </c>
      <c r="O883">
        <v>23501</v>
      </c>
      <c r="P883">
        <v>0</v>
      </c>
      <c r="Q883">
        <v>0</v>
      </c>
      <c r="R883" t="s">
        <v>609</v>
      </c>
      <c r="S883" t="s">
        <v>610</v>
      </c>
      <c r="T883" t="s">
        <v>33</v>
      </c>
      <c r="U883" t="s">
        <v>45</v>
      </c>
      <c r="V883" t="s">
        <v>35</v>
      </c>
      <c r="W883" t="s">
        <v>611</v>
      </c>
      <c r="X883" t="s">
        <v>36</v>
      </c>
    </row>
    <row r="884" spans="1:24" x14ac:dyDescent="0.25">
      <c r="A884" s="1">
        <v>44622</v>
      </c>
      <c r="B884" t="s">
        <v>828</v>
      </c>
      <c r="C884" t="s">
        <v>606</v>
      </c>
      <c r="D884" t="s">
        <v>607</v>
      </c>
      <c r="E884" t="s">
        <v>106</v>
      </c>
      <c r="F884" t="s">
        <v>608</v>
      </c>
      <c r="G884" t="s">
        <v>83</v>
      </c>
      <c r="I884" t="s">
        <v>30</v>
      </c>
      <c r="J884" t="s">
        <v>30</v>
      </c>
      <c r="K884">
        <v>2020</v>
      </c>
      <c r="L884" s="1">
        <v>44055</v>
      </c>
      <c r="M884" s="1">
        <v>44196</v>
      </c>
      <c r="N884">
        <v>18855</v>
      </c>
      <c r="O884">
        <v>18855</v>
      </c>
      <c r="P884">
        <v>0</v>
      </c>
      <c r="Q884">
        <v>0</v>
      </c>
      <c r="R884" t="s">
        <v>609</v>
      </c>
      <c r="S884" t="s">
        <v>610</v>
      </c>
      <c r="T884" t="s">
        <v>33</v>
      </c>
      <c r="U884" t="s">
        <v>45</v>
      </c>
      <c r="V884" t="s">
        <v>35</v>
      </c>
      <c r="W884" t="s">
        <v>611</v>
      </c>
      <c r="X884" t="s">
        <v>36</v>
      </c>
    </row>
    <row r="885" spans="1:24" x14ac:dyDescent="0.25">
      <c r="A885" s="1">
        <v>44435</v>
      </c>
      <c r="B885" t="s">
        <v>828</v>
      </c>
      <c r="C885" t="s">
        <v>846</v>
      </c>
      <c r="D885" t="s">
        <v>630</v>
      </c>
      <c r="E885" t="s">
        <v>106</v>
      </c>
      <c r="F885" t="s">
        <v>545</v>
      </c>
      <c r="G885" t="s">
        <v>29</v>
      </c>
      <c r="I885" t="s">
        <v>30</v>
      </c>
      <c r="J885" t="s">
        <v>42</v>
      </c>
      <c r="K885">
        <v>2020</v>
      </c>
      <c r="L885" s="1">
        <v>43831</v>
      </c>
      <c r="M885" s="1">
        <v>44196</v>
      </c>
      <c r="N885">
        <v>87326</v>
      </c>
      <c r="O885">
        <v>87326</v>
      </c>
      <c r="P885">
        <v>0</v>
      </c>
      <c r="Q885">
        <v>0</v>
      </c>
      <c r="R885" t="s">
        <v>847</v>
      </c>
      <c r="S885" t="s">
        <v>632</v>
      </c>
      <c r="T885" t="s">
        <v>33</v>
      </c>
      <c r="U885" t="s">
        <v>87</v>
      </c>
      <c r="V885" t="s">
        <v>35</v>
      </c>
      <c r="X885" t="s">
        <v>36</v>
      </c>
    </row>
    <row r="886" spans="1:24" x14ac:dyDescent="0.25">
      <c r="A886" s="1">
        <v>44725</v>
      </c>
      <c r="B886" t="s">
        <v>828</v>
      </c>
      <c r="C886" t="s">
        <v>846</v>
      </c>
      <c r="D886" t="s">
        <v>630</v>
      </c>
      <c r="E886" t="s">
        <v>106</v>
      </c>
      <c r="F886" t="s">
        <v>545</v>
      </c>
      <c r="G886" t="s">
        <v>546</v>
      </c>
      <c r="I886" t="s">
        <v>30</v>
      </c>
      <c r="J886" t="s">
        <v>42</v>
      </c>
      <c r="K886">
        <v>2020</v>
      </c>
      <c r="L886" s="1">
        <v>43831</v>
      </c>
      <c r="M886" s="1">
        <v>44196</v>
      </c>
      <c r="N886">
        <v>219086</v>
      </c>
      <c r="O886">
        <v>219086</v>
      </c>
      <c r="P886">
        <v>0</v>
      </c>
      <c r="Q886">
        <v>0</v>
      </c>
      <c r="R886" t="s">
        <v>847</v>
      </c>
      <c r="S886" t="s">
        <v>632</v>
      </c>
      <c r="T886" t="s">
        <v>33</v>
      </c>
      <c r="U886" t="s">
        <v>87</v>
      </c>
      <c r="V886" t="s">
        <v>35</v>
      </c>
      <c r="X886" t="s">
        <v>36</v>
      </c>
    </row>
    <row r="887" spans="1:24" x14ac:dyDescent="0.25">
      <c r="A887" s="1">
        <v>44698</v>
      </c>
      <c r="B887" t="s">
        <v>1173</v>
      </c>
      <c r="C887" t="s">
        <v>849</v>
      </c>
      <c r="D887" t="s">
        <v>630</v>
      </c>
      <c r="E887" t="s">
        <v>106</v>
      </c>
      <c r="F887" t="s">
        <v>545</v>
      </c>
      <c r="G887" t="s">
        <v>546</v>
      </c>
      <c r="I887" t="s">
        <v>30</v>
      </c>
      <c r="J887" t="s">
        <v>42</v>
      </c>
      <c r="K887">
        <v>2020</v>
      </c>
      <c r="L887" s="1">
        <v>43831</v>
      </c>
      <c r="M887" s="1">
        <v>44196</v>
      </c>
      <c r="N887">
        <v>1151102</v>
      </c>
      <c r="O887">
        <v>1151102</v>
      </c>
      <c r="P887">
        <v>0</v>
      </c>
      <c r="Q887">
        <v>0</v>
      </c>
      <c r="R887" t="s">
        <v>850</v>
      </c>
      <c r="S887" t="s">
        <v>442</v>
      </c>
      <c r="T887" t="s">
        <v>33</v>
      </c>
      <c r="U887" t="s">
        <v>87</v>
      </c>
      <c r="V887" t="s">
        <v>35</v>
      </c>
      <c r="X887" t="s">
        <v>36</v>
      </c>
    </row>
    <row r="888" spans="1:24" x14ac:dyDescent="0.25">
      <c r="A888" s="1">
        <v>44581</v>
      </c>
      <c r="B888" t="s">
        <v>1133</v>
      </c>
      <c r="C888" t="s">
        <v>849</v>
      </c>
      <c r="D888" t="s">
        <v>630</v>
      </c>
      <c r="E888" t="s">
        <v>106</v>
      </c>
      <c r="F888" t="s">
        <v>545</v>
      </c>
      <c r="G888" t="s">
        <v>108</v>
      </c>
      <c r="I888" t="s">
        <v>30</v>
      </c>
      <c r="J888" t="s">
        <v>42</v>
      </c>
      <c r="K888">
        <v>2020</v>
      </c>
      <c r="L888" s="1">
        <v>43831</v>
      </c>
      <c r="M888" s="1">
        <v>44196</v>
      </c>
      <c r="N888">
        <v>459782</v>
      </c>
      <c r="O888">
        <v>459782</v>
      </c>
      <c r="P888">
        <v>0</v>
      </c>
      <c r="Q888">
        <v>0</v>
      </c>
      <c r="R888" t="s">
        <v>850</v>
      </c>
      <c r="S888" t="s">
        <v>442</v>
      </c>
      <c r="T888" t="s">
        <v>33</v>
      </c>
      <c r="U888" t="s">
        <v>87</v>
      </c>
      <c r="V888" t="s">
        <v>35</v>
      </c>
      <c r="X888" t="s">
        <v>36</v>
      </c>
    </row>
    <row r="889" spans="1:24" x14ac:dyDescent="0.25">
      <c r="A889" s="1">
        <v>45086</v>
      </c>
      <c r="B889" t="s">
        <v>1133</v>
      </c>
      <c r="C889" t="s">
        <v>852</v>
      </c>
      <c r="D889" t="s">
        <v>853</v>
      </c>
      <c r="E889" t="s">
        <v>106</v>
      </c>
      <c r="F889" t="s">
        <v>436</v>
      </c>
      <c r="G889" t="s">
        <v>29</v>
      </c>
      <c r="I889" t="s">
        <v>30</v>
      </c>
      <c r="J889" t="s">
        <v>42</v>
      </c>
      <c r="K889">
        <v>2020</v>
      </c>
      <c r="L889" s="1">
        <v>44013</v>
      </c>
      <c r="M889" s="1">
        <v>44196</v>
      </c>
      <c r="N889">
        <v>90374</v>
      </c>
      <c r="O889">
        <v>90374</v>
      </c>
      <c r="P889">
        <v>0</v>
      </c>
      <c r="Q889">
        <v>0</v>
      </c>
      <c r="R889" t="s">
        <v>854</v>
      </c>
      <c r="S889" t="s">
        <v>442</v>
      </c>
      <c r="T889" t="s">
        <v>33</v>
      </c>
      <c r="U889" t="s">
        <v>87</v>
      </c>
      <c r="V889" t="s">
        <v>35</v>
      </c>
      <c r="X889" t="s">
        <v>36</v>
      </c>
    </row>
    <row r="890" spans="1:24" x14ac:dyDescent="0.25">
      <c r="A890" s="1">
        <v>44278</v>
      </c>
      <c r="B890" t="s">
        <v>1133</v>
      </c>
      <c r="C890" t="s">
        <v>863</v>
      </c>
      <c r="D890" t="s">
        <v>81</v>
      </c>
      <c r="E890" t="s">
        <v>106</v>
      </c>
      <c r="F890" t="s">
        <v>436</v>
      </c>
      <c r="G890" t="s">
        <v>662</v>
      </c>
      <c r="I890" t="s">
        <v>30</v>
      </c>
      <c r="J890" t="s">
        <v>42</v>
      </c>
      <c r="K890">
        <v>2020</v>
      </c>
      <c r="L890" s="1">
        <v>43831</v>
      </c>
      <c r="M890" s="1">
        <v>44095</v>
      </c>
      <c r="N890">
        <v>7201</v>
      </c>
      <c r="O890">
        <v>7201</v>
      </c>
      <c r="P890">
        <v>0</v>
      </c>
      <c r="Q890">
        <v>0</v>
      </c>
      <c r="R890" t="s">
        <v>864</v>
      </c>
      <c r="S890" t="s">
        <v>257</v>
      </c>
      <c r="T890" t="s">
        <v>33</v>
      </c>
      <c r="U890" t="s">
        <v>87</v>
      </c>
      <c r="V890" t="s">
        <v>98</v>
      </c>
      <c r="W890" t="s">
        <v>865</v>
      </c>
      <c r="X890" t="s">
        <v>36</v>
      </c>
    </row>
    <row r="891" spans="1:24" x14ac:dyDescent="0.25">
      <c r="A891" s="1">
        <v>44777</v>
      </c>
      <c r="B891" t="s">
        <v>1133</v>
      </c>
      <c r="C891" t="s">
        <v>863</v>
      </c>
      <c r="D891" t="s">
        <v>81</v>
      </c>
      <c r="E891" t="s">
        <v>106</v>
      </c>
      <c r="F891" t="s">
        <v>436</v>
      </c>
      <c r="G891" t="s">
        <v>29</v>
      </c>
      <c r="I891" t="s">
        <v>30</v>
      </c>
      <c r="J891" t="s">
        <v>42</v>
      </c>
      <c r="K891">
        <v>2020</v>
      </c>
      <c r="L891" s="1">
        <v>43831</v>
      </c>
      <c r="M891" s="1">
        <v>44095</v>
      </c>
      <c r="N891">
        <v>2992</v>
      </c>
      <c r="O891">
        <v>2992</v>
      </c>
      <c r="P891">
        <v>0</v>
      </c>
      <c r="Q891">
        <v>0</v>
      </c>
      <c r="R891" t="s">
        <v>864</v>
      </c>
      <c r="S891" t="s">
        <v>257</v>
      </c>
      <c r="T891" t="s">
        <v>33</v>
      </c>
      <c r="U891" t="s">
        <v>87</v>
      </c>
      <c r="V891" t="s">
        <v>98</v>
      </c>
      <c r="W891" t="s">
        <v>865</v>
      </c>
      <c r="X891" t="s">
        <v>36</v>
      </c>
    </row>
    <row r="892" spans="1:24" x14ac:dyDescent="0.25">
      <c r="A892" s="1">
        <v>44726</v>
      </c>
      <c r="B892" t="s">
        <v>605</v>
      </c>
      <c r="C892" t="s">
        <v>678</v>
      </c>
      <c r="D892">
        <v>253</v>
      </c>
      <c r="E892" t="s">
        <v>106</v>
      </c>
      <c r="F892" t="s">
        <v>608</v>
      </c>
      <c r="G892" t="s">
        <v>83</v>
      </c>
      <c r="I892" t="s">
        <v>30</v>
      </c>
      <c r="J892" t="s">
        <v>30</v>
      </c>
      <c r="K892">
        <v>2020</v>
      </c>
      <c r="L892" s="1">
        <v>44105</v>
      </c>
      <c r="M892" s="1">
        <v>44196</v>
      </c>
      <c r="N892">
        <v>4968</v>
      </c>
      <c r="O892">
        <v>4968</v>
      </c>
      <c r="P892">
        <v>0</v>
      </c>
      <c r="Q892">
        <v>0</v>
      </c>
      <c r="R892" t="s">
        <v>679</v>
      </c>
      <c r="S892" t="s">
        <v>32</v>
      </c>
      <c r="T892" t="s">
        <v>33</v>
      </c>
      <c r="U892" t="s">
        <v>45</v>
      </c>
      <c r="V892" t="s">
        <v>98</v>
      </c>
      <c r="W892" t="s">
        <v>680</v>
      </c>
      <c r="X892" t="s">
        <v>36</v>
      </c>
    </row>
    <row r="893" spans="1:24" x14ac:dyDescent="0.25">
      <c r="A893" s="1">
        <v>44188</v>
      </c>
      <c r="B893" t="s">
        <v>605</v>
      </c>
      <c r="C893" t="s">
        <v>678</v>
      </c>
      <c r="D893">
        <v>253</v>
      </c>
      <c r="E893" t="s">
        <v>106</v>
      </c>
      <c r="F893" t="s">
        <v>608</v>
      </c>
      <c r="G893" t="s">
        <v>83</v>
      </c>
      <c r="I893" t="s">
        <v>30</v>
      </c>
      <c r="J893" t="s">
        <v>30</v>
      </c>
      <c r="K893">
        <v>2020</v>
      </c>
      <c r="L893" s="1">
        <v>43831</v>
      </c>
      <c r="M893" s="1">
        <v>44104</v>
      </c>
      <c r="N893">
        <v>17381</v>
      </c>
      <c r="O893">
        <v>17381</v>
      </c>
      <c r="P893">
        <v>0</v>
      </c>
      <c r="Q893">
        <v>0</v>
      </c>
      <c r="R893" t="s">
        <v>679</v>
      </c>
      <c r="S893" t="s">
        <v>32</v>
      </c>
      <c r="T893" t="s">
        <v>33</v>
      </c>
      <c r="U893" t="s">
        <v>45</v>
      </c>
      <c r="V893" t="s">
        <v>98</v>
      </c>
      <c r="W893" t="s">
        <v>680</v>
      </c>
      <c r="X893" t="s">
        <v>36</v>
      </c>
    </row>
    <row r="894" spans="1:24" x14ac:dyDescent="0.25">
      <c r="A894" s="1">
        <v>44609</v>
      </c>
      <c r="B894" t="s">
        <v>605</v>
      </c>
      <c r="C894" t="s">
        <v>886</v>
      </c>
      <c r="D894">
        <v>328</v>
      </c>
      <c r="E894" t="s">
        <v>106</v>
      </c>
      <c r="F894" t="s">
        <v>545</v>
      </c>
      <c r="G894" t="s">
        <v>108</v>
      </c>
      <c r="I894" t="s">
        <v>30</v>
      </c>
      <c r="J894" t="s">
        <v>42</v>
      </c>
      <c r="K894">
        <v>2020</v>
      </c>
      <c r="L894" s="1">
        <v>43831</v>
      </c>
      <c r="M894" s="1">
        <v>44196</v>
      </c>
      <c r="N894">
        <v>106140</v>
      </c>
      <c r="O894">
        <v>106140</v>
      </c>
      <c r="P894">
        <v>0</v>
      </c>
      <c r="Q894">
        <v>0</v>
      </c>
      <c r="R894" t="s">
        <v>887</v>
      </c>
      <c r="S894" t="s">
        <v>888</v>
      </c>
      <c r="T894" t="s">
        <v>33</v>
      </c>
      <c r="U894" t="s">
        <v>87</v>
      </c>
      <c r="V894" t="s">
        <v>35</v>
      </c>
      <c r="X894" t="s">
        <v>36</v>
      </c>
    </row>
    <row r="895" spans="1:24" x14ac:dyDescent="0.25">
      <c r="A895" s="1">
        <v>44609</v>
      </c>
      <c r="B895" t="s">
        <v>605</v>
      </c>
      <c r="C895" t="s">
        <v>890</v>
      </c>
      <c r="D895">
        <v>328</v>
      </c>
      <c r="E895" t="s">
        <v>106</v>
      </c>
      <c r="F895" t="s">
        <v>545</v>
      </c>
      <c r="G895" t="s">
        <v>108</v>
      </c>
      <c r="I895" t="s">
        <v>30</v>
      </c>
      <c r="J895" t="s">
        <v>42</v>
      </c>
      <c r="K895">
        <v>2020</v>
      </c>
      <c r="L895" s="1">
        <v>43831</v>
      </c>
      <c r="M895" s="1">
        <v>44196</v>
      </c>
      <c r="N895">
        <v>26358</v>
      </c>
      <c r="O895">
        <v>26358</v>
      </c>
      <c r="P895">
        <v>0</v>
      </c>
      <c r="Q895">
        <v>0</v>
      </c>
      <c r="R895" t="s">
        <v>891</v>
      </c>
      <c r="S895" t="s">
        <v>32</v>
      </c>
      <c r="T895" t="s">
        <v>33</v>
      </c>
      <c r="U895" t="s">
        <v>87</v>
      </c>
      <c r="V895" t="s">
        <v>35</v>
      </c>
      <c r="X895" t="s">
        <v>36</v>
      </c>
    </row>
    <row r="896" spans="1:24" x14ac:dyDescent="0.25">
      <c r="A896" s="1">
        <v>44609</v>
      </c>
      <c r="B896" t="s">
        <v>605</v>
      </c>
      <c r="C896" t="s">
        <v>893</v>
      </c>
      <c r="D896">
        <v>328</v>
      </c>
      <c r="E896" t="s">
        <v>106</v>
      </c>
      <c r="F896" t="s">
        <v>545</v>
      </c>
      <c r="G896" t="s">
        <v>108</v>
      </c>
      <c r="I896" t="s">
        <v>30</v>
      </c>
      <c r="J896" t="s">
        <v>42</v>
      </c>
      <c r="K896">
        <v>2020</v>
      </c>
      <c r="L896" s="1">
        <v>43831</v>
      </c>
      <c r="M896" s="1">
        <v>44196</v>
      </c>
      <c r="N896">
        <v>93109</v>
      </c>
      <c r="O896">
        <v>93109</v>
      </c>
      <c r="P896">
        <v>0</v>
      </c>
      <c r="Q896">
        <v>0</v>
      </c>
      <c r="R896" t="s">
        <v>894</v>
      </c>
      <c r="S896" t="s">
        <v>895</v>
      </c>
      <c r="T896" t="s">
        <v>896</v>
      </c>
      <c r="U896" t="s">
        <v>87</v>
      </c>
      <c r="V896" t="s">
        <v>35</v>
      </c>
      <c r="X896" t="s">
        <v>36</v>
      </c>
    </row>
    <row r="897" spans="1:24" x14ac:dyDescent="0.25">
      <c r="A897" s="1">
        <v>44609</v>
      </c>
      <c r="B897" t="s">
        <v>1175</v>
      </c>
      <c r="C897" t="s">
        <v>898</v>
      </c>
      <c r="D897">
        <v>328</v>
      </c>
      <c r="E897" t="s">
        <v>106</v>
      </c>
      <c r="F897" t="s">
        <v>545</v>
      </c>
      <c r="G897" t="s">
        <v>108</v>
      </c>
      <c r="I897" t="s">
        <v>30</v>
      </c>
      <c r="J897" t="s">
        <v>42</v>
      </c>
      <c r="K897">
        <v>2020</v>
      </c>
      <c r="L897" s="1">
        <v>43831</v>
      </c>
      <c r="M897" s="1">
        <v>44196</v>
      </c>
      <c r="N897">
        <v>129653</v>
      </c>
      <c r="O897">
        <v>129653</v>
      </c>
      <c r="P897">
        <v>0</v>
      </c>
      <c r="Q897">
        <v>0</v>
      </c>
      <c r="R897" t="s">
        <v>899</v>
      </c>
      <c r="S897" t="s">
        <v>900</v>
      </c>
      <c r="T897" t="s">
        <v>896</v>
      </c>
      <c r="U897" t="s">
        <v>87</v>
      </c>
      <c r="V897" t="s">
        <v>35</v>
      </c>
      <c r="X897" t="s">
        <v>36</v>
      </c>
    </row>
    <row r="898" spans="1:24" x14ac:dyDescent="0.25">
      <c r="A898" s="1">
        <v>44186</v>
      </c>
      <c r="B898" t="s">
        <v>1177</v>
      </c>
      <c r="C898" t="s">
        <v>925</v>
      </c>
      <c r="D898" t="s">
        <v>26</v>
      </c>
      <c r="E898" t="s">
        <v>106</v>
      </c>
      <c r="F898" t="s">
        <v>436</v>
      </c>
      <c r="G898" t="s">
        <v>662</v>
      </c>
      <c r="I898" t="s">
        <v>30</v>
      </c>
      <c r="J898" t="s">
        <v>42</v>
      </c>
      <c r="K898">
        <v>2019</v>
      </c>
      <c r="L898" s="1">
        <v>43466</v>
      </c>
      <c r="M898" s="1">
        <v>43791</v>
      </c>
      <c r="N898">
        <v>76535</v>
      </c>
      <c r="O898">
        <v>76535</v>
      </c>
      <c r="P898">
        <v>0</v>
      </c>
      <c r="Q898">
        <v>0</v>
      </c>
      <c r="R898" t="s">
        <v>706</v>
      </c>
      <c r="S898" t="s">
        <v>32</v>
      </c>
      <c r="T898" t="s">
        <v>33</v>
      </c>
      <c r="U898" t="s">
        <v>87</v>
      </c>
      <c r="V898" t="s">
        <v>98</v>
      </c>
      <c r="W898" t="s">
        <v>703</v>
      </c>
      <c r="X898" t="s">
        <v>36</v>
      </c>
    </row>
    <row r="899" spans="1:24" x14ac:dyDescent="0.25">
      <c r="A899" s="1">
        <v>44186</v>
      </c>
      <c r="B899" t="s">
        <v>167</v>
      </c>
      <c r="C899" t="s">
        <v>705</v>
      </c>
      <c r="D899" t="s">
        <v>26</v>
      </c>
      <c r="E899" t="s">
        <v>106</v>
      </c>
      <c r="F899" t="s">
        <v>436</v>
      </c>
      <c r="G899" t="s">
        <v>662</v>
      </c>
      <c r="I899" t="s">
        <v>30</v>
      </c>
      <c r="J899" t="s">
        <v>42</v>
      </c>
      <c r="K899">
        <v>2019</v>
      </c>
      <c r="L899" s="1">
        <v>43804</v>
      </c>
      <c r="M899" s="1">
        <v>43830</v>
      </c>
      <c r="N899">
        <v>1182</v>
      </c>
      <c r="O899">
        <v>1182</v>
      </c>
      <c r="P899">
        <v>0</v>
      </c>
      <c r="Q899">
        <v>0</v>
      </c>
      <c r="R899" t="s">
        <v>706</v>
      </c>
      <c r="S899" t="s">
        <v>32</v>
      </c>
      <c r="T899" t="s">
        <v>33</v>
      </c>
      <c r="U899" t="s">
        <v>87</v>
      </c>
      <c r="V899" t="s">
        <v>98</v>
      </c>
      <c r="W899" t="s">
        <v>703</v>
      </c>
      <c r="X899" t="s">
        <v>36</v>
      </c>
    </row>
    <row r="900" spans="1:24" x14ac:dyDescent="0.25">
      <c r="A900" s="1">
        <v>44454</v>
      </c>
      <c r="B900" t="s">
        <v>167</v>
      </c>
      <c r="C900" t="s">
        <v>708</v>
      </c>
      <c r="D900" t="s">
        <v>26</v>
      </c>
      <c r="E900" t="s">
        <v>106</v>
      </c>
      <c r="F900" t="s">
        <v>436</v>
      </c>
      <c r="G900" t="s">
        <v>662</v>
      </c>
      <c r="I900" t="s">
        <v>30</v>
      </c>
      <c r="J900" t="s">
        <v>42</v>
      </c>
      <c r="K900">
        <v>2019</v>
      </c>
      <c r="L900" s="1">
        <v>43683</v>
      </c>
      <c r="M900" s="1">
        <v>43830</v>
      </c>
      <c r="N900">
        <v>2954</v>
      </c>
      <c r="O900">
        <v>2954</v>
      </c>
      <c r="P900">
        <v>0</v>
      </c>
      <c r="Q900">
        <v>0</v>
      </c>
      <c r="R900" t="s">
        <v>706</v>
      </c>
      <c r="S900" t="s">
        <v>32</v>
      </c>
      <c r="T900" t="s">
        <v>33</v>
      </c>
      <c r="U900" t="s">
        <v>87</v>
      </c>
      <c r="V900" t="s">
        <v>98</v>
      </c>
      <c r="W900" t="s">
        <v>703</v>
      </c>
      <c r="X900" t="s">
        <v>36</v>
      </c>
    </row>
    <row r="901" spans="1:24" x14ac:dyDescent="0.25">
      <c r="A901" s="1">
        <v>44750</v>
      </c>
      <c r="B901" t="s">
        <v>167</v>
      </c>
      <c r="C901" t="s">
        <v>927</v>
      </c>
      <c r="D901" t="s">
        <v>26</v>
      </c>
      <c r="E901" t="s">
        <v>106</v>
      </c>
      <c r="F901" t="s">
        <v>436</v>
      </c>
      <c r="G901" t="s">
        <v>29</v>
      </c>
      <c r="I901" t="s">
        <v>30</v>
      </c>
      <c r="J901" t="s">
        <v>42</v>
      </c>
      <c r="K901">
        <v>2019</v>
      </c>
      <c r="L901" s="1">
        <v>43467</v>
      </c>
      <c r="M901" s="1">
        <v>43826</v>
      </c>
      <c r="N901">
        <v>185621</v>
      </c>
      <c r="O901">
        <v>185621</v>
      </c>
      <c r="P901">
        <v>0</v>
      </c>
      <c r="Q901">
        <v>0</v>
      </c>
      <c r="R901" t="s">
        <v>706</v>
      </c>
      <c r="S901" t="s">
        <v>32</v>
      </c>
      <c r="T901" t="s">
        <v>33</v>
      </c>
      <c r="U901" t="s">
        <v>87</v>
      </c>
      <c r="V901" t="s">
        <v>98</v>
      </c>
      <c r="W901" t="s">
        <v>703</v>
      </c>
      <c r="X901" t="s">
        <v>36</v>
      </c>
    </row>
    <row r="902" spans="1:24" x14ac:dyDescent="0.25">
      <c r="A902" s="1">
        <v>44469</v>
      </c>
      <c r="B902" t="s">
        <v>167</v>
      </c>
      <c r="C902" t="s">
        <v>927</v>
      </c>
      <c r="D902" t="s">
        <v>26</v>
      </c>
      <c r="E902" t="s">
        <v>106</v>
      </c>
      <c r="F902" t="s">
        <v>436</v>
      </c>
      <c r="G902" t="s">
        <v>662</v>
      </c>
      <c r="I902" t="s">
        <v>30</v>
      </c>
      <c r="J902" t="s">
        <v>42</v>
      </c>
      <c r="K902">
        <v>2019</v>
      </c>
      <c r="L902" s="1">
        <v>43467</v>
      </c>
      <c r="M902" s="1">
        <v>43826</v>
      </c>
      <c r="N902">
        <v>568863</v>
      </c>
      <c r="O902">
        <v>568863</v>
      </c>
      <c r="P902">
        <v>0</v>
      </c>
      <c r="Q902">
        <v>0</v>
      </c>
      <c r="R902" t="s">
        <v>706</v>
      </c>
      <c r="S902" t="s">
        <v>32</v>
      </c>
      <c r="T902" t="s">
        <v>33</v>
      </c>
      <c r="U902" t="s">
        <v>87</v>
      </c>
      <c r="V902" t="s">
        <v>98</v>
      </c>
      <c r="W902" t="s">
        <v>703</v>
      </c>
      <c r="X902" t="s">
        <v>36</v>
      </c>
    </row>
    <row r="903" spans="1:24" x14ac:dyDescent="0.25">
      <c r="A903" s="1">
        <v>44672</v>
      </c>
      <c r="B903" t="s">
        <v>167</v>
      </c>
      <c r="C903" t="s">
        <v>929</v>
      </c>
      <c r="D903" t="s">
        <v>105</v>
      </c>
      <c r="E903" t="s">
        <v>106</v>
      </c>
      <c r="F903" t="s">
        <v>107</v>
      </c>
      <c r="G903" t="s">
        <v>108</v>
      </c>
      <c r="I903" t="s">
        <v>30</v>
      </c>
      <c r="J903" t="s">
        <v>42</v>
      </c>
      <c r="K903">
        <v>2019</v>
      </c>
      <c r="L903" s="1">
        <v>43761</v>
      </c>
      <c r="M903" s="1">
        <v>43770</v>
      </c>
      <c r="N903">
        <v>44458</v>
      </c>
      <c r="O903">
        <v>44458</v>
      </c>
      <c r="P903">
        <v>0</v>
      </c>
      <c r="Q903">
        <v>0</v>
      </c>
      <c r="R903" t="s">
        <v>930</v>
      </c>
      <c r="S903" t="s">
        <v>170</v>
      </c>
      <c r="T903" t="s">
        <v>33</v>
      </c>
      <c r="U903" t="s">
        <v>87</v>
      </c>
      <c r="V903" t="s">
        <v>35</v>
      </c>
      <c r="X903" t="s">
        <v>36</v>
      </c>
    </row>
    <row r="904" spans="1:24" x14ac:dyDescent="0.25">
      <c r="A904" s="1">
        <v>44355</v>
      </c>
      <c r="B904" t="s">
        <v>167</v>
      </c>
      <c r="C904" t="s">
        <v>932</v>
      </c>
      <c r="D904" t="s">
        <v>723</v>
      </c>
      <c r="E904" t="s">
        <v>106</v>
      </c>
      <c r="F904" t="s">
        <v>107</v>
      </c>
      <c r="G904" t="s">
        <v>29</v>
      </c>
      <c r="I904" t="s">
        <v>30</v>
      </c>
      <c r="J904" t="s">
        <v>42</v>
      </c>
      <c r="K904">
        <v>2019</v>
      </c>
      <c r="L904" s="1">
        <v>43466</v>
      </c>
      <c r="M904" s="1">
        <v>43830</v>
      </c>
      <c r="N904">
        <v>44571</v>
      </c>
      <c r="O904">
        <v>44571</v>
      </c>
      <c r="P904">
        <v>0</v>
      </c>
      <c r="Q904">
        <v>0</v>
      </c>
      <c r="R904" t="s">
        <v>724</v>
      </c>
      <c r="S904" t="s">
        <v>548</v>
      </c>
      <c r="T904" t="s">
        <v>33</v>
      </c>
      <c r="U904" t="s">
        <v>87</v>
      </c>
      <c r="V904" t="s">
        <v>35</v>
      </c>
      <c r="X904" t="s">
        <v>36</v>
      </c>
    </row>
    <row r="905" spans="1:24" x14ac:dyDescent="0.25">
      <c r="A905" s="1">
        <v>44355</v>
      </c>
      <c r="B905" t="s">
        <v>167</v>
      </c>
      <c r="C905" t="s">
        <v>934</v>
      </c>
      <c r="D905" t="s">
        <v>723</v>
      </c>
      <c r="E905" t="s">
        <v>106</v>
      </c>
      <c r="F905" t="s">
        <v>107</v>
      </c>
      <c r="G905" t="s">
        <v>29</v>
      </c>
      <c r="I905" t="s">
        <v>30</v>
      </c>
      <c r="J905" t="s">
        <v>42</v>
      </c>
      <c r="K905">
        <v>2019</v>
      </c>
      <c r="L905" s="1">
        <v>43466</v>
      </c>
      <c r="M905" s="1">
        <v>43830</v>
      </c>
      <c r="N905">
        <v>34725</v>
      </c>
      <c r="O905">
        <v>34725</v>
      </c>
      <c r="P905">
        <v>0</v>
      </c>
      <c r="Q905">
        <v>0</v>
      </c>
      <c r="R905" t="s">
        <v>724</v>
      </c>
      <c r="S905" t="s">
        <v>548</v>
      </c>
      <c r="T905" t="s">
        <v>33</v>
      </c>
      <c r="U905" t="s">
        <v>87</v>
      </c>
      <c r="V905" t="s">
        <v>35</v>
      </c>
      <c r="X905" t="s">
        <v>36</v>
      </c>
    </row>
    <row r="906" spans="1:24" x14ac:dyDescent="0.25">
      <c r="A906" s="1">
        <v>44355</v>
      </c>
      <c r="B906" t="s">
        <v>167</v>
      </c>
      <c r="C906" t="s">
        <v>936</v>
      </c>
      <c r="D906" t="s">
        <v>723</v>
      </c>
      <c r="E906" t="s">
        <v>106</v>
      </c>
      <c r="F906" t="s">
        <v>107</v>
      </c>
      <c r="G906" t="s">
        <v>29</v>
      </c>
      <c r="I906" t="s">
        <v>30</v>
      </c>
      <c r="J906" t="s">
        <v>42</v>
      </c>
      <c r="K906">
        <v>2019</v>
      </c>
      <c r="L906" s="1">
        <v>43466</v>
      </c>
      <c r="M906" s="1">
        <v>43830</v>
      </c>
      <c r="N906">
        <v>401452</v>
      </c>
      <c r="O906">
        <v>401452</v>
      </c>
      <c r="P906">
        <v>0</v>
      </c>
      <c r="Q906">
        <v>0</v>
      </c>
      <c r="R906" t="s">
        <v>724</v>
      </c>
      <c r="S906" t="s">
        <v>548</v>
      </c>
      <c r="T906" t="s">
        <v>33</v>
      </c>
      <c r="U906" t="s">
        <v>87</v>
      </c>
      <c r="V906" t="s">
        <v>35</v>
      </c>
      <c r="X906" t="s">
        <v>36</v>
      </c>
    </row>
    <row r="907" spans="1:24" x14ac:dyDescent="0.25">
      <c r="A907" s="1">
        <v>44714</v>
      </c>
      <c r="B907" t="s">
        <v>167</v>
      </c>
      <c r="C907" t="s">
        <v>953</v>
      </c>
      <c r="D907" t="s">
        <v>126</v>
      </c>
      <c r="E907" t="s">
        <v>106</v>
      </c>
      <c r="F907" t="s">
        <v>436</v>
      </c>
      <c r="G907" t="s">
        <v>29</v>
      </c>
      <c r="I907" t="s">
        <v>30</v>
      </c>
      <c r="J907" t="s">
        <v>42</v>
      </c>
      <c r="K907">
        <v>2019</v>
      </c>
      <c r="L907" s="1">
        <v>43474</v>
      </c>
      <c r="M907" s="1">
        <v>43830</v>
      </c>
      <c r="N907">
        <v>30155</v>
      </c>
      <c r="O907">
        <v>30155</v>
      </c>
      <c r="P907">
        <v>0</v>
      </c>
      <c r="Q907">
        <v>0</v>
      </c>
      <c r="R907" t="s">
        <v>773</v>
      </c>
      <c r="S907" t="s">
        <v>615</v>
      </c>
      <c r="T907" t="s">
        <v>616</v>
      </c>
      <c r="U907" t="s">
        <v>87</v>
      </c>
      <c r="V907" t="s">
        <v>143</v>
      </c>
      <c r="X907" t="s">
        <v>36</v>
      </c>
    </row>
    <row r="908" spans="1:24" x14ac:dyDescent="0.25">
      <c r="A908" s="1">
        <v>44630</v>
      </c>
      <c r="B908" t="s">
        <v>167</v>
      </c>
      <c r="C908" t="s">
        <v>953</v>
      </c>
      <c r="D908" t="s">
        <v>126</v>
      </c>
      <c r="E908" t="s">
        <v>106</v>
      </c>
      <c r="F908" t="s">
        <v>436</v>
      </c>
      <c r="G908" t="s">
        <v>187</v>
      </c>
      <c r="I908" t="s">
        <v>30</v>
      </c>
      <c r="J908" t="s">
        <v>42</v>
      </c>
      <c r="K908">
        <v>2019</v>
      </c>
      <c r="L908" s="1">
        <v>43474</v>
      </c>
      <c r="M908" s="1">
        <v>43830</v>
      </c>
      <c r="N908">
        <v>63416</v>
      </c>
      <c r="O908">
        <v>63416</v>
      </c>
      <c r="P908">
        <v>0</v>
      </c>
      <c r="Q908">
        <v>0</v>
      </c>
      <c r="R908" t="s">
        <v>773</v>
      </c>
      <c r="S908" t="s">
        <v>615</v>
      </c>
      <c r="T908" t="s">
        <v>616</v>
      </c>
      <c r="U908" t="s">
        <v>87</v>
      </c>
      <c r="V908" t="s">
        <v>143</v>
      </c>
      <c r="X908" t="s">
        <v>36</v>
      </c>
    </row>
    <row r="909" spans="1:24" x14ac:dyDescent="0.25">
      <c r="A909" s="1">
        <v>44201</v>
      </c>
      <c r="B909" t="s">
        <v>167</v>
      </c>
      <c r="C909" t="s">
        <v>962</v>
      </c>
      <c r="D909">
        <v>297</v>
      </c>
      <c r="E909" t="s">
        <v>106</v>
      </c>
      <c r="F909" t="s">
        <v>545</v>
      </c>
      <c r="G909" t="s">
        <v>29</v>
      </c>
      <c r="I909" t="s">
        <v>30</v>
      </c>
      <c r="J909" t="s">
        <v>42</v>
      </c>
      <c r="K909">
        <v>2019</v>
      </c>
      <c r="L909" s="1">
        <v>43466</v>
      </c>
      <c r="M909" s="1">
        <v>43830</v>
      </c>
      <c r="N909">
        <v>87801</v>
      </c>
      <c r="O909">
        <v>87801</v>
      </c>
      <c r="P909">
        <v>0</v>
      </c>
      <c r="Q909">
        <v>0</v>
      </c>
      <c r="R909" t="s">
        <v>547</v>
      </c>
      <c r="S909" t="s">
        <v>548</v>
      </c>
      <c r="T909" t="s">
        <v>33</v>
      </c>
      <c r="U909" t="s">
        <v>87</v>
      </c>
      <c r="V909" t="s">
        <v>35</v>
      </c>
      <c r="X909" t="s">
        <v>36</v>
      </c>
    </row>
    <row r="910" spans="1:24" x14ac:dyDescent="0.25">
      <c r="A910" s="1">
        <v>44753</v>
      </c>
      <c r="B910" t="s">
        <v>1179</v>
      </c>
      <c r="C910" t="s">
        <v>962</v>
      </c>
      <c r="D910">
        <v>297</v>
      </c>
      <c r="E910" t="s">
        <v>106</v>
      </c>
      <c r="F910" t="s">
        <v>545</v>
      </c>
      <c r="G910" t="s">
        <v>546</v>
      </c>
      <c r="I910" t="s">
        <v>30</v>
      </c>
      <c r="J910" t="s">
        <v>42</v>
      </c>
      <c r="K910">
        <v>2019</v>
      </c>
      <c r="L910" s="1">
        <v>43466</v>
      </c>
      <c r="M910" s="1">
        <v>43830</v>
      </c>
      <c r="N910">
        <v>438302</v>
      </c>
      <c r="O910">
        <v>438302</v>
      </c>
      <c r="P910">
        <v>0</v>
      </c>
      <c r="Q910">
        <v>0</v>
      </c>
      <c r="R910" t="s">
        <v>547</v>
      </c>
      <c r="S910" t="s">
        <v>548</v>
      </c>
      <c r="T910" t="s">
        <v>33</v>
      </c>
      <c r="U910" t="s">
        <v>87</v>
      </c>
      <c r="V910" t="s">
        <v>35</v>
      </c>
      <c r="X910" t="s">
        <v>36</v>
      </c>
    </row>
    <row r="911" spans="1:24" x14ac:dyDescent="0.25">
      <c r="A911" s="1">
        <v>44748</v>
      </c>
      <c r="B911" t="s">
        <v>254</v>
      </c>
      <c r="C911" t="s">
        <v>964</v>
      </c>
      <c r="D911">
        <v>297</v>
      </c>
      <c r="E911" t="s">
        <v>106</v>
      </c>
      <c r="F911" t="s">
        <v>545</v>
      </c>
      <c r="G911" t="s">
        <v>546</v>
      </c>
      <c r="I911" t="s">
        <v>30</v>
      </c>
      <c r="J911" t="s">
        <v>42</v>
      </c>
      <c r="K911">
        <v>2019</v>
      </c>
      <c r="L911" s="1">
        <v>43466</v>
      </c>
      <c r="M911" s="1">
        <v>43830</v>
      </c>
      <c r="N911">
        <v>227614</v>
      </c>
      <c r="O911">
        <v>227614</v>
      </c>
      <c r="P911">
        <v>0</v>
      </c>
      <c r="Q911">
        <v>0</v>
      </c>
      <c r="R911" t="s">
        <v>552</v>
      </c>
      <c r="S911" t="s">
        <v>115</v>
      </c>
      <c r="T911" t="s">
        <v>33</v>
      </c>
      <c r="U911" t="s">
        <v>87</v>
      </c>
      <c r="V911" t="s">
        <v>35</v>
      </c>
      <c r="X911" t="s">
        <v>36</v>
      </c>
    </row>
    <row r="912" spans="1:24" x14ac:dyDescent="0.25">
      <c r="A912" s="1">
        <v>44153</v>
      </c>
      <c r="B912" t="s">
        <v>254</v>
      </c>
      <c r="C912" t="s">
        <v>964</v>
      </c>
      <c r="D912">
        <v>297</v>
      </c>
      <c r="E912" t="s">
        <v>106</v>
      </c>
      <c r="F912" t="s">
        <v>545</v>
      </c>
      <c r="G912" t="s">
        <v>29</v>
      </c>
      <c r="I912" t="s">
        <v>30</v>
      </c>
      <c r="J912" t="s">
        <v>42</v>
      </c>
      <c r="K912">
        <v>2019</v>
      </c>
      <c r="L912" s="1">
        <v>43466</v>
      </c>
      <c r="M912" s="1">
        <v>43830</v>
      </c>
      <c r="N912">
        <v>105885</v>
      </c>
      <c r="O912">
        <v>105885</v>
      </c>
      <c r="P912">
        <v>0</v>
      </c>
      <c r="Q912">
        <v>0</v>
      </c>
      <c r="R912" t="s">
        <v>552</v>
      </c>
      <c r="S912" t="s">
        <v>115</v>
      </c>
      <c r="T912" t="s">
        <v>33</v>
      </c>
      <c r="U912" t="s">
        <v>87</v>
      </c>
      <c r="V912" t="s">
        <v>35</v>
      </c>
      <c r="X912" t="s">
        <v>36</v>
      </c>
    </row>
    <row r="913" spans="1:24" x14ac:dyDescent="0.25">
      <c r="A913" s="1">
        <v>44159</v>
      </c>
      <c r="B913" t="s">
        <v>254</v>
      </c>
      <c r="C913" t="s">
        <v>966</v>
      </c>
      <c r="D913">
        <v>297</v>
      </c>
      <c r="E913" t="s">
        <v>106</v>
      </c>
      <c r="F913" t="s">
        <v>545</v>
      </c>
      <c r="G913" t="s">
        <v>29</v>
      </c>
      <c r="I913" t="s">
        <v>30</v>
      </c>
      <c r="J913" t="s">
        <v>42</v>
      </c>
      <c r="K913">
        <v>2019</v>
      </c>
      <c r="L913" s="1">
        <v>43466</v>
      </c>
      <c r="M913" s="1">
        <v>43830</v>
      </c>
      <c r="N913">
        <v>529192</v>
      </c>
      <c r="O913">
        <v>529192</v>
      </c>
      <c r="P913">
        <v>0</v>
      </c>
      <c r="Q913">
        <v>0</v>
      </c>
      <c r="R913" t="s">
        <v>555</v>
      </c>
      <c r="S913" t="s">
        <v>269</v>
      </c>
      <c r="T913" t="s">
        <v>33</v>
      </c>
      <c r="U913" t="s">
        <v>87</v>
      </c>
      <c r="V913" t="s">
        <v>35</v>
      </c>
      <c r="X913" t="s">
        <v>36</v>
      </c>
    </row>
    <row r="914" spans="1:24" x14ac:dyDescent="0.25">
      <c r="A914" s="1">
        <v>44690</v>
      </c>
      <c r="B914" t="s">
        <v>254</v>
      </c>
      <c r="C914" t="s">
        <v>966</v>
      </c>
      <c r="D914">
        <v>297</v>
      </c>
      <c r="E914" t="s">
        <v>106</v>
      </c>
      <c r="F914" t="s">
        <v>545</v>
      </c>
      <c r="G914" t="s">
        <v>546</v>
      </c>
      <c r="I914" t="s">
        <v>30</v>
      </c>
      <c r="J914" t="s">
        <v>42</v>
      </c>
      <c r="K914">
        <v>2019</v>
      </c>
      <c r="L914" s="1">
        <v>43466</v>
      </c>
      <c r="M914" s="1">
        <v>43830</v>
      </c>
      <c r="N914">
        <v>1137557</v>
      </c>
      <c r="O914">
        <v>1137557</v>
      </c>
      <c r="P914">
        <v>0</v>
      </c>
      <c r="Q914">
        <v>0</v>
      </c>
      <c r="R914" t="s">
        <v>555</v>
      </c>
      <c r="S914" t="s">
        <v>269</v>
      </c>
      <c r="T914" t="s">
        <v>33</v>
      </c>
      <c r="U914" t="s">
        <v>87</v>
      </c>
      <c r="V914" t="s">
        <v>35</v>
      </c>
      <c r="X914" t="s">
        <v>36</v>
      </c>
    </row>
    <row r="915" spans="1:24" x14ac:dyDescent="0.25">
      <c r="A915" s="1">
        <v>44154</v>
      </c>
      <c r="B915" t="s">
        <v>254</v>
      </c>
      <c r="C915" t="s">
        <v>987</v>
      </c>
      <c r="D915" t="s">
        <v>345</v>
      </c>
      <c r="E915" t="s">
        <v>106</v>
      </c>
      <c r="F915" t="s">
        <v>436</v>
      </c>
      <c r="G915" t="s">
        <v>662</v>
      </c>
      <c r="I915" t="s">
        <v>30</v>
      </c>
      <c r="J915" t="s">
        <v>42</v>
      </c>
      <c r="K915">
        <v>2019</v>
      </c>
      <c r="L915" s="1">
        <v>43467</v>
      </c>
      <c r="M915" s="1">
        <v>43830</v>
      </c>
      <c r="N915">
        <v>189916</v>
      </c>
      <c r="O915">
        <v>189916</v>
      </c>
      <c r="P915">
        <v>0</v>
      </c>
      <c r="Q915">
        <v>0</v>
      </c>
      <c r="R915" t="s">
        <v>574</v>
      </c>
      <c r="S915" t="s">
        <v>257</v>
      </c>
      <c r="T915" t="s">
        <v>33</v>
      </c>
      <c r="U915" t="s">
        <v>87</v>
      </c>
      <c r="V915" t="s">
        <v>143</v>
      </c>
      <c r="W915" t="s">
        <v>347</v>
      </c>
      <c r="X915" t="s">
        <v>36</v>
      </c>
    </row>
    <row r="916" spans="1:24" x14ac:dyDescent="0.25">
      <c r="A916" s="1">
        <v>44845</v>
      </c>
      <c r="B916" t="s">
        <v>254</v>
      </c>
      <c r="C916" t="s">
        <v>987</v>
      </c>
      <c r="D916" t="s">
        <v>345</v>
      </c>
      <c r="E916" t="s">
        <v>106</v>
      </c>
      <c r="F916" t="s">
        <v>436</v>
      </c>
      <c r="G916" t="s">
        <v>29</v>
      </c>
      <c r="I916" t="s">
        <v>30</v>
      </c>
      <c r="J916" t="s">
        <v>42</v>
      </c>
      <c r="K916">
        <v>2019</v>
      </c>
      <c r="L916" s="1">
        <v>43467</v>
      </c>
      <c r="M916" s="1">
        <v>43830</v>
      </c>
      <c r="N916">
        <v>79887</v>
      </c>
      <c r="O916">
        <v>79887</v>
      </c>
      <c r="P916">
        <v>0</v>
      </c>
      <c r="Q916">
        <v>0</v>
      </c>
      <c r="R916" t="s">
        <v>574</v>
      </c>
      <c r="S916" t="s">
        <v>257</v>
      </c>
      <c r="T916" t="s">
        <v>33</v>
      </c>
      <c r="U916" t="s">
        <v>87</v>
      </c>
      <c r="V916" t="s">
        <v>143</v>
      </c>
      <c r="W916" t="s">
        <v>347</v>
      </c>
      <c r="X916" t="s">
        <v>36</v>
      </c>
    </row>
    <row r="917" spans="1:24" x14ac:dyDescent="0.25">
      <c r="A917" s="1">
        <v>44155</v>
      </c>
      <c r="B917" t="s">
        <v>690</v>
      </c>
      <c r="C917" t="s">
        <v>606</v>
      </c>
      <c r="D917" t="s">
        <v>607</v>
      </c>
      <c r="E917" t="s">
        <v>106</v>
      </c>
      <c r="F917" t="s">
        <v>608</v>
      </c>
      <c r="G917" t="s">
        <v>83</v>
      </c>
      <c r="I917" t="s">
        <v>30</v>
      </c>
      <c r="J917" t="s">
        <v>30</v>
      </c>
      <c r="K917">
        <v>2019</v>
      </c>
      <c r="L917" s="1">
        <v>43466</v>
      </c>
      <c r="M917" s="1">
        <v>43830</v>
      </c>
      <c r="N917">
        <v>31530</v>
      </c>
      <c r="O917">
        <v>31530</v>
      </c>
      <c r="P917">
        <v>0</v>
      </c>
      <c r="Q917">
        <v>0</v>
      </c>
      <c r="R917" t="s">
        <v>609</v>
      </c>
      <c r="S917" t="s">
        <v>610</v>
      </c>
      <c r="T917" t="s">
        <v>33</v>
      </c>
      <c r="U917" t="s">
        <v>45</v>
      </c>
      <c r="V917" t="s">
        <v>35</v>
      </c>
      <c r="W917" t="s">
        <v>611</v>
      </c>
      <c r="X917" t="s">
        <v>36</v>
      </c>
    </row>
    <row r="918" spans="1:24" x14ac:dyDescent="0.25">
      <c r="A918" s="1">
        <v>44201</v>
      </c>
      <c r="B918" t="s">
        <v>690</v>
      </c>
      <c r="C918" t="s">
        <v>1002</v>
      </c>
      <c r="D918" t="s">
        <v>630</v>
      </c>
      <c r="E918" t="s">
        <v>106</v>
      </c>
      <c r="F918" t="s">
        <v>545</v>
      </c>
      <c r="G918" t="s">
        <v>29</v>
      </c>
      <c r="I918" t="s">
        <v>30</v>
      </c>
      <c r="J918" t="s">
        <v>42</v>
      </c>
      <c r="K918">
        <v>2019</v>
      </c>
      <c r="L918" s="1">
        <v>43466</v>
      </c>
      <c r="M918" s="1">
        <v>43830</v>
      </c>
      <c r="N918">
        <v>57243</v>
      </c>
      <c r="O918">
        <v>57243</v>
      </c>
      <c r="P918">
        <v>0</v>
      </c>
      <c r="Q918">
        <v>0</v>
      </c>
      <c r="R918" t="s">
        <v>631</v>
      </c>
      <c r="S918" t="s">
        <v>632</v>
      </c>
      <c r="T918" t="s">
        <v>33</v>
      </c>
      <c r="U918" t="s">
        <v>87</v>
      </c>
      <c r="V918" t="s">
        <v>35</v>
      </c>
      <c r="X918" t="s">
        <v>36</v>
      </c>
    </row>
    <row r="919" spans="1:24" x14ac:dyDescent="0.25">
      <c r="A919" s="1">
        <v>44725</v>
      </c>
      <c r="B919" t="s">
        <v>690</v>
      </c>
      <c r="C919" t="s">
        <v>1002</v>
      </c>
      <c r="D919" t="s">
        <v>630</v>
      </c>
      <c r="E919" t="s">
        <v>106</v>
      </c>
      <c r="F919" t="s">
        <v>545</v>
      </c>
      <c r="G919" t="s">
        <v>546</v>
      </c>
      <c r="I919" t="s">
        <v>30</v>
      </c>
      <c r="J919" t="s">
        <v>42</v>
      </c>
      <c r="K919">
        <v>2019</v>
      </c>
      <c r="L919" s="1">
        <v>43466</v>
      </c>
      <c r="M919" s="1">
        <v>43830</v>
      </c>
      <c r="N919">
        <v>143611</v>
      </c>
      <c r="O919">
        <v>143611</v>
      </c>
      <c r="P919">
        <v>0</v>
      </c>
      <c r="Q919">
        <v>0</v>
      </c>
      <c r="R919" t="s">
        <v>631</v>
      </c>
      <c r="S919" t="s">
        <v>632</v>
      </c>
      <c r="T919" t="s">
        <v>33</v>
      </c>
      <c r="U919" t="s">
        <v>87</v>
      </c>
      <c r="V919" t="s">
        <v>35</v>
      </c>
      <c r="X919" t="s">
        <v>36</v>
      </c>
    </row>
    <row r="920" spans="1:24" x14ac:dyDescent="0.25">
      <c r="A920" s="1">
        <v>44271</v>
      </c>
      <c r="B920" t="s">
        <v>690</v>
      </c>
      <c r="C920" t="s">
        <v>1004</v>
      </c>
      <c r="D920" t="s">
        <v>630</v>
      </c>
      <c r="E920" t="s">
        <v>106</v>
      </c>
      <c r="F920" t="s">
        <v>545</v>
      </c>
      <c r="G920" t="s">
        <v>29</v>
      </c>
      <c r="I920" t="s">
        <v>30</v>
      </c>
      <c r="J920" t="s">
        <v>42</v>
      </c>
      <c r="K920">
        <v>2019</v>
      </c>
      <c r="L920" s="1">
        <v>43466</v>
      </c>
      <c r="M920" s="1">
        <v>43830</v>
      </c>
      <c r="N920">
        <v>208325</v>
      </c>
      <c r="O920">
        <v>208325</v>
      </c>
      <c r="P920">
        <v>0</v>
      </c>
      <c r="Q920">
        <v>0</v>
      </c>
      <c r="R920" t="s">
        <v>1005</v>
      </c>
      <c r="S920" t="s">
        <v>442</v>
      </c>
      <c r="T920" t="s">
        <v>33</v>
      </c>
      <c r="U920" t="s">
        <v>87</v>
      </c>
      <c r="V920" t="s">
        <v>35</v>
      </c>
      <c r="X920" t="s">
        <v>36</v>
      </c>
    </row>
    <row r="921" spans="1:24" x14ac:dyDescent="0.25">
      <c r="A921" s="1">
        <v>44680</v>
      </c>
      <c r="B921" t="s">
        <v>690</v>
      </c>
      <c r="C921" t="s">
        <v>1004</v>
      </c>
      <c r="D921" t="s">
        <v>630</v>
      </c>
      <c r="E921" t="s">
        <v>106</v>
      </c>
      <c r="F921" t="s">
        <v>545</v>
      </c>
      <c r="G921" t="s">
        <v>546</v>
      </c>
      <c r="I921" t="s">
        <v>30</v>
      </c>
      <c r="J921" t="s">
        <v>42</v>
      </c>
      <c r="K921">
        <v>2019</v>
      </c>
      <c r="L921" s="1">
        <v>43466</v>
      </c>
      <c r="M921" s="1">
        <v>43830</v>
      </c>
      <c r="N921">
        <v>522644</v>
      </c>
      <c r="O921">
        <v>522644</v>
      </c>
      <c r="P921">
        <v>0</v>
      </c>
      <c r="Q921">
        <v>0</v>
      </c>
      <c r="R921" t="s">
        <v>1005</v>
      </c>
      <c r="S921" t="s">
        <v>442</v>
      </c>
      <c r="T921" t="s">
        <v>33</v>
      </c>
      <c r="U921" t="s">
        <v>87</v>
      </c>
      <c r="V921" t="s">
        <v>35</v>
      </c>
      <c r="X921" t="s">
        <v>36</v>
      </c>
    </row>
    <row r="922" spans="1:24" x14ac:dyDescent="0.25">
      <c r="A922" s="1">
        <v>44278</v>
      </c>
      <c r="B922" t="s">
        <v>690</v>
      </c>
      <c r="C922" t="s">
        <v>863</v>
      </c>
      <c r="D922" t="s">
        <v>81</v>
      </c>
      <c r="E922" t="s">
        <v>106</v>
      </c>
      <c r="F922" t="s">
        <v>436</v>
      </c>
      <c r="G922" t="s">
        <v>662</v>
      </c>
      <c r="I922" t="s">
        <v>30</v>
      </c>
      <c r="J922" t="s">
        <v>42</v>
      </c>
      <c r="K922">
        <v>2019</v>
      </c>
      <c r="L922" s="1">
        <v>43825</v>
      </c>
      <c r="M922" s="1">
        <v>43830</v>
      </c>
      <c r="N922">
        <v>112</v>
      </c>
      <c r="O922">
        <v>112</v>
      </c>
      <c r="P922">
        <v>0</v>
      </c>
      <c r="Q922">
        <v>0</v>
      </c>
      <c r="R922" t="s">
        <v>864</v>
      </c>
      <c r="S922" t="s">
        <v>257</v>
      </c>
      <c r="T922" t="s">
        <v>33</v>
      </c>
      <c r="U922" t="s">
        <v>87</v>
      </c>
      <c r="V922" t="s">
        <v>98</v>
      </c>
      <c r="W922" t="s">
        <v>865</v>
      </c>
      <c r="X922" t="s">
        <v>36</v>
      </c>
    </row>
    <row r="923" spans="1:24" x14ac:dyDescent="0.25">
      <c r="A923" s="1">
        <v>44777</v>
      </c>
      <c r="B923" t="s">
        <v>690</v>
      </c>
      <c r="C923" t="s">
        <v>863</v>
      </c>
      <c r="D923" t="s">
        <v>81</v>
      </c>
      <c r="E923" t="s">
        <v>106</v>
      </c>
      <c r="F923" t="s">
        <v>436</v>
      </c>
      <c r="G923" t="s">
        <v>29</v>
      </c>
      <c r="I923" t="s">
        <v>30</v>
      </c>
      <c r="J923" t="s">
        <v>42</v>
      </c>
      <c r="K923">
        <v>2019</v>
      </c>
      <c r="L923" s="1">
        <v>43825</v>
      </c>
      <c r="M923" s="1">
        <v>43830</v>
      </c>
      <c r="N923">
        <v>47</v>
      </c>
      <c r="O923">
        <v>47</v>
      </c>
      <c r="P923">
        <v>0</v>
      </c>
      <c r="Q923">
        <v>0</v>
      </c>
      <c r="R923" t="s">
        <v>864</v>
      </c>
      <c r="S923" t="s">
        <v>257</v>
      </c>
      <c r="T923" t="s">
        <v>33</v>
      </c>
      <c r="U923" t="s">
        <v>87</v>
      </c>
      <c r="V923" t="s">
        <v>98</v>
      </c>
      <c r="W923" t="s">
        <v>865</v>
      </c>
      <c r="X923" t="s">
        <v>36</v>
      </c>
    </row>
    <row r="924" spans="1:24" x14ac:dyDescent="0.25">
      <c r="A924" s="1">
        <v>44188</v>
      </c>
      <c r="B924" t="s">
        <v>766</v>
      </c>
      <c r="C924" t="s">
        <v>678</v>
      </c>
      <c r="D924">
        <v>253</v>
      </c>
      <c r="E924" t="s">
        <v>106</v>
      </c>
      <c r="F924" t="s">
        <v>608</v>
      </c>
      <c r="G924" t="s">
        <v>83</v>
      </c>
      <c r="I924" t="s">
        <v>30</v>
      </c>
      <c r="J924" t="s">
        <v>30</v>
      </c>
      <c r="K924">
        <v>2019</v>
      </c>
      <c r="L924" s="1">
        <v>43739</v>
      </c>
      <c r="M924" s="1">
        <v>43830</v>
      </c>
      <c r="N924">
        <v>8153</v>
      </c>
      <c r="O924">
        <v>8153</v>
      </c>
      <c r="P924">
        <v>0</v>
      </c>
      <c r="Q924">
        <v>0</v>
      </c>
      <c r="R924" t="s">
        <v>679</v>
      </c>
      <c r="S924" t="s">
        <v>32</v>
      </c>
      <c r="T924" t="s">
        <v>33</v>
      </c>
      <c r="U924" t="s">
        <v>45</v>
      </c>
      <c r="V924" t="s">
        <v>98</v>
      </c>
      <c r="W924" t="s">
        <v>680</v>
      </c>
      <c r="X924" t="s">
        <v>36</v>
      </c>
    </row>
    <row r="925" spans="1:24" x14ac:dyDescent="0.25">
      <c r="A925" s="1">
        <v>43812</v>
      </c>
      <c r="B925" t="s">
        <v>766</v>
      </c>
      <c r="C925" t="s">
        <v>678</v>
      </c>
      <c r="D925">
        <v>253</v>
      </c>
      <c r="E925" t="s">
        <v>106</v>
      </c>
      <c r="F925" t="s">
        <v>608</v>
      </c>
      <c r="G925" t="s">
        <v>83</v>
      </c>
      <c r="I925" t="s">
        <v>30</v>
      </c>
      <c r="J925" t="s">
        <v>30</v>
      </c>
      <c r="K925">
        <v>2019</v>
      </c>
      <c r="L925" s="1">
        <v>43466</v>
      </c>
      <c r="M925" s="1">
        <v>43738</v>
      </c>
      <c r="N925">
        <v>29925</v>
      </c>
      <c r="O925">
        <v>29925</v>
      </c>
      <c r="P925">
        <v>0</v>
      </c>
      <c r="Q925">
        <v>0</v>
      </c>
      <c r="R925" t="s">
        <v>679</v>
      </c>
      <c r="S925" t="s">
        <v>32</v>
      </c>
      <c r="T925" t="s">
        <v>33</v>
      </c>
      <c r="U925" t="s">
        <v>45</v>
      </c>
      <c r="V925" t="s">
        <v>98</v>
      </c>
      <c r="W925" t="s">
        <v>680</v>
      </c>
      <c r="X925" t="s">
        <v>36</v>
      </c>
    </row>
    <row r="926" spans="1:24" x14ac:dyDescent="0.25">
      <c r="A926" s="1">
        <v>44368</v>
      </c>
      <c r="B926" t="s">
        <v>766</v>
      </c>
      <c r="C926" t="s">
        <v>1038</v>
      </c>
      <c r="D926" t="s">
        <v>723</v>
      </c>
      <c r="E926" t="s">
        <v>106</v>
      </c>
      <c r="F926" t="s">
        <v>545</v>
      </c>
      <c r="G926" t="s">
        <v>29</v>
      </c>
      <c r="I926" t="s">
        <v>30</v>
      </c>
      <c r="J926" t="s">
        <v>42</v>
      </c>
      <c r="K926">
        <v>2019</v>
      </c>
      <c r="L926" s="1">
        <v>43466</v>
      </c>
      <c r="M926" s="1">
        <v>43830</v>
      </c>
      <c r="N926">
        <v>49520</v>
      </c>
      <c r="O926">
        <v>49520</v>
      </c>
      <c r="P926">
        <v>0</v>
      </c>
      <c r="Q926">
        <v>0</v>
      </c>
      <c r="R926" t="s">
        <v>724</v>
      </c>
      <c r="S926" t="s">
        <v>548</v>
      </c>
      <c r="T926" t="s">
        <v>33</v>
      </c>
      <c r="U926" t="s">
        <v>87</v>
      </c>
      <c r="V926" t="s">
        <v>35</v>
      </c>
      <c r="X926" t="s">
        <v>36</v>
      </c>
    </row>
    <row r="927" spans="1:24" x14ac:dyDescent="0.25">
      <c r="A927" s="1">
        <v>44708</v>
      </c>
      <c r="B927" t="s">
        <v>766</v>
      </c>
      <c r="C927" t="s">
        <v>1038</v>
      </c>
      <c r="D927" t="s">
        <v>723</v>
      </c>
      <c r="E927" t="s">
        <v>106</v>
      </c>
      <c r="F927" t="s">
        <v>545</v>
      </c>
      <c r="G927" t="s">
        <v>546</v>
      </c>
      <c r="I927" t="s">
        <v>30</v>
      </c>
      <c r="J927" t="s">
        <v>42</v>
      </c>
      <c r="K927">
        <v>2019</v>
      </c>
      <c r="L927" s="1">
        <v>43466</v>
      </c>
      <c r="M927" s="1">
        <v>43830</v>
      </c>
      <c r="N927">
        <v>241777</v>
      </c>
      <c r="O927">
        <v>241777</v>
      </c>
      <c r="P927">
        <v>0</v>
      </c>
      <c r="Q927">
        <v>0</v>
      </c>
      <c r="R927" t="s">
        <v>724</v>
      </c>
      <c r="S927" t="s">
        <v>548</v>
      </c>
      <c r="T927" t="s">
        <v>33</v>
      </c>
      <c r="U927" t="s">
        <v>87</v>
      </c>
      <c r="V927" t="s">
        <v>35</v>
      </c>
      <c r="X927" t="s">
        <v>36</v>
      </c>
    </row>
    <row r="928" spans="1:24" x14ac:dyDescent="0.25">
      <c r="A928" s="1">
        <v>44806</v>
      </c>
      <c r="B928" t="s">
        <v>1061</v>
      </c>
      <c r="C928" t="s">
        <v>1044</v>
      </c>
      <c r="D928">
        <v>328</v>
      </c>
      <c r="E928" t="s">
        <v>106</v>
      </c>
      <c r="F928" t="s">
        <v>545</v>
      </c>
      <c r="G928" t="s">
        <v>546</v>
      </c>
      <c r="I928" t="s">
        <v>30</v>
      </c>
      <c r="J928" t="s">
        <v>42</v>
      </c>
      <c r="K928">
        <v>2019</v>
      </c>
      <c r="L928" s="1">
        <v>43466</v>
      </c>
      <c r="M928" s="1">
        <v>43830</v>
      </c>
      <c r="N928">
        <v>2014738</v>
      </c>
      <c r="O928">
        <v>2014738</v>
      </c>
      <c r="P928">
        <v>0</v>
      </c>
      <c r="Q928">
        <v>0</v>
      </c>
      <c r="R928" t="s">
        <v>887</v>
      </c>
      <c r="S928" t="s">
        <v>888</v>
      </c>
      <c r="T928" t="s">
        <v>33</v>
      </c>
      <c r="U928" t="s">
        <v>87</v>
      </c>
      <c r="V928" t="s">
        <v>35</v>
      </c>
      <c r="X928" t="s">
        <v>36</v>
      </c>
    </row>
    <row r="929" spans="1:24" x14ac:dyDescent="0.25">
      <c r="A929" s="1">
        <v>44609</v>
      </c>
      <c r="B929" t="s">
        <v>975</v>
      </c>
      <c r="C929" t="s">
        <v>1044</v>
      </c>
      <c r="D929">
        <v>328</v>
      </c>
      <c r="E929" t="s">
        <v>106</v>
      </c>
      <c r="F929" t="s">
        <v>545</v>
      </c>
      <c r="G929" t="s">
        <v>108</v>
      </c>
      <c r="I929" t="s">
        <v>30</v>
      </c>
      <c r="J929" t="s">
        <v>42</v>
      </c>
      <c r="K929">
        <v>2019</v>
      </c>
      <c r="L929" s="1">
        <v>43466</v>
      </c>
      <c r="M929" s="1">
        <v>43830</v>
      </c>
      <c r="N929">
        <v>134315</v>
      </c>
      <c r="O929">
        <v>134315</v>
      </c>
      <c r="P929">
        <v>0</v>
      </c>
      <c r="Q929">
        <v>0</v>
      </c>
      <c r="R929" t="s">
        <v>887</v>
      </c>
      <c r="S929" t="s">
        <v>888</v>
      </c>
      <c r="T929" t="s">
        <v>33</v>
      </c>
      <c r="U929" t="s">
        <v>87</v>
      </c>
      <c r="V929" t="s">
        <v>35</v>
      </c>
      <c r="X929" t="s">
        <v>36</v>
      </c>
    </row>
    <row r="930" spans="1:24" x14ac:dyDescent="0.25">
      <c r="A930" s="1">
        <v>44756</v>
      </c>
      <c r="B930" t="s">
        <v>975</v>
      </c>
      <c r="C930" t="s">
        <v>1046</v>
      </c>
      <c r="D930">
        <v>328</v>
      </c>
      <c r="E930" t="s">
        <v>106</v>
      </c>
      <c r="F930" t="s">
        <v>545</v>
      </c>
      <c r="G930" t="s">
        <v>546</v>
      </c>
      <c r="I930" t="s">
        <v>30</v>
      </c>
      <c r="J930" t="s">
        <v>42</v>
      </c>
      <c r="K930">
        <v>2019</v>
      </c>
      <c r="L930" s="1">
        <v>43466</v>
      </c>
      <c r="M930" s="1">
        <v>43830</v>
      </c>
      <c r="N930">
        <v>388298</v>
      </c>
      <c r="O930">
        <v>388298</v>
      </c>
      <c r="P930">
        <v>0</v>
      </c>
      <c r="Q930">
        <v>0</v>
      </c>
      <c r="R930" t="s">
        <v>891</v>
      </c>
      <c r="S930" t="s">
        <v>32</v>
      </c>
      <c r="T930" t="s">
        <v>33</v>
      </c>
      <c r="U930" t="s">
        <v>87</v>
      </c>
      <c r="V930" t="s">
        <v>35</v>
      </c>
      <c r="X930" t="s">
        <v>36</v>
      </c>
    </row>
    <row r="931" spans="1:24" x14ac:dyDescent="0.25">
      <c r="A931" s="1">
        <v>44609</v>
      </c>
      <c r="B931" t="s">
        <v>975</v>
      </c>
      <c r="C931" t="s">
        <v>1046</v>
      </c>
      <c r="D931">
        <v>328</v>
      </c>
      <c r="E931" t="s">
        <v>106</v>
      </c>
      <c r="F931" t="s">
        <v>545</v>
      </c>
      <c r="G931" t="s">
        <v>108</v>
      </c>
      <c r="I931" t="s">
        <v>30</v>
      </c>
      <c r="J931" t="s">
        <v>42</v>
      </c>
      <c r="K931">
        <v>2019</v>
      </c>
      <c r="L931" s="1">
        <v>43466</v>
      </c>
      <c r="M931" s="1">
        <v>43830</v>
      </c>
      <c r="N931">
        <v>25886</v>
      </c>
      <c r="O931">
        <v>25886</v>
      </c>
      <c r="P931">
        <v>0</v>
      </c>
      <c r="Q931">
        <v>0</v>
      </c>
      <c r="R931" t="s">
        <v>891</v>
      </c>
      <c r="S931" t="s">
        <v>32</v>
      </c>
      <c r="T931" t="s">
        <v>33</v>
      </c>
      <c r="U931" t="s">
        <v>87</v>
      </c>
      <c r="V931" t="s">
        <v>35</v>
      </c>
      <c r="X931" t="s">
        <v>36</v>
      </c>
    </row>
    <row r="932" spans="1:24" x14ac:dyDescent="0.25">
      <c r="A932" s="1">
        <v>45057</v>
      </c>
      <c r="B932" t="s">
        <v>782</v>
      </c>
      <c r="C932" t="s">
        <v>1048</v>
      </c>
      <c r="D932">
        <v>328</v>
      </c>
      <c r="E932" t="s">
        <v>106</v>
      </c>
      <c r="F932" t="s">
        <v>545</v>
      </c>
      <c r="G932" t="s">
        <v>546</v>
      </c>
      <c r="I932" t="s">
        <v>30</v>
      </c>
      <c r="J932" t="s">
        <v>42</v>
      </c>
      <c r="K932">
        <v>2019</v>
      </c>
      <c r="L932" s="1">
        <v>43466</v>
      </c>
      <c r="M932" s="1">
        <v>43830</v>
      </c>
      <c r="N932">
        <v>1372156</v>
      </c>
      <c r="O932">
        <v>1372156</v>
      </c>
      <c r="P932">
        <v>0</v>
      </c>
      <c r="Q932">
        <v>0</v>
      </c>
      <c r="R932" t="s">
        <v>1049</v>
      </c>
      <c r="S932" t="s">
        <v>895</v>
      </c>
      <c r="T932" t="s">
        <v>896</v>
      </c>
      <c r="U932" t="s">
        <v>87</v>
      </c>
      <c r="V932" t="s">
        <v>35</v>
      </c>
      <c r="W932" t="s">
        <v>1050</v>
      </c>
      <c r="X932" t="s">
        <v>36</v>
      </c>
    </row>
    <row r="933" spans="1:24" x14ac:dyDescent="0.25">
      <c r="A933" s="1">
        <v>44609</v>
      </c>
      <c r="B933" t="s">
        <v>782</v>
      </c>
      <c r="C933" t="s">
        <v>1048</v>
      </c>
      <c r="D933">
        <v>328</v>
      </c>
      <c r="E933" t="s">
        <v>106</v>
      </c>
      <c r="F933" t="s">
        <v>545</v>
      </c>
      <c r="G933" t="s">
        <v>108</v>
      </c>
      <c r="I933" t="s">
        <v>30</v>
      </c>
      <c r="J933" t="s">
        <v>42</v>
      </c>
      <c r="K933">
        <v>2019</v>
      </c>
      <c r="L933" s="1">
        <v>43466</v>
      </c>
      <c r="M933" s="1">
        <v>43830</v>
      </c>
      <c r="N933">
        <v>91477</v>
      </c>
      <c r="O933">
        <v>91477</v>
      </c>
      <c r="P933">
        <v>0</v>
      </c>
      <c r="Q933">
        <v>0</v>
      </c>
      <c r="R933" t="s">
        <v>1049</v>
      </c>
      <c r="S933" t="s">
        <v>895</v>
      </c>
      <c r="T933" t="s">
        <v>896</v>
      </c>
      <c r="U933" t="s">
        <v>87</v>
      </c>
      <c r="V933" t="s">
        <v>35</v>
      </c>
      <c r="W933" t="s">
        <v>1050</v>
      </c>
      <c r="X933" t="s">
        <v>36</v>
      </c>
    </row>
    <row r="934" spans="1:24" x14ac:dyDescent="0.25">
      <c r="A934" s="1">
        <v>44186</v>
      </c>
      <c r="B934" t="s">
        <v>457</v>
      </c>
      <c r="C934" t="s">
        <v>925</v>
      </c>
      <c r="D934" t="s">
        <v>26</v>
      </c>
      <c r="E934" t="s">
        <v>106</v>
      </c>
      <c r="F934" t="s">
        <v>436</v>
      </c>
      <c r="G934" t="s">
        <v>662</v>
      </c>
      <c r="I934" t="s">
        <v>30</v>
      </c>
      <c r="J934" t="s">
        <v>42</v>
      </c>
      <c r="K934">
        <v>2018</v>
      </c>
      <c r="L934" s="1">
        <v>43445</v>
      </c>
      <c r="M934" s="1">
        <v>43465</v>
      </c>
      <c r="N934">
        <v>7167</v>
      </c>
      <c r="O934">
        <v>7167</v>
      </c>
      <c r="P934">
        <v>0</v>
      </c>
      <c r="Q934">
        <v>0</v>
      </c>
      <c r="R934" t="s">
        <v>706</v>
      </c>
      <c r="S934" t="s">
        <v>32</v>
      </c>
      <c r="T934" t="s">
        <v>33</v>
      </c>
      <c r="U934" t="s">
        <v>87</v>
      </c>
      <c r="V934" t="s">
        <v>98</v>
      </c>
      <c r="W934" t="s">
        <v>703</v>
      </c>
      <c r="X934" t="s">
        <v>36</v>
      </c>
    </row>
    <row r="935" spans="1:24" x14ac:dyDescent="0.25">
      <c r="A935" s="1">
        <v>44319</v>
      </c>
      <c r="B935" t="s">
        <v>457</v>
      </c>
      <c r="C935" t="s">
        <v>1052</v>
      </c>
      <c r="D935" t="s">
        <v>723</v>
      </c>
      <c r="E935" t="s">
        <v>106</v>
      </c>
      <c r="F935" t="s">
        <v>107</v>
      </c>
      <c r="G935" t="s">
        <v>29</v>
      </c>
      <c r="I935" t="s">
        <v>30</v>
      </c>
      <c r="J935" t="s">
        <v>42</v>
      </c>
      <c r="K935">
        <v>2018</v>
      </c>
      <c r="L935" s="1">
        <v>43101</v>
      </c>
      <c r="M935" s="1">
        <v>43465</v>
      </c>
      <c r="N935">
        <v>52251</v>
      </c>
      <c r="O935">
        <v>52251</v>
      </c>
      <c r="P935">
        <v>0</v>
      </c>
      <c r="Q935">
        <v>0</v>
      </c>
      <c r="R935" t="s">
        <v>1053</v>
      </c>
      <c r="S935" t="s">
        <v>548</v>
      </c>
      <c r="T935" t="s">
        <v>33</v>
      </c>
      <c r="U935" t="s">
        <v>87</v>
      </c>
      <c r="V935" t="s">
        <v>35</v>
      </c>
      <c r="X935" t="s">
        <v>36</v>
      </c>
    </row>
    <row r="936" spans="1:24" x14ac:dyDescent="0.25">
      <c r="A936" s="1">
        <v>44319</v>
      </c>
      <c r="B936" t="s">
        <v>457</v>
      </c>
      <c r="C936" t="s">
        <v>1055</v>
      </c>
      <c r="D936" t="s">
        <v>723</v>
      </c>
      <c r="E936" t="s">
        <v>106</v>
      </c>
      <c r="F936" t="s">
        <v>107</v>
      </c>
      <c r="G936" t="s">
        <v>29</v>
      </c>
      <c r="I936" t="s">
        <v>30</v>
      </c>
      <c r="J936" t="s">
        <v>42</v>
      </c>
      <c r="K936">
        <v>2018</v>
      </c>
      <c r="L936" s="1">
        <v>43101</v>
      </c>
      <c r="M936" s="1">
        <v>43465</v>
      </c>
      <c r="N936">
        <v>37043</v>
      </c>
      <c r="O936">
        <v>37043</v>
      </c>
      <c r="P936">
        <v>0</v>
      </c>
      <c r="Q936">
        <v>0</v>
      </c>
      <c r="R936" t="s">
        <v>1053</v>
      </c>
      <c r="S936" t="s">
        <v>548</v>
      </c>
      <c r="T936" t="s">
        <v>33</v>
      </c>
      <c r="U936" t="s">
        <v>87</v>
      </c>
      <c r="V936" t="s">
        <v>35</v>
      </c>
      <c r="X936" t="s">
        <v>36</v>
      </c>
    </row>
    <row r="937" spans="1:24" x14ac:dyDescent="0.25">
      <c r="A937" s="1">
        <v>44319</v>
      </c>
      <c r="B937" t="s">
        <v>457</v>
      </c>
      <c r="C937" t="s">
        <v>1057</v>
      </c>
      <c r="D937" t="s">
        <v>723</v>
      </c>
      <c r="E937" t="s">
        <v>106</v>
      </c>
      <c r="F937" t="s">
        <v>107</v>
      </c>
      <c r="G937" t="s">
        <v>29</v>
      </c>
      <c r="I937" t="s">
        <v>30</v>
      </c>
      <c r="J937" t="s">
        <v>42</v>
      </c>
      <c r="K937">
        <v>2018</v>
      </c>
      <c r="L937" s="1">
        <v>43101</v>
      </c>
      <c r="M937" s="1">
        <v>43465</v>
      </c>
      <c r="N937">
        <v>371461</v>
      </c>
      <c r="O937">
        <v>371461</v>
      </c>
      <c r="P937">
        <v>0</v>
      </c>
      <c r="Q937">
        <v>0</v>
      </c>
      <c r="R937" t="s">
        <v>1053</v>
      </c>
      <c r="S937" t="s">
        <v>548</v>
      </c>
      <c r="T937" t="s">
        <v>33</v>
      </c>
      <c r="U937" t="s">
        <v>87</v>
      </c>
      <c r="V937" t="s">
        <v>35</v>
      </c>
      <c r="X937" t="s">
        <v>36</v>
      </c>
    </row>
    <row r="938" spans="1:24" x14ac:dyDescent="0.25">
      <c r="A938" s="1">
        <v>44111</v>
      </c>
      <c r="B938" t="s">
        <v>457</v>
      </c>
      <c r="C938" t="s">
        <v>1070</v>
      </c>
      <c r="D938">
        <v>297</v>
      </c>
      <c r="E938" t="s">
        <v>106</v>
      </c>
      <c r="F938" t="s">
        <v>545</v>
      </c>
      <c r="G938" t="s">
        <v>83</v>
      </c>
      <c r="I938" t="s">
        <v>30</v>
      </c>
      <c r="J938" t="s">
        <v>42</v>
      </c>
      <c r="K938">
        <v>2018</v>
      </c>
      <c r="L938" s="1">
        <v>43101</v>
      </c>
      <c r="M938" s="1">
        <v>43465</v>
      </c>
      <c r="N938">
        <v>85790</v>
      </c>
      <c r="O938">
        <v>85790</v>
      </c>
      <c r="P938">
        <v>0</v>
      </c>
      <c r="Q938">
        <v>0</v>
      </c>
      <c r="R938" t="s">
        <v>547</v>
      </c>
      <c r="S938" t="s">
        <v>548</v>
      </c>
      <c r="T938" t="s">
        <v>33</v>
      </c>
      <c r="U938" t="s">
        <v>87</v>
      </c>
      <c r="V938" t="s">
        <v>35</v>
      </c>
      <c r="X938" t="s">
        <v>36</v>
      </c>
    </row>
    <row r="939" spans="1:24" x14ac:dyDescent="0.25">
      <c r="A939" s="1">
        <v>43858</v>
      </c>
      <c r="B939" t="s">
        <v>457</v>
      </c>
      <c r="C939" t="s">
        <v>1072</v>
      </c>
      <c r="D939">
        <v>297</v>
      </c>
      <c r="E939" t="s">
        <v>106</v>
      </c>
      <c r="F939" t="s">
        <v>545</v>
      </c>
      <c r="G939" t="s">
        <v>83</v>
      </c>
      <c r="I939" t="s">
        <v>30</v>
      </c>
      <c r="J939" t="s">
        <v>42</v>
      </c>
      <c r="K939">
        <v>2018</v>
      </c>
      <c r="L939" s="1">
        <v>43101</v>
      </c>
      <c r="M939" s="1">
        <v>43465</v>
      </c>
      <c r="N939">
        <v>110988</v>
      </c>
      <c r="O939">
        <v>110988</v>
      </c>
      <c r="P939">
        <v>0</v>
      </c>
      <c r="Q939">
        <v>0</v>
      </c>
      <c r="R939" t="s">
        <v>552</v>
      </c>
      <c r="S939" t="s">
        <v>115</v>
      </c>
      <c r="T939" t="s">
        <v>33</v>
      </c>
      <c r="U939" t="s">
        <v>87</v>
      </c>
      <c r="V939" t="s">
        <v>35</v>
      </c>
      <c r="X939" t="s">
        <v>36</v>
      </c>
    </row>
    <row r="940" spans="1:24" x14ac:dyDescent="0.25">
      <c r="A940" s="1">
        <v>43944</v>
      </c>
      <c r="B940" t="s">
        <v>457</v>
      </c>
      <c r="C940" t="s">
        <v>1074</v>
      </c>
      <c r="D940">
        <v>297</v>
      </c>
      <c r="E940" t="s">
        <v>106</v>
      </c>
      <c r="F940" t="s">
        <v>545</v>
      </c>
      <c r="G940" t="s">
        <v>83</v>
      </c>
      <c r="I940" t="s">
        <v>30</v>
      </c>
      <c r="J940" t="s">
        <v>42</v>
      </c>
      <c r="K940">
        <v>2018</v>
      </c>
      <c r="L940" s="1">
        <v>43101</v>
      </c>
      <c r="M940" s="1">
        <v>43465</v>
      </c>
      <c r="N940">
        <v>520153</v>
      </c>
      <c r="O940">
        <v>520153</v>
      </c>
      <c r="P940">
        <v>0</v>
      </c>
      <c r="Q940">
        <v>0</v>
      </c>
      <c r="R940" t="s">
        <v>555</v>
      </c>
      <c r="S940" t="s">
        <v>269</v>
      </c>
      <c r="T940" t="s">
        <v>33</v>
      </c>
      <c r="U940" t="s">
        <v>87</v>
      </c>
      <c r="V940" t="s">
        <v>35</v>
      </c>
      <c r="X940" t="s">
        <v>36</v>
      </c>
    </row>
    <row r="941" spans="1:24" x14ac:dyDescent="0.25">
      <c r="A941" s="1">
        <v>43986</v>
      </c>
      <c r="B941" t="s">
        <v>457</v>
      </c>
      <c r="C941" t="s">
        <v>1080</v>
      </c>
      <c r="D941">
        <v>318</v>
      </c>
      <c r="E941" t="s">
        <v>106</v>
      </c>
      <c r="F941" t="s">
        <v>545</v>
      </c>
      <c r="G941" t="s">
        <v>83</v>
      </c>
      <c r="I941" t="s">
        <v>30</v>
      </c>
      <c r="J941" t="s">
        <v>42</v>
      </c>
      <c r="K941">
        <v>2018</v>
      </c>
      <c r="L941" s="1">
        <v>43101</v>
      </c>
      <c r="M941" s="1">
        <v>43465</v>
      </c>
      <c r="N941">
        <v>26208</v>
      </c>
      <c r="O941">
        <v>26208</v>
      </c>
      <c r="P941">
        <v>0</v>
      </c>
      <c r="Q941">
        <v>0</v>
      </c>
      <c r="R941" t="s">
        <v>1081</v>
      </c>
      <c r="S941" t="s">
        <v>615</v>
      </c>
      <c r="T941" t="s">
        <v>616</v>
      </c>
      <c r="U941" t="s">
        <v>87</v>
      </c>
      <c r="V941" t="s">
        <v>35</v>
      </c>
      <c r="X941" t="s">
        <v>36</v>
      </c>
    </row>
    <row r="942" spans="1:24" x14ac:dyDescent="0.25">
      <c r="A942" s="1">
        <v>43915</v>
      </c>
      <c r="B942" t="s">
        <v>457</v>
      </c>
      <c r="C942" t="s">
        <v>1083</v>
      </c>
      <c r="D942">
        <v>318</v>
      </c>
      <c r="E942" t="s">
        <v>106</v>
      </c>
      <c r="F942" t="s">
        <v>545</v>
      </c>
      <c r="G942" t="s">
        <v>83</v>
      </c>
      <c r="I942" t="s">
        <v>30</v>
      </c>
      <c r="J942" t="s">
        <v>42</v>
      </c>
      <c r="K942">
        <v>2018</v>
      </c>
      <c r="L942" s="1">
        <v>43101</v>
      </c>
      <c r="M942" s="1">
        <v>43465</v>
      </c>
      <c r="N942">
        <v>130336</v>
      </c>
      <c r="O942">
        <v>130336</v>
      </c>
      <c r="P942">
        <v>0</v>
      </c>
      <c r="Q942">
        <v>0</v>
      </c>
      <c r="R942" t="s">
        <v>1084</v>
      </c>
      <c r="S942" t="s">
        <v>442</v>
      </c>
      <c r="T942" t="s">
        <v>33</v>
      </c>
      <c r="U942" t="s">
        <v>87</v>
      </c>
      <c r="V942" t="s">
        <v>35</v>
      </c>
      <c r="X942" t="s">
        <v>36</v>
      </c>
    </row>
    <row r="943" spans="1:24" x14ac:dyDescent="0.25">
      <c r="A943" s="1">
        <v>44155</v>
      </c>
      <c r="B943" t="s">
        <v>1100</v>
      </c>
      <c r="C943" t="s">
        <v>606</v>
      </c>
      <c r="D943" t="s">
        <v>607</v>
      </c>
      <c r="E943" t="s">
        <v>106</v>
      </c>
      <c r="F943" t="s">
        <v>608</v>
      </c>
      <c r="G943" t="s">
        <v>83</v>
      </c>
      <c r="I943" t="s">
        <v>30</v>
      </c>
      <c r="J943" t="s">
        <v>30</v>
      </c>
      <c r="K943">
        <v>2018</v>
      </c>
      <c r="L943" s="1">
        <v>43101</v>
      </c>
      <c r="M943" s="1">
        <v>43465</v>
      </c>
      <c r="N943">
        <v>12439</v>
      </c>
      <c r="O943">
        <v>12439</v>
      </c>
      <c r="P943">
        <v>0</v>
      </c>
      <c r="Q943">
        <v>0</v>
      </c>
      <c r="R943" t="s">
        <v>609</v>
      </c>
      <c r="S943" t="s">
        <v>610</v>
      </c>
      <c r="T943" t="s">
        <v>33</v>
      </c>
      <c r="U943" t="s">
        <v>45</v>
      </c>
      <c r="V943" t="s">
        <v>35</v>
      </c>
      <c r="W943" t="s">
        <v>611</v>
      </c>
      <c r="X943" t="s">
        <v>36</v>
      </c>
    </row>
    <row r="944" spans="1:24" x14ac:dyDescent="0.25">
      <c r="A944" s="1">
        <v>43595</v>
      </c>
      <c r="B944" t="s">
        <v>210</v>
      </c>
      <c r="C944" t="s">
        <v>678</v>
      </c>
      <c r="D944">
        <v>253</v>
      </c>
      <c r="E944" t="s">
        <v>106</v>
      </c>
      <c r="F944" t="s">
        <v>608</v>
      </c>
      <c r="G944" t="s">
        <v>83</v>
      </c>
      <c r="I944" t="s">
        <v>30</v>
      </c>
      <c r="J944" t="s">
        <v>30</v>
      </c>
      <c r="K944">
        <v>2018</v>
      </c>
      <c r="L944" s="1">
        <v>43101</v>
      </c>
      <c r="M944" s="1">
        <v>43373</v>
      </c>
      <c r="N944">
        <v>30156</v>
      </c>
      <c r="O944">
        <v>30156</v>
      </c>
      <c r="P944">
        <v>0</v>
      </c>
      <c r="Q944">
        <v>0</v>
      </c>
      <c r="R944" t="s">
        <v>679</v>
      </c>
      <c r="S944" t="s">
        <v>32</v>
      </c>
      <c r="T944" t="s">
        <v>33</v>
      </c>
      <c r="U944" t="s">
        <v>45</v>
      </c>
      <c r="V944" t="s">
        <v>98</v>
      </c>
      <c r="W944" t="s">
        <v>680</v>
      </c>
      <c r="X944" t="s">
        <v>36</v>
      </c>
    </row>
    <row r="945" spans="1:24" x14ac:dyDescent="0.25">
      <c r="A945" s="1">
        <v>43812</v>
      </c>
      <c r="B945" t="s">
        <v>210</v>
      </c>
      <c r="C945" t="s">
        <v>678</v>
      </c>
      <c r="D945">
        <v>253</v>
      </c>
      <c r="E945" t="s">
        <v>106</v>
      </c>
      <c r="F945" t="s">
        <v>608</v>
      </c>
      <c r="G945" t="s">
        <v>83</v>
      </c>
      <c r="I945" t="s">
        <v>30</v>
      </c>
      <c r="J945" t="s">
        <v>30</v>
      </c>
      <c r="K945">
        <v>2018</v>
      </c>
      <c r="L945" s="1">
        <v>43374</v>
      </c>
      <c r="M945" s="1">
        <v>43465</v>
      </c>
      <c r="N945">
        <v>11291</v>
      </c>
      <c r="O945">
        <v>11291</v>
      </c>
      <c r="P945">
        <v>0</v>
      </c>
      <c r="Q945">
        <v>0</v>
      </c>
      <c r="R945" t="s">
        <v>679</v>
      </c>
      <c r="S945" t="s">
        <v>32</v>
      </c>
      <c r="T945" t="s">
        <v>33</v>
      </c>
      <c r="U945" t="s">
        <v>45</v>
      </c>
      <c r="V945" t="s">
        <v>98</v>
      </c>
      <c r="W945" t="s">
        <v>680</v>
      </c>
      <c r="X945" t="s">
        <v>36</v>
      </c>
    </row>
    <row r="946" spans="1:24" x14ac:dyDescent="0.25">
      <c r="A946" s="1">
        <v>43972</v>
      </c>
      <c r="B946" t="s">
        <v>210</v>
      </c>
      <c r="C946" t="s">
        <v>1119</v>
      </c>
      <c r="D946">
        <v>328</v>
      </c>
      <c r="E946" t="s">
        <v>106</v>
      </c>
      <c r="F946" t="s">
        <v>545</v>
      </c>
      <c r="G946" t="s">
        <v>83</v>
      </c>
      <c r="I946" t="s">
        <v>30</v>
      </c>
      <c r="J946" t="s">
        <v>42</v>
      </c>
      <c r="K946">
        <v>2018</v>
      </c>
      <c r="L946" s="1">
        <v>43252</v>
      </c>
      <c r="M946" s="1">
        <v>43465</v>
      </c>
      <c r="N946">
        <v>66579</v>
      </c>
      <c r="O946">
        <v>66579</v>
      </c>
      <c r="P946">
        <v>0</v>
      </c>
      <c r="Q946">
        <v>0</v>
      </c>
      <c r="R946" t="s">
        <v>887</v>
      </c>
      <c r="S946" t="s">
        <v>888</v>
      </c>
      <c r="T946" t="s">
        <v>33</v>
      </c>
      <c r="U946" t="s">
        <v>87</v>
      </c>
      <c r="V946" t="s">
        <v>88</v>
      </c>
      <c r="X946" t="s">
        <v>36</v>
      </c>
    </row>
    <row r="947" spans="1:24" x14ac:dyDescent="0.25">
      <c r="A947" s="1">
        <v>44319</v>
      </c>
      <c r="B947" t="s">
        <v>210</v>
      </c>
      <c r="C947" t="s">
        <v>1128</v>
      </c>
      <c r="D947" t="s">
        <v>723</v>
      </c>
      <c r="E947" t="s">
        <v>106</v>
      </c>
      <c r="F947" t="s">
        <v>107</v>
      </c>
      <c r="G947" t="s">
        <v>29</v>
      </c>
      <c r="I947" t="s">
        <v>30</v>
      </c>
      <c r="J947" t="s">
        <v>42</v>
      </c>
      <c r="K947">
        <v>2017</v>
      </c>
      <c r="L947" s="1">
        <v>42736</v>
      </c>
      <c r="M947" s="1">
        <v>43100</v>
      </c>
      <c r="N947">
        <v>41381</v>
      </c>
      <c r="O947">
        <v>41381</v>
      </c>
      <c r="P947">
        <v>0</v>
      </c>
      <c r="Q947">
        <v>0</v>
      </c>
      <c r="R947" t="s">
        <v>1053</v>
      </c>
      <c r="S947" t="s">
        <v>548</v>
      </c>
      <c r="T947" t="s">
        <v>33</v>
      </c>
      <c r="U947" t="s">
        <v>87</v>
      </c>
      <c r="V947" t="s">
        <v>35</v>
      </c>
      <c r="X947" t="s">
        <v>36</v>
      </c>
    </row>
    <row r="948" spans="1:24" x14ac:dyDescent="0.25">
      <c r="A948" s="1">
        <v>44319</v>
      </c>
      <c r="B948" t="s">
        <v>210</v>
      </c>
      <c r="C948" t="s">
        <v>1130</v>
      </c>
      <c r="D948" t="s">
        <v>723</v>
      </c>
      <c r="E948" t="s">
        <v>106</v>
      </c>
      <c r="F948" t="s">
        <v>107</v>
      </c>
      <c r="G948" t="s">
        <v>29</v>
      </c>
      <c r="I948" t="s">
        <v>30</v>
      </c>
      <c r="J948" t="s">
        <v>42</v>
      </c>
      <c r="K948">
        <v>2017</v>
      </c>
      <c r="L948" s="1">
        <v>42736</v>
      </c>
      <c r="M948" s="1">
        <v>43100</v>
      </c>
      <c r="N948">
        <v>32468</v>
      </c>
      <c r="O948">
        <v>32468</v>
      </c>
      <c r="P948">
        <v>0</v>
      </c>
      <c r="Q948">
        <v>0</v>
      </c>
      <c r="R948" t="s">
        <v>1053</v>
      </c>
      <c r="S948" t="s">
        <v>548</v>
      </c>
      <c r="T948" t="s">
        <v>33</v>
      </c>
      <c r="U948" t="s">
        <v>87</v>
      </c>
      <c r="V948" t="s">
        <v>35</v>
      </c>
      <c r="X948" t="s">
        <v>36</v>
      </c>
    </row>
    <row r="949" spans="1:24" x14ac:dyDescent="0.25">
      <c r="A949" s="1">
        <v>44319</v>
      </c>
      <c r="B949" t="s">
        <v>1102</v>
      </c>
      <c r="C949" t="s">
        <v>1132</v>
      </c>
      <c r="D949" t="s">
        <v>723</v>
      </c>
      <c r="E949" t="s">
        <v>106</v>
      </c>
      <c r="F949" t="s">
        <v>107</v>
      </c>
      <c r="G949" t="s">
        <v>29</v>
      </c>
      <c r="I949" t="s">
        <v>30</v>
      </c>
      <c r="J949" t="s">
        <v>42</v>
      </c>
      <c r="K949">
        <v>2017</v>
      </c>
      <c r="L949" s="1">
        <v>42736</v>
      </c>
      <c r="M949" s="1">
        <v>43100</v>
      </c>
      <c r="N949">
        <v>324357</v>
      </c>
      <c r="O949">
        <v>324357</v>
      </c>
      <c r="P949">
        <v>0</v>
      </c>
      <c r="Q949">
        <v>0</v>
      </c>
      <c r="R949" t="s">
        <v>1053</v>
      </c>
      <c r="S949" t="s">
        <v>548</v>
      </c>
      <c r="T949" t="s">
        <v>33</v>
      </c>
      <c r="U949" t="s">
        <v>87</v>
      </c>
      <c r="V949" t="s">
        <v>35</v>
      </c>
      <c r="X949" t="s">
        <v>36</v>
      </c>
    </row>
    <row r="950" spans="1:24" x14ac:dyDescent="0.25">
      <c r="A950" s="1">
        <v>44111</v>
      </c>
      <c r="B950" t="s">
        <v>37</v>
      </c>
      <c r="C950" t="s">
        <v>1154</v>
      </c>
      <c r="D950">
        <v>297</v>
      </c>
      <c r="E950" t="s">
        <v>106</v>
      </c>
      <c r="F950" t="s">
        <v>545</v>
      </c>
      <c r="G950" t="s">
        <v>83</v>
      </c>
      <c r="I950" t="s">
        <v>30</v>
      </c>
      <c r="J950" t="s">
        <v>42</v>
      </c>
      <c r="K950">
        <v>2017</v>
      </c>
      <c r="L950" s="1">
        <v>42736</v>
      </c>
      <c r="M950" s="1">
        <v>43100</v>
      </c>
      <c r="N950">
        <v>93458</v>
      </c>
      <c r="O950">
        <v>93458</v>
      </c>
      <c r="P950">
        <v>0</v>
      </c>
      <c r="Q950">
        <v>0</v>
      </c>
      <c r="R950" t="s">
        <v>547</v>
      </c>
      <c r="S950" t="s">
        <v>548</v>
      </c>
      <c r="T950" t="s">
        <v>33</v>
      </c>
      <c r="U950" t="s">
        <v>87</v>
      </c>
      <c r="V950" t="s">
        <v>35</v>
      </c>
      <c r="X950" t="s">
        <v>36</v>
      </c>
    </row>
    <row r="951" spans="1:24" x14ac:dyDescent="0.25">
      <c r="A951" s="1">
        <v>43858</v>
      </c>
      <c r="B951" t="s">
        <v>37</v>
      </c>
      <c r="C951" t="s">
        <v>1156</v>
      </c>
      <c r="D951">
        <v>297</v>
      </c>
      <c r="E951" t="s">
        <v>106</v>
      </c>
      <c r="F951" t="s">
        <v>545</v>
      </c>
      <c r="G951" t="s">
        <v>83</v>
      </c>
      <c r="I951" t="s">
        <v>30</v>
      </c>
      <c r="J951" t="s">
        <v>42</v>
      </c>
      <c r="K951">
        <v>2017</v>
      </c>
      <c r="L951" s="1">
        <v>42736</v>
      </c>
      <c r="M951" s="1">
        <v>43100</v>
      </c>
      <c r="N951">
        <v>110310</v>
      </c>
      <c r="O951">
        <v>110310</v>
      </c>
      <c r="P951">
        <v>0</v>
      </c>
      <c r="Q951">
        <v>0</v>
      </c>
      <c r="R951" t="s">
        <v>552</v>
      </c>
      <c r="S951" t="s">
        <v>115</v>
      </c>
      <c r="T951" t="s">
        <v>33</v>
      </c>
      <c r="U951" t="s">
        <v>87</v>
      </c>
      <c r="V951" t="s">
        <v>35</v>
      </c>
      <c r="X951" t="s">
        <v>36</v>
      </c>
    </row>
    <row r="952" spans="1:24" x14ac:dyDescent="0.25">
      <c r="A952" s="1">
        <v>43944</v>
      </c>
      <c r="B952" t="s">
        <v>37</v>
      </c>
      <c r="C952" t="s">
        <v>1158</v>
      </c>
      <c r="D952">
        <v>297</v>
      </c>
      <c r="E952" t="s">
        <v>106</v>
      </c>
      <c r="F952" t="s">
        <v>545</v>
      </c>
      <c r="G952" t="s">
        <v>83</v>
      </c>
      <c r="I952" t="s">
        <v>30</v>
      </c>
      <c r="J952" t="s">
        <v>42</v>
      </c>
      <c r="K952">
        <v>2017</v>
      </c>
      <c r="L952" s="1">
        <v>42917</v>
      </c>
      <c r="M952" s="1">
        <v>43100</v>
      </c>
      <c r="N952">
        <v>291983</v>
      </c>
      <c r="O952">
        <v>291983</v>
      </c>
      <c r="P952">
        <v>0</v>
      </c>
      <c r="Q952">
        <v>0</v>
      </c>
      <c r="R952" t="s">
        <v>555</v>
      </c>
      <c r="S952" t="s">
        <v>269</v>
      </c>
      <c r="T952" t="s">
        <v>33</v>
      </c>
      <c r="U952" t="s">
        <v>87</v>
      </c>
      <c r="V952" t="s">
        <v>35</v>
      </c>
      <c r="X952" t="s">
        <v>36</v>
      </c>
    </row>
    <row r="953" spans="1:24" x14ac:dyDescent="0.25">
      <c r="A953" s="1">
        <v>43986</v>
      </c>
      <c r="B953" t="s">
        <v>37</v>
      </c>
      <c r="C953" t="s">
        <v>1160</v>
      </c>
      <c r="D953">
        <v>318</v>
      </c>
      <c r="E953" t="s">
        <v>106</v>
      </c>
      <c r="F953" t="s">
        <v>545</v>
      </c>
      <c r="G953" t="s">
        <v>83</v>
      </c>
      <c r="I953" t="s">
        <v>30</v>
      </c>
      <c r="J953" t="s">
        <v>42</v>
      </c>
      <c r="K953">
        <v>2017</v>
      </c>
      <c r="L953" s="1">
        <v>42736</v>
      </c>
      <c r="M953" s="1">
        <v>43100</v>
      </c>
      <c r="N953">
        <v>22304</v>
      </c>
      <c r="O953">
        <v>22304</v>
      </c>
      <c r="P953">
        <v>0</v>
      </c>
      <c r="Q953">
        <v>0</v>
      </c>
      <c r="R953" t="s">
        <v>1081</v>
      </c>
      <c r="S953" t="s">
        <v>615</v>
      </c>
      <c r="T953" t="s">
        <v>616</v>
      </c>
      <c r="U953" t="s">
        <v>87</v>
      </c>
      <c r="V953" t="s">
        <v>35</v>
      </c>
      <c r="X953" t="s">
        <v>36</v>
      </c>
    </row>
    <row r="954" spans="1:24" x14ac:dyDescent="0.25">
      <c r="A954" s="1">
        <v>43915</v>
      </c>
      <c r="B954" t="s">
        <v>37</v>
      </c>
      <c r="C954" t="s">
        <v>1162</v>
      </c>
      <c r="D954">
        <v>318</v>
      </c>
      <c r="E954" t="s">
        <v>106</v>
      </c>
      <c r="F954" t="s">
        <v>545</v>
      </c>
      <c r="G954" t="s">
        <v>83</v>
      </c>
      <c r="I954" t="s">
        <v>30</v>
      </c>
      <c r="J954" t="s">
        <v>42</v>
      </c>
      <c r="K954">
        <v>2017</v>
      </c>
      <c r="L954" s="1">
        <v>42736</v>
      </c>
      <c r="M954" s="1">
        <v>43100</v>
      </c>
      <c r="N954">
        <v>121764</v>
      </c>
      <c r="O954">
        <v>121764</v>
      </c>
      <c r="P954">
        <v>0</v>
      </c>
      <c r="Q954">
        <v>0</v>
      </c>
      <c r="R954" t="s">
        <v>1084</v>
      </c>
      <c r="S954" t="s">
        <v>442</v>
      </c>
      <c r="T954" t="s">
        <v>33</v>
      </c>
      <c r="U954" t="s">
        <v>87</v>
      </c>
      <c r="V954" t="s">
        <v>35</v>
      </c>
      <c r="W954" t="s">
        <v>1163</v>
      </c>
      <c r="X954" t="s">
        <v>36</v>
      </c>
    </row>
    <row r="955" spans="1:24" x14ac:dyDescent="0.25">
      <c r="A955" s="1">
        <v>43595</v>
      </c>
      <c r="B955" t="s">
        <v>943</v>
      </c>
      <c r="C955" t="s">
        <v>678</v>
      </c>
      <c r="D955">
        <v>253</v>
      </c>
      <c r="E955" t="s">
        <v>106</v>
      </c>
      <c r="F955" t="s">
        <v>608</v>
      </c>
      <c r="G955" t="s">
        <v>83</v>
      </c>
      <c r="I955" t="s">
        <v>30</v>
      </c>
      <c r="J955" t="s">
        <v>30</v>
      </c>
      <c r="K955">
        <v>2017</v>
      </c>
      <c r="L955" s="1">
        <v>42736</v>
      </c>
      <c r="M955" s="1">
        <v>43100</v>
      </c>
      <c r="N955">
        <v>41571</v>
      </c>
      <c r="O955">
        <v>41571</v>
      </c>
      <c r="P955">
        <v>0</v>
      </c>
      <c r="Q955">
        <v>0</v>
      </c>
      <c r="R955" t="s">
        <v>679</v>
      </c>
      <c r="S955" t="s">
        <v>32</v>
      </c>
      <c r="T955" t="s">
        <v>33</v>
      </c>
      <c r="U955" t="s">
        <v>45</v>
      </c>
      <c r="V955" t="s">
        <v>98</v>
      </c>
      <c r="W955" t="s">
        <v>680</v>
      </c>
      <c r="X955" t="s">
        <v>36</v>
      </c>
    </row>
    <row r="956" spans="1:24" x14ac:dyDescent="0.25">
      <c r="A956" s="1">
        <v>43972</v>
      </c>
      <c r="B956" t="s">
        <v>1087</v>
      </c>
      <c r="C956" t="s">
        <v>1183</v>
      </c>
      <c r="D956">
        <v>328</v>
      </c>
      <c r="E956" t="s">
        <v>106</v>
      </c>
      <c r="F956" t="s">
        <v>545</v>
      </c>
      <c r="G956" t="s">
        <v>83</v>
      </c>
      <c r="I956" t="s">
        <v>30</v>
      </c>
      <c r="J956" t="s">
        <v>42</v>
      </c>
      <c r="K956">
        <v>2017</v>
      </c>
      <c r="L956" s="1">
        <v>42887</v>
      </c>
      <c r="M956" s="1">
        <v>43251</v>
      </c>
      <c r="N956">
        <v>119102</v>
      </c>
      <c r="O956">
        <v>119102</v>
      </c>
      <c r="P956">
        <v>0</v>
      </c>
      <c r="Q956">
        <v>0</v>
      </c>
      <c r="R956" t="s">
        <v>887</v>
      </c>
      <c r="S956" t="s">
        <v>888</v>
      </c>
      <c r="T956" t="s">
        <v>33</v>
      </c>
      <c r="U956" t="s">
        <v>87</v>
      </c>
      <c r="V956" t="s">
        <v>88</v>
      </c>
      <c r="X956" t="s">
        <v>36</v>
      </c>
    </row>
    <row r="957" spans="1:24" x14ac:dyDescent="0.25">
      <c r="A957" s="1">
        <v>44319</v>
      </c>
      <c r="B957" t="s">
        <v>1087</v>
      </c>
      <c r="C957" t="s">
        <v>1185</v>
      </c>
      <c r="D957" t="s">
        <v>723</v>
      </c>
      <c r="E957" t="s">
        <v>106</v>
      </c>
      <c r="F957" t="s">
        <v>545</v>
      </c>
      <c r="G957" t="s">
        <v>29</v>
      </c>
      <c r="I957" t="s">
        <v>30</v>
      </c>
      <c r="J957" t="s">
        <v>42</v>
      </c>
      <c r="K957">
        <v>2016</v>
      </c>
      <c r="L957" s="1">
        <v>42370</v>
      </c>
      <c r="M957" s="1">
        <v>42735</v>
      </c>
      <c r="N957">
        <v>21141</v>
      </c>
      <c r="O957">
        <v>21141</v>
      </c>
      <c r="P957">
        <v>0</v>
      </c>
      <c r="Q957">
        <v>0</v>
      </c>
      <c r="R957" t="s">
        <v>1186</v>
      </c>
      <c r="S957" t="s">
        <v>548</v>
      </c>
      <c r="T957" t="s">
        <v>33</v>
      </c>
      <c r="U957" t="s">
        <v>87</v>
      </c>
      <c r="V957" t="s">
        <v>35</v>
      </c>
      <c r="X957" t="s">
        <v>36</v>
      </c>
    </row>
    <row r="958" spans="1:24" x14ac:dyDescent="0.25">
      <c r="A958" s="1">
        <v>44319</v>
      </c>
      <c r="B958" t="s">
        <v>1087</v>
      </c>
      <c r="C958" t="s">
        <v>1188</v>
      </c>
      <c r="D958" t="s">
        <v>723</v>
      </c>
      <c r="E958" t="s">
        <v>106</v>
      </c>
      <c r="F958" t="s">
        <v>107</v>
      </c>
      <c r="G958" t="s">
        <v>29</v>
      </c>
      <c r="I958" t="s">
        <v>30</v>
      </c>
      <c r="J958" t="s">
        <v>42</v>
      </c>
      <c r="K958">
        <v>2016</v>
      </c>
      <c r="L958" s="1">
        <v>42370</v>
      </c>
      <c r="M958" s="1">
        <v>42735</v>
      </c>
      <c r="N958">
        <v>17453</v>
      </c>
      <c r="O958">
        <v>17453</v>
      </c>
      <c r="P958">
        <v>0</v>
      </c>
      <c r="Q958">
        <v>0</v>
      </c>
      <c r="R958" t="s">
        <v>1186</v>
      </c>
      <c r="S958" t="s">
        <v>548</v>
      </c>
      <c r="T958" t="s">
        <v>33</v>
      </c>
      <c r="U958" t="s">
        <v>87</v>
      </c>
      <c r="V958" t="s">
        <v>35</v>
      </c>
      <c r="X958" t="s">
        <v>36</v>
      </c>
    </row>
    <row r="959" spans="1:24" x14ac:dyDescent="0.25">
      <c r="A959" s="1">
        <v>44319</v>
      </c>
      <c r="B959" t="s">
        <v>1087</v>
      </c>
      <c r="C959" t="s">
        <v>1190</v>
      </c>
      <c r="D959" t="s">
        <v>723</v>
      </c>
      <c r="E959" t="s">
        <v>106</v>
      </c>
      <c r="F959" t="s">
        <v>107</v>
      </c>
      <c r="G959" t="s">
        <v>29</v>
      </c>
      <c r="I959" t="s">
        <v>30</v>
      </c>
      <c r="J959" t="s">
        <v>42</v>
      </c>
      <c r="K959">
        <v>2016</v>
      </c>
      <c r="L959" s="1">
        <v>42370</v>
      </c>
      <c r="M959" s="1">
        <v>42735</v>
      </c>
      <c r="N959">
        <v>199624</v>
      </c>
      <c r="O959">
        <v>199624</v>
      </c>
      <c r="P959">
        <v>0</v>
      </c>
      <c r="Q959">
        <v>0</v>
      </c>
      <c r="R959" t="s">
        <v>1186</v>
      </c>
      <c r="S959" t="s">
        <v>548</v>
      </c>
      <c r="T959" t="s">
        <v>33</v>
      </c>
      <c r="U959" t="s">
        <v>87</v>
      </c>
      <c r="V959" t="s">
        <v>35</v>
      </c>
      <c r="X959" t="s">
        <v>36</v>
      </c>
    </row>
    <row r="960" spans="1:24" x14ac:dyDescent="0.25">
      <c r="A960" s="1">
        <v>44111</v>
      </c>
      <c r="B960" t="s">
        <v>1087</v>
      </c>
      <c r="C960" t="s">
        <v>1213</v>
      </c>
      <c r="D960">
        <v>297</v>
      </c>
      <c r="E960" t="s">
        <v>106</v>
      </c>
      <c r="F960" t="s">
        <v>545</v>
      </c>
      <c r="G960" t="s">
        <v>83</v>
      </c>
      <c r="I960" t="s">
        <v>30</v>
      </c>
      <c r="J960" t="s">
        <v>42</v>
      </c>
      <c r="K960">
        <v>2016</v>
      </c>
      <c r="L960" s="1">
        <v>42370</v>
      </c>
      <c r="M960" s="1">
        <v>42735</v>
      </c>
      <c r="N960">
        <v>63104</v>
      </c>
      <c r="O960">
        <v>63104</v>
      </c>
      <c r="P960">
        <v>0</v>
      </c>
      <c r="Q960">
        <v>0</v>
      </c>
      <c r="R960" t="s">
        <v>547</v>
      </c>
      <c r="S960" t="s">
        <v>548</v>
      </c>
      <c r="T960" t="s">
        <v>33</v>
      </c>
      <c r="U960" t="s">
        <v>87</v>
      </c>
      <c r="V960" t="s">
        <v>35</v>
      </c>
      <c r="X960" t="s">
        <v>36</v>
      </c>
    </row>
    <row r="961" spans="1:24" x14ac:dyDescent="0.25">
      <c r="A961" s="1">
        <v>43858</v>
      </c>
      <c r="B961" t="s">
        <v>1087</v>
      </c>
      <c r="C961" t="s">
        <v>1215</v>
      </c>
      <c r="D961">
        <v>297</v>
      </c>
      <c r="E961" t="s">
        <v>106</v>
      </c>
      <c r="F961" t="s">
        <v>545</v>
      </c>
      <c r="G961" t="s">
        <v>83</v>
      </c>
      <c r="I961" t="s">
        <v>30</v>
      </c>
      <c r="J961" t="s">
        <v>42</v>
      </c>
      <c r="K961">
        <v>2016</v>
      </c>
      <c r="L961" s="1">
        <v>42370</v>
      </c>
      <c r="M961" s="1">
        <v>42735</v>
      </c>
      <c r="N961">
        <v>105696</v>
      </c>
      <c r="O961">
        <v>105696</v>
      </c>
      <c r="P961">
        <v>0</v>
      </c>
      <c r="Q961">
        <v>0</v>
      </c>
      <c r="R961" t="s">
        <v>1216</v>
      </c>
      <c r="S961" t="s">
        <v>115</v>
      </c>
      <c r="T961" t="s">
        <v>33</v>
      </c>
      <c r="U961" t="s">
        <v>87</v>
      </c>
      <c r="V961" t="s">
        <v>35</v>
      </c>
      <c r="X961" t="s">
        <v>36</v>
      </c>
    </row>
    <row r="962" spans="1:24" x14ac:dyDescent="0.25">
      <c r="A962" s="1">
        <v>43986</v>
      </c>
      <c r="B962" t="s">
        <v>1087</v>
      </c>
      <c r="C962" t="s">
        <v>1218</v>
      </c>
      <c r="D962">
        <v>318</v>
      </c>
      <c r="E962" t="s">
        <v>106</v>
      </c>
      <c r="F962" t="s">
        <v>545</v>
      </c>
      <c r="G962" t="s">
        <v>83</v>
      </c>
      <c r="I962" t="s">
        <v>30</v>
      </c>
      <c r="J962" t="s">
        <v>42</v>
      </c>
      <c r="K962">
        <v>2016</v>
      </c>
      <c r="L962" s="1">
        <v>42370</v>
      </c>
      <c r="M962" s="1">
        <v>42735</v>
      </c>
      <c r="N962">
        <v>25094</v>
      </c>
      <c r="O962">
        <v>25094</v>
      </c>
      <c r="P962">
        <v>0</v>
      </c>
      <c r="Q962">
        <v>0</v>
      </c>
      <c r="R962" t="s">
        <v>1081</v>
      </c>
      <c r="S962" t="s">
        <v>615</v>
      </c>
      <c r="T962" t="s">
        <v>616</v>
      </c>
      <c r="U962" t="s">
        <v>87</v>
      </c>
      <c r="V962" t="s">
        <v>35</v>
      </c>
      <c r="X962" t="s">
        <v>36</v>
      </c>
    </row>
    <row r="963" spans="1:24" x14ac:dyDescent="0.25">
      <c r="A963" s="1">
        <v>43915</v>
      </c>
      <c r="B963" t="s">
        <v>642</v>
      </c>
      <c r="C963" t="s">
        <v>1220</v>
      </c>
      <c r="D963">
        <v>318</v>
      </c>
      <c r="E963" t="s">
        <v>106</v>
      </c>
      <c r="F963" t="s">
        <v>545</v>
      </c>
      <c r="G963" t="s">
        <v>83</v>
      </c>
      <c r="I963" t="s">
        <v>30</v>
      </c>
      <c r="J963" t="s">
        <v>42</v>
      </c>
      <c r="K963">
        <v>2016</v>
      </c>
      <c r="L963" s="1">
        <v>42370</v>
      </c>
      <c r="M963" s="1">
        <v>42735</v>
      </c>
      <c r="N963">
        <v>55566</v>
      </c>
      <c r="O963">
        <v>55566</v>
      </c>
      <c r="P963">
        <v>0</v>
      </c>
      <c r="Q963">
        <v>0</v>
      </c>
      <c r="R963" t="s">
        <v>1084</v>
      </c>
      <c r="S963" t="s">
        <v>442</v>
      </c>
      <c r="T963" t="s">
        <v>33</v>
      </c>
      <c r="U963" t="s">
        <v>87</v>
      </c>
      <c r="V963" t="s">
        <v>35</v>
      </c>
      <c r="W963" t="s">
        <v>1163</v>
      </c>
      <c r="X963" t="s">
        <v>36</v>
      </c>
    </row>
    <row r="964" spans="1:24" x14ac:dyDescent="0.25">
      <c r="A964" s="1">
        <v>43595</v>
      </c>
      <c r="B964" t="s">
        <v>642</v>
      </c>
      <c r="C964" t="s">
        <v>678</v>
      </c>
      <c r="D964">
        <v>253</v>
      </c>
      <c r="E964" t="s">
        <v>106</v>
      </c>
      <c r="F964" t="s">
        <v>608</v>
      </c>
      <c r="G964" t="s">
        <v>83</v>
      </c>
      <c r="I964" t="s">
        <v>30</v>
      </c>
      <c r="J964" t="s">
        <v>30</v>
      </c>
      <c r="K964">
        <v>2016</v>
      </c>
      <c r="L964" s="1">
        <v>42370</v>
      </c>
      <c r="M964" s="1">
        <v>42735</v>
      </c>
      <c r="N964">
        <v>34300</v>
      </c>
      <c r="O964">
        <v>34300</v>
      </c>
      <c r="P964">
        <v>0</v>
      </c>
      <c r="Q964">
        <v>0</v>
      </c>
      <c r="R964" t="s">
        <v>679</v>
      </c>
      <c r="S964" t="s">
        <v>32</v>
      </c>
      <c r="T964" t="s">
        <v>33</v>
      </c>
      <c r="U964" t="s">
        <v>45</v>
      </c>
      <c r="V964" t="s">
        <v>98</v>
      </c>
      <c r="W964" t="s">
        <v>680</v>
      </c>
      <c r="X964" t="s">
        <v>36</v>
      </c>
    </row>
    <row r="965" spans="1:24" x14ac:dyDescent="0.25">
      <c r="A965" s="1">
        <v>43963</v>
      </c>
      <c r="B965" t="s">
        <v>642</v>
      </c>
      <c r="C965" t="s">
        <v>1238</v>
      </c>
      <c r="D965">
        <v>328</v>
      </c>
      <c r="E965" t="s">
        <v>106</v>
      </c>
      <c r="F965" t="s">
        <v>545</v>
      </c>
      <c r="G965" t="s">
        <v>83</v>
      </c>
      <c r="I965" t="s">
        <v>30</v>
      </c>
      <c r="J965" t="s">
        <v>42</v>
      </c>
      <c r="K965">
        <v>2016</v>
      </c>
      <c r="L965" s="1">
        <v>42522</v>
      </c>
      <c r="M965" s="1">
        <v>42886</v>
      </c>
      <c r="N965">
        <v>125302</v>
      </c>
      <c r="O965">
        <v>125302</v>
      </c>
      <c r="P965">
        <v>0</v>
      </c>
      <c r="Q965">
        <v>0</v>
      </c>
      <c r="R965" t="s">
        <v>887</v>
      </c>
      <c r="S965" t="s">
        <v>888</v>
      </c>
      <c r="T965" t="s">
        <v>33</v>
      </c>
      <c r="U965" t="s">
        <v>87</v>
      </c>
      <c r="V965" t="s">
        <v>88</v>
      </c>
      <c r="X965" t="s">
        <v>36</v>
      </c>
    </row>
    <row r="966" spans="1:24" x14ac:dyDescent="0.25">
      <c r="A966" s="1">
        <v>42479</v>
      </c>
      <c r="B966" t="s">
        <v>642</v>
      </c>
      <c r="C966" t="s">
        <v>1260</v>
      </c>
      <c r="D966" t="s">
        <v>1144</v>
      </c>
      <c r="E966" t="s">
        <v>106</v>
      </c>
      <c r="F966" t="s">
        <v>436</v>
      </c>
      <c r="G966" t="s">
        <v>83</v>
      </c>
      <c r="I966" t="s">
        <v>30</v>
      </c>
      <c r="J966" t="s">
        <v>30</v>
      </c>
      <c r="K966">
        <v>2015</v>
      </c>
      <c r="L966" s="1">
        <v>42331</v>
      </c>
      <c r="M966" s="1">
        <v>42347</v>
      </c>
      <c r="N966">
        <v>8468</v>
      </c>
      <c r="O966">
        <v>8468</v>
      </c>
      <c r="P966">
        <v>0</v>
      </c>
      <c r="Q966">
        <v>0</v>
      </c>
      <c r="R966" t="s">
        <v>574</v>
      </c>
      <c r="S966" t="s">
        <v>257</v>
      </c>
      <c r="T966" t="s">
        <v>33</v>
      </c>
      <c r="U966" t="s">
        <v>87</v>
      </c>
      <c r="V966" t="s">
        <v>143</v>
      </c>
      <c r="W966" t="s">
        <v>1146</v>
      </c>
      <c r="X966" t="s">
        <v>36</v>
      </c>
    </row>
    <row r="967" spans="1:24" x14ac:dyDescent="0.25">
      <c r="A967" s="1">
        <v>42900</v>
      </c>
      <c r="B967" t="s">
        <v>785</v>
      </c>
      <c r="C967" t="s">
        <v>1262</v>
      </c>
      <c r="D967">
        <v>297</v>
      </c>
      <c r="E967" t="s">
        <v>106</v>
      </c>
      <c r="F967" t="s">
        <v>545</v>
      </c>
      <c r="G967" t="s">
        <v>83</v>
      </c>
      <c r="I967" t="s">
        <v>30</v>
      </c>
      <c r="J967" t="s">
        <v>30</v>
      </c>
      <c r="K967">
        <v>2015</v>
      </c>
      <c r="L967" s="1">
        <v>42005</v>
      </c>
      <c r="M967" s="1">
        <v>42369</v>
      </c>
      <c r="N967">
        <v>13399</v>
      </c>
      <c r="O967">
        <v>13399</v>
      </c>
      <c r="P967">
        <v>0</v>
      </c>
      <c r="Q967">
        <v>0</v>
      </c>
      <c r="R967" t="s">
        <v>1263</v>
      </c>
      <c r="S967" t="s">
        <v>548</v>
      </c>
      <c r="T967" t="s">
        <v>33</v>
      </c>
      <c r="U967" t="s">
        <v>87</v>
      </c>
      <c r="V967" t="s">
        <v>35</v>
      </c>
      <c r="W967" t="s">
        <v>47</v>
      </c>
      <c r="X967" t="s">
        <v>36</v>
      </c>
    </row>
    <row r="968" spans="1:24" x14ac:dyDescent="0.25">
      <c r="A968" s="1">
        <v>43027</v>
      </c>
      <c r="B968" t="s">
        <v>527</v>
      </c>
      <c r="C968" t="s">
        <v>1265</v>
      </c>
      <c r="D968">
        <v>297</v>
      </c>
      <c r="E968" t="s">
        <v>106</v>
      </c>
      <c r="F968" t="s">
        <v>545</v>
      </c>
      <c r="G968" t="s">
        <v>83</v>
      </c>
      <c r="I968" t="s">
        <v>30</v>
      </c>
      <c r="J968" t="s">
        <v>30</v>
      </c>
      <c r="K968">
        <v>2015</v>
      </c>
      <c r="L968" s="1">
        <v>42005</v>
      </c>
      <c r="M968" s="1">
        <v>42369</v>
      </c>
      <c r="N968">
        <v>113546</v>
      </c>
      <c r="O968">
        <v>113546</v>
      </c>
      <c r="P968">
        <v>0</v>
      </c>
      <c r="Q968">
        <v>0</v>
      </c>
      <c r="R968" t="s">
        <v>552</v>
      </c>
      <c r="S968" t="s">
        <v>115</v>
      </c>
      <c r="T968" t="s">
        <v>33</v>
      </c>
      <c r="U968" t="s">
        <v>87</v>
      </c>
      <c r="V968" t="s">
        <v>35</v>
      </c>
      <c r="W968" t="s">
        <v>47</v>
      </c>
      <c r="X968" t="s">
        <v>36</v>
      </c>
    </row>
    <row r="969" spans="1:24" x14ac:dyDescent="0.25">
      <c r="A969" s="1">
        <v>43300</v>
      </c>
      <c r="B969" t="s">
        <v>527</v>
      </c>
      <c r="C969" t="s">
        <v>1269</v>
      </c>
      <c r="D969">
        <v>318</v>
      </c>
      <c r="E969" t="s">
        <v>106</v>
      </c>
      <c r="F969" t="s">
        <v>545</v>
      </c>
      <c r="G969" t="s">
        <v>83</v>
      </c>
      <c r="I969" t="s">
        <v>30</v>
      </c>
      <c r="J969" t="s">
        <v>30</v>
      </c>
      <c r="K969">
        <v>2015</v>
      </c>
      <c r="L969" s="1">
        <v>42005</v>
      </c>
      <c r="M969" s="1">
        <v>42369</v>
      </c>
      <c r="N969">
        <v>28770</v>
      </c>
      <c r="O969">
        <v>28770</v>
      </c>
      <c r="P969">
        <v>0</v>
      </c>
      <c r="Q969">
        <v>0</v>
      </c>
      <c r="R969" t="s">
        <v>1084</v>
      </c>
      <c r="S969" t="s">
        <v>442</v>
      </c>
      <c r="T969" t="s">
        <v>33</v>
      </c>
      <c r="U969" t="s">
        <v>87</v>
      </c>
      <c r="V969" t="s">
        <v>35</v>
      </c>
      <c r="X969" t="s">
        <v>36</v>
      </c>
    </row>
    <row r="970" spans="1:24" x14ac:dyDescent="0.25">
      <c r="A970" s="1">
        <v>43963</v>
      </c>
      <c r="B970" t="s">
        <v>527</v>
      </c>
      <c r="C970" t="s">
        <v>1282</v>
      </c>
      <c r="D970">
        <v>328</v>
      </c>
      <c r="E970" t="s">
        <v>106</v>
      </c>
      <c r="F970" t="s">
        <v>545</v>
      </c>
      <c r="G970" t="s">
        <v>83</v>
      </c>
      <c r="I970" t="s">
        <v>30</v>
      </c>
      <c r="J970" t="s">
        <v>30</v>
      </c>
      <c r="K970">
        <v>2015</v>
      </c>
      <c r="L970" s="1">
        <v>42156</v>
      </c>
      <c r="M970" s="1">
        <v>42521</v>
      </c>
      <c r="N970">
        <v>127682</v>
      </c>
      <c r="O970">
        <v>127682</v>
      </c>
      <c r="P970">
        <v>0</v>
      </c>
      <c r="Q970">
        <v>0</v>
      </c>
      <c r="R970" t="s">
        <v>887</v>
      </c>
      <c r="S970" t="s">
        <v>888</v>
      </c>
      <c r="T970" t="s">
        <v>33</v>
      </c>
      <c r="U970" t="s">
        <v>87</v>
      </c>
      <c r="V970" t="s">
        <v>88</v>
      </c>
      <c r="X970" t="s">
        <v>36</v>
      </c>
    </row>
    <row r="971" spans="1:24" x14ac:dyDescent="0.25">
      <c r="A971" s="1">
        <v>43769</v>
      </c>
      <c r="B971" t="s">
        <v>750</v>
      </c>
      <c r="C971" t="s">
        <v>1290</v>
      </c>
      <c r="D971">
        <v>297</v>
      </c>
      <c r="E971" t="s">
        <v>106</v>
      </c>
      <c r="F971" t="s">
        <v>545</v>
      </c>
      <c r="G971" t="s">
        <v>83</v>
      </c>
      <c r="I971" t="s">
        <v>30</v>
      </c>
      <c r="J971" t="s">
        <v>30</v>
      </c>
      <c r="K971">
        <v>2014</v>
      </c>
      <c r="L971" s="1">
        <v>41640</v>
      </c>
      <c r="M971" s="1">
        <v>42004</v>
      </c>
      <c r="N971">
        <v>68943</v>
      </c>
      <c r="O971">
        <v>68943</v>
      </c>
      <c r="P971">
        <v>0</v>
      </c>
      <c r="Q971">
        <v>0</v>
      </c>
      <c r="R971" t="s">
        <v>547</v>
      </c>
      <c r="S971" t="s">
        <v>548</v>
      </c>
      <c r="T971" t="s">
        <v>33</v>
      </c>
      <c r="U971" t="s">
        <v>87</v>
      </c>
      <c r="V971" t="s">
        <v>35</v>
      </c>
      <c r="X971" t="s">
        <v>36</v>
      </c>
    </row>
    <row r="972" spans="1:24" x14ac:dyDescent="0.25">
      <c r="A972" s="1">
        <v>43300</v>
      </c>
      <c r="B972" t="s">
        <v>750</v>
      </c>
      <c r="C972" t="s">
        <v>1292</v>
      </c>
      <c r="D972">
        <v>318</v>
      </c>
      <c r="E972" t="s">
        <v>106</v>
      </c>
      <c r="F972" t="s">
        <v>545</v>
      </c>
      <c r="G972" t="s">
        <v>83</v>
      </c>
      <c r="I972" t="s">
        <v>30</v>
      </c>
      <c r="J972" t="s">
        <v>30</v>
      </c>
      <c r="K972">
        <v>2014</v>
      </c>
      <c r="L972" s="1">
        <v>41852</v>
      </c>
      <c r="M972" s="1">
        <v>42124</v>
      </c>
      <c r="N972">
        <v>5967</v>
      </c>
      <c r="O972">
        <v>5967</v>
      </c>
      <c r="P972">
        <v>0</v>
      </c>
      <c r="Q972">
        <v>0</v>
      </c>
      <c r="R972" t="s">
        <v>1293</v>
      </c>
      <c r="S972" t="s">
        <v>442</v>
      </c>
      <c r="T972" t="s">
        <v>33</v>
      </c>
      <c r="U972" t="s">
        <v>87</v>
      </c>
      <c r="V972" t="s">
        <v>35</v>
      </c>
      <c r="X972" t="s">
        <v>36</v>
      </c>
    </row>
    <row r="973" spans="1:24" x14ac:dyDescent="0.25">
      <c r="A973" s="1">
        <v>42489</v>
      </c>
      <c r="B973" t="s">
        <v>750</v>
      </c>
      <c r="C973" t="s">
        <v>1310</v>
      </c>
      <c r="D973" t="s">
        <v>1311</v>
      </c>
      <c r="E973" t="s">
        <v>106</v>
      </c>
      <c r="F973" t="s">
        <v>1312</v>
      </c>
      <c r="G973" t="s">
        <v>108</v>
      </c>
      <c r="I973" t="s">
        <v>30</v>
      </c>
      <c r="J973" t="s">
        <v>30</v>
      </c>
      <c r="K973">
        <v>2014</v>
      </c>
      <c r="L973" s="1">
        <v>41351</v>
      </c>
      <c r="M973" s="1">
        <v>42004</v>
      </c>
      <c r="N973">
        <v>152040</v>
      </c>
      <c r="O973">
        <v>152040</v>
      </c>
      <c r="P973">
        <v>0</v>
      </c>
      <c r="Q973">
        <v>0</v>
      </c>
      <c r="R973" t="s">
        <v>1313</v>
      </c>
      <c r="S973" t="s">
        <v>213</v>
      </c>
      <c r="T973" t="s">
        <v>33</v>
      </c>
      <c r="U973" t="s">
        <v>45</v>
      </c>
      <c r="V973" t="s">
        <v>143</v>
      </c>
      <c r="X973" t="s">
        <v>36</v>
      </c>
    </row>
    <row r="974" spans="1:24" x14ac:dyDescent="0.25">
      <c r="A974" s="1">
        <v>43325</v>
      </c>
      <c r="B974" t="s">
        <v>694</v>
      </c>
      <c r="C974" t="s">
        <v>1321</v>
      </c>
      <c r="D974">
        <v>328</v>
      </c>
      <c r="E974" t="s">
        <v>106</v>
      </c>
      <c r="F974" t="s">
        <v>545</v>
      </c>
      <c r="G974" t="s">
        <v>83</v>
      </c>
      <c r="I974" t="s">
        <v>30</v>
      </c>
      <c r="J974" t="s">
        <v>30</v>
      </c>
      <c r="K974">
        <v>2014</v>
      </c>
      <c r="L974" s="1">
        <v>41791</v>
      </c>
      <c r="M974" s="1">
        <v>42155</v>
      </c>
      <c r="N974">
        <v>106024</v>
      </c>
      <c r="O974">
        <v>106024</v>
      </c>
      <c r="P974">
        <v>0</v>
      </c>
      <c r="Q974">
        <v>0</v>
      </c>
      <c r="R974" t="s">
        <v>887</v>
      </c>
      <c r="S974" t="s">
        <v>888</v>
      </c>
      <c r="T974" t="s">
        <v>33</v>
      </c>
      <c r="U974" t="s">
        <v>87</v>
      </c>
      <c r="V974" t="s">
        <v>143</v>
      </c>
      <c r="X974" t="s">
        <v>36</v>
      </c>
    </row>
    <row r="975" spans="1:24" x14ac:dyDescent="0.25">
      <c r="A975" s="1">
        <v>41850</v>
      </c>
      <c r="B975" t="s">
        <v>694</v>
      </c>
      <c r="C975" t="s">
        <v>1323</v>
      </c>
      <c r="D975" t="s">
        <v>1324</v>
      </c>
      <c r="E975" t="s">
        <v>106</v>
      </c>
      <c r="F975" t="s">
        <v>1325</v>
      </c>
      <c r="G975" t="s">
        <v>662</v>
      </c>
      <c r="I975" t="s">
        <v>30</v>
      </c>
      <c r="J975" t="s">
        <v>30</v>
      </c>
      <c r="K975">
        <v>2013</v>
      </c>
      <c r="L975" s="1">
        <v>41275</v>
      </c>
      <c r="M975" s="1">
        <v>41624</v>
      </c>
      <c r="N975">
        <v>84182</v>
      </c>
      <c r="O975">
        <v>84182</v>
      </c>
      <c r="P975">
        <v>0</v>
      </c>
      <c r="Q975">
        <v>0</v>
      </c>
      <c r="R975" t="s">
        <v>1326</v>
      </c>
      <c r="S975" t="s">
        <v>1327</v>
      </c>
      <c r="T975" t="s">
        <v>33</v>
      </c>
      <c r="U975" t="s">
        <v>1328</v>
      </c>
      <c r="V975" t="s">
        <v>1308</v>
      </c>
      <c r="X975" t="s">
        <v>36</v>
      </c>
    </row>
    <row r="976" spans="1:24" x14ac:dyDescent="0.25">
      <c r="A976" s="1">
        <v>43769</v>
      </c>
      <c r="B976" t="s">
        <v>694</v>
      </c>
      <c r="C976" t="s">
        <v>1348</v>
      </c>
      <c r="D976">
        <v>297</v>
      </c>
      <c r="E976" t="s">
        <v>106</v>
      </c>
      <c r="F976" t="s">
        <v>545</v>
      </c>
      <c r="G976" t="s">
        <v>83</v>
      </c>
      <c r="I976" t="s">
        <v>30</v>
      </c>
      <c r="J976" t="s">
        <v>30</v>
      </c>
      <c r="K976">
        <v>2013</v>
      </c>
      <c r="L976" s="1">
        <v>41275</v>
      </c>
      <c r="M976" s="1">
        <v>41639</v>
      </c>
      <c r="N976">
        <v>67092</v>
      </c>
      <c r="O976">
        <v>67092</v>
      </c>
      <c r="P976">
        <v>0</v>
      </c>
      <c r="Q976">
        <v>0</v>
      </c>
      <c r="R976" t="s">
        <v>547</v>
      </c>
      <c r="S976" t="s">
        <v>548</v>
      </c>
      <c r="T976" t="s">
        <v>33</v>
      </c>
      <c r="U976" t="s">
        <v>87</v>
      </c>
      <c r="V976" t="s">
        <v>35</v>
      </c>
      <c r="X976" t="s">
        <v>36</v>
      </c>
    </row>
    <row r="977" spans="1:24" x14ac:dyDescent="0.25">
      <c r="A977" s="1">
        <v>42601</v>
      </c>
      <c r="B977" t="s">
        <v>1104</v>
      </c>
      <c r="C977" t="s">
        <v>678</v>
      </c>
      <c r="D977">
        <v>253</v>
      </c>
      <c r="E977" t="s">
        <v>106</v>
      </c>
      <c r="F977" t="s">
        <v>608</v>
      </c>
      <c r="G977" t="s">
        <v>83</v>
      </c>
      <c r="I977" t="s">
        <v>30</v>
      </c>
      <c r="J977" t="s">
        <v>30</v>
      </c>
      <c r="K977">
        <v>2013</v>
      </c>
      <c r="L977" s="1">
        <v>41275</v>
      </c>
      <c r="M977" s="1">
        <v>41639</v>
      </c>
      <c r="N977">
        <v>42685</v>
      </c>
      <c r="O977">
        <v>42685</v>
      </c>
      <c r="P977">
        <v>0</v>
      </c>
      <c r="Q977">
        <v>0</v>
      </c>
      <c r="R977" t="s">
        <v>679</v>
      </c>
      <c r="S977" t="s">
        <v>32</v>
      </c>
      <c r="T977" t="s">
        <v>33</v>
      </c>
      <c r="U977" t="s">
        <v>45</v>
      </c>
      <c r="V977" t="s">
        <v>143</v>
      </c>
      <c r="W977" t="s">
        <v>680</v>
      </c>
      <c r="X977" t="s">
        <v>36</v>
      </c>
    </row>
    <row r="978" spans="1:24" x14ac:dyDescent="0.25">
      <c r="A978" s="1">
        <v>41850</v>
      </c>
      <c r="B978" t="s">
        <v>1067</v>
      </c>
      <c r="C978" t="s">
        <v>1323</v>
      </c>
      <c r="D978" t="s">
        <v>1324</v>
      </c>
      <c r="E978" t="s">
        <v>106</v>
      </c>
      <c r="F978" t="s">
        <v>1325</v>
      </c>
      <c r="G978" t="s">
        <v>662</v>
      </c>
      <c r="I978" t="s">
        <v>30</v>
      </c>
      <c r="J978" t="s">
        <v>30</v>
      </c>
      <c r="K978">
        <v>2012</v>
      </c>
      <c r="L978" s="1">
        <v>40909</v>
      </c>
      <c r="M978" s="1">
        <v>41274</v>
      </c>
      <c r="N978">
        <v>92762</v>
      </c>
      <c r="O978">
        <v>92762</v>
      </c>
      <c r="P978">
        <v>0</v>
      </c>
      <c r="Q978">
        <v>0</v>
      </c>
      <c r="R978" t="s">
        <v>1326</v>
      </c>
      <c r="S978" t="s">
        <v>1327</v>
      </c>
      <c r="T978" t="s">
        <v>33</v>
      </c>
      <c r="U978" t="s">
        <v>1328</v>
      </c>
      <c r="V978" t="s">
        <v>1308</v>
      </c>
      <c r="X978" t="s">
        <v>36</v>
      </c>
    </row>
    <row r="979" spans="1:24" x14ac:dyDescent="0.25">
      <c r="A979" s="1">
        <v>43769</v>
      </c>
      <c r="B979" t="s">
        <v>883</v>
      </c>
      <c r="C979" t="s">
        <v>1366</v>
      </c>
      <c r="D979">
        <v>297</v>
      </c>
      <c r="E979" t="s">
        <v>106</v>
      </c>
      <c r="F979" t="s">
        <v>545</v>
      </c>
      <c r="G979" t="s">
        <v>83</v>
      </c>
      <c r="I979" t="s">
        <v>30</v>
      </c>
      <c r="J979" t="s">
        <v>30</v>
      </c>
      <c r="K979">
        <v>2012</v>
      </c>
      <c r="L979" s="1">
        <v>40909</v>
      </c>
      <c r="M979" s="1">
        <v>41274</v>
      </c>
      <c r="N979">
        <v>66273</v>
      </c>
      <c r="O979">
        <v>66273</v>
      </c>
      <c r="P979">
        <v>0</v>
      </c>
      <c r="Q979">
        <v>0</v>
      </c>
      <c r="R979" t="s">
        <v>547</v>
      </c>
      <c r="S979" t="s">
        <v>548</v>
      </c>
      <c r="T979" t="s">
        <v>33</v>
      </c>
      <c r="U979" t="s">
        <v>87</v>
      </c>
      <c r="V979" t="s">
        <v>35</v>
      </c>
      <c r="X979" t="s">
        <v>36</v>
      </c>
    </row>
    <row r="980" spans="1:24" x14ac:dyDescent="0.25">
      <c r="A980" s="1">
        <v>42601</v>
      </c>
      <c r="B980" t="s">
        <v>883</v>
      </c>
      <c r="C980" t="s">
        <v>678</v>
      </c>
      <c r="D980">
        <v>253</v>
      </c>
      <c r="E980" t="s">
        <v>106</v>
      </c>
      <c r="F980" t="s">
        <v>608</v>
      </c>
      <c r="G980" t="s">
        <v>83</v>
      </c>
      <c r="I980" t="s">
        <v>30</v>
      </c>
      <c r="J980" t="s">
        <v>30</v>
      </c>
      <c r="K980">
        <v>2012</v>
      </c>
      <c r="L980" s="1">
        <v>40909</v>
      </c>
      <c r="M980" s="1">
        <v>41274</v>
      </c>
      <c r="N980">
        <v>40461</v>
      </c>
      <c r="O980">
        <v>40461</v>
      </c>
      <c r="P980">
        <v>0</v>
      </c>
      <c r="Q980">
        <v>0</v>
      </c>
      <c r="R980" t="s">
        <v>679</v>
      </c>
      <c r="S980" t="s">
        <v>32</v>
      </c>
      <c r="T980" t="s">
        <v>33</v>
      </c>
      <c r="U980" t="s">
        <v>45</v>
      </c>
      <c r="V980" t="s">
        <v>143</v>
      </c>
      <c r="W980" t="s">
        <v>680</v>
      </c>
      <c r="X980" t="s">
        <v>36</v>
      </c>
    </row>
    <row r="981" spans="1:24" x14ac:dyDescent="0.25">
      <c r="A981" s="1">
        <v>41850</v>
      </c>
      <c r="B981" t="s">
        <v>883</v>
      </c>
      <c r="C981" t="s">
        <v>1323</v>
      </c>
      <c r="D981" t="s">
        <v>1324</v>
      </c>
      <c r="E981" t="s">
        <v>106</v>
      </c>
      <c r="F981" t="s">
        <v>1325</v>
      </c>
      <c r="G981" t="s">
        <v>662</v>
      </c>
      <c r="I981" t="s">
        <v>30</v>
      </c>
      <c r="J981" t="s">
        <v>30</v>
      </c>
      <c r="K981">
        <v>2011</v>
      </c>
      <c r="L981" s="1">
        <v>40544</v>
      </c>
      <c r="M981" s="1">
        <v>40908</v>
      </c>
      <c r="N981">
        <v>105596</v>
      </c>
      <c r="O981">
        <v>105596</v>
      </c>
      <c r="P981">
        <v>0</v>
      </c>
      <c r="Q981">
        <v>0</v>
      </c>
      <c r="R981" t="s">
        <v>1326</v>
      </c>
      <c r="S981" t="s">
        <v>1327</v>
      </c>
      <c r="T981" t="s">
        <v>33</v>
      </c>
      <c r="U981" t="s">
        <v>1328</v>
      </c>
      <c r="V981" t="s">
        <v>1308</v>
      </c>
      <c r="X981" t="s">
        <v>36</v>
      </c>
    </row>
    <row r="982" spans="1:24" x14ac:dyDescent="0.25">
      <c r="A982" s="1">
        <v>43769</v>
      </c>
      <c r="B982" t="s">
        <v>1075</v>
      </c>
      <c r="C982" t="s">
        <v>1375</v>
      </c>
      <c r="D982">
        <v>297</v>
      </c>
      <c r="E982" t="s">
        <v>106</v>
      </c>
      <c r="F982" t="s">
        <v>545</v>
      </c>
      <c r="G982" t="s">
        <v>83</v>
      </c>
      <c r="I982" t="s">
        <v>30</v>
      </c>
      <c r="J982" t="s">
        <v>30</v>
      </c>
      <c r="K982">
        <v>2011</v>
      </c>
      <c r="L982" s="1">
        <v>40544</v>
      </c>
      <c r="M982" s="1">
        <v>40908</v>
      </c>
      <c r="N982">
        <v>63778</v>
      </c>
      <c r="O982">
        <v>63778</v>
      </c>
      <c r="P982">
        <v>0</v>
      </c>
      <c r="Q982">
        <v>0</v>
      </c>
      <c r="R982" t="s">
        <v>547</v>
      </c>
      <c r="S982" t="s">
        <v>548</v>
      </c>
      <c r="T982" t="s">
        <v>33</v>
      </c>
      <c r="U982" t="s">
        <v>87</v>
      </c>
      <c r="V982" t="s">
        <v>35</v>
      </c>
      <c r="X982" t="s">
        <v>36</v>
      </c>
    </row>
    <row r="983" spans="1:24" x14ac:dyDescent="0.25">
      <c r="A983" s="1">
        <v>42601</v>
      </c>
      <c r="B983" t="s">
        <v>446</v>
      </c>
      <c r="C983" t="s">
        <v>678</v>
      </c>
      <c r="D983">
        <v>253</v>
      </c>
      <c r="E983" t="s">
        <v>106</v>
      </c>
      <c r="F983" t="s">
        <v>608</v>
      </c>
      <c r="G983" t="s">
        <v>83</v>
      </c>
      <c r="I983" t="s">
        <v>30</v>
      </c>
      <c r="J983" t="s">
        <v>30</v>
      </c>
      <c r="K983">
        <v>2011</v>
      </c>
      <c r="L983" s="1">
        <v>40544</v>
      </c>
      <c r="M983" s="1">
        <v>40908</v>
      </c>
      <c r="N983">
        <v>31063</v>
      </c>
      <c r="O983">
        <v>31063</v>
      </c>
      <c r="P983">
        <v>0</v>
      </c>
      <c r="Q983">
        <v>0</v>
      </c>
      <c r="R983" t="s">
        <v>679</v>
      </c>
      <c r="S983" t="s">
        <v>32</v>
      </c>
      <c r="T983" t="s">
        <v>33</v>
      </c>
      <c r="U983" t="s">
        <v>45</v>
      </c>
      <c r="V983" t="s">
        <v>143</v>
      </c>
      <c r="W983" t="s">
        <v>680</v>
      </c>
      <c r="X983" t="s">
        <v>36</v>
      </c>
    </row>
    <row r="984" spans="1:24" x14ac:dyDescent="0.25">
      <c r="A984" s="1">
        <v>41850</v>
      </c>
      <c r="B984" t="s">
        <v>446</v>
      </c>
      <c r="C984" t="s">
        <v>1323</v>
      </c>
      <c r="D984" t="s">
        <v>1324</v>
      </c>
      <c r="E984" t="s">
        <v>106</v>
      </c>
      <c r="F984" t="s">
        <v>1325</v>
      </c>
      <c r="G984" t="s">
        <v>662</v>
      </c>
      <c r="I984" t="s">
        <v>30</v>
      </c>
      <c r="J984" t="s">
        <v>30</v>
      </c>
      <c r="K984">
        <v>2010</v>
      </c>
      <c r="L984" s="1">
        <v>40452</v>
      </c>
      <c r="M984" s="1">
        <v>40543</v>
      </c>
      <c r="N984">
        <v>28241</v>
      </c>
      <c r="O984">
        <v>28241</v>
      </c>
      <c r="P984">
        <v>0</v>
      </c>
      <c r="Q984">
        <v>0</v>
      </c>
      <c r="R984" t="s">
        <v>1326</v>
      </c>
      <c r="S984" t="s">
        <v>1327</v>
      </c>
      <c r="T984" t="s">
        <v>33</v>
      </c>
      <c r="U984" t="s">
        <v>1328</v>
      </c>
      <c r="V984" t="s">
        <v>1308</v>
      </c>
      <c r="X984" t="s">
        <v>36</v>
      </c>
    </row>
    <row r="985" spans="1:24" x14ac:dyDescent="0.25">
      <c r="A985" s="1">
        <v>40633</v>
      </c>
      <c r="B985" t="s">
        <v>446</v>
      </c>
      <c r="C985" t="s">
        <v>1323</v>
      </c>
      <c r="D985" t="s">
        <v>1324</v>
      </c>
      <c r="E985" t="s">
        <v>106</v>
      </c>
      <c r="F985" t="s">
        <v>1325</v>
      </c>
      <c r="G985" t="s">
        <v>83</v>
      </c>
      <c r="I985" t="s">
        <v>30</v>
      </c>
      <c r="J985" t="s">
        <v>30</v>
      </c>
      <c r="K985">
        <v>2010</v>
      </c>
      <c r="L985" s="1">
        <v>40179</v>
      </c>
      <c r="M985" s="1">
        <v>40451</v>
      </c>
      <c r="N985">
        <v>82143</v>
      </c>
      <c r="O985">
        <v>82143</v>
      </c>
      <c r="P985">
        <v>0</v>
      </c>
      <c r="Q985">
        <v>0</v>
      </c>
      <c r="R985" t="s">
        <v>1326</v>
      </c>
      <c r="S985" t="s">
        <v>1327</v>
      </c>
      <c r="T985" t="s">
        <v>33</v>
      </c>
      <c r="U985" t="s">
        <v>1328</v>
      </c>
      <c r="V985" t="s">
        <v>1308</v>
      </c>
      <c r="X985" t="s">
        <v>36</v>
      </c>
    </row>
    <row r="986" spans="1:24" x14ac:dyDescent="0.25">
      <c r="A986" s="1">
        <v>40484</v>
      </c>
      <c r="B986" t="s">
        <v>446</v>
      </c>
      <c r="C986" t="s">
        <v>1391</v>
      </c>
      <c r="D986" t="s">
        <v>1392</v>
      </c>
      <c r="E986" t="s">
        <v>106</v>
      </c>
      <c r="F986" t="s">
        <v>1325</v>
      </c>
      <c r="G986" t="s">
        <v>83</v>
      </c>
      <c r="I986" t="s">
        <v>30</v>
      </c>
      <c r="J986" t="s">
        <v>30</v>
      </c>
      <c r="K986">
        <v>2010</v>
      </c>
      <c r="L986" s="1">
        <v>40240</v>
      </c>
      <c r="M986" s="1">
        <v>40383</v>
      </c>
      <c r="N986">
        <v>5724</v>
      </c>
      <c r="O986">
        <v>5724</v>
      </c>
      <c r="P986">
        <v>0</v>
      </c>
      <c r="Q986">
        <v>0</v>
      </c>
      <c r="R986" t="s">
        <v>1393</v>
      </c>
      <c r="S986" t="s">
        <v>1327</v>
      </c>
      <c r="T986" t="s">
        <v>33</v>
      </c>
      <c r="U986" t="s">
        <v>1328</v>
      </c>
      <c r="V986" t="s">
        <v>1308</v>
      </c>
      <c r="X986" t="s">
        <v>36</v>
      </c>
    </row>
    <row r="987" spans="1:24" x14ac:dyDescent="0.25">
      <c r="A987" s="1">
        <v>43769</v>
      </c>
      <c r="B987" t="s">
        <v>446</v>
      </c>
      <c r="C987" t="s">
        <v>1395</v>
      </c>
      <c r="D987">
        <v>297</v>
      </c>
      <c r="E987" t="s">
        <v>106</v>
      </c>
      <c r="F987" t="s">
        <v>545</v>
      </c>
      <c r="G987" t="s">
        <v>83</v>
      </c>
      <c r="I987" t="s">
        <v>30</v>
      </c>
      <c r="J987" t="s">
        <v>30</v>
      </c>
      <c r="K987">
        <v>2010</v>
      </c>
      <c r="L987" s="1">
        <v>40179</v>
      </c>
      <c r="M987" s="1">
        <v>40543</v>
      </c>
      <c r="N987">
        <v>60655</v>
      </c>
      <c r="O987">
        <v>60655</v>
      </c>
      <c r="P987">
        <v>0</v>
      </c>
      <c r="Q987">
        <v>0</v>
      </c>
      <c r="R987" t="s">
        <v>547</v>
      </c>
      <c r="S987" t="s">
        <v>548</v>
      </c>
      <c r="T987" t="s">
        <v>33</v>
      </c>
      <c r="U987" t="s">
        <v>87</v>
      </c>
      <c r="V987" t="s">
        <v>35</v>
      </c>
      <c r="X987" t="s">
        <v>36</v>
      </c>
    </row>
    <row r="988" spans="1:24" x14ac:dyDescent="0.25">
      <c r="A988" s="1">
        <v>42601</v>
      </c>
      <c r="B988" t="s">
        <v>446</v>
      </c>
      <c r="C988" t="s">
        <v>678</v>
      </c>
      <c r="D988">
        <v>253</v>
      </c>
      <c r="E988" t="s">
        <v>106</v>
      </c>
      <c r="F988" t="s">
        <v>608</v>
      </c>
      <c r="G988" t="s">
        <v>83</v>
      </c>
      <c r="I988" t="s">
        <v>30</v>
      </c>
      <c r="J988" t="s">
        <v>30</v>
      </c>
      <c r="K988">
        <v>2010</v>
      </c>
      <c r="L988" s="1">
        <v>40179</v>
      </c>
      <c r="M988" s="1">
        <v>40543</v>
      </c>
      <c r="N988">
        <v>36571</v>
      </c>
      <c r="O988">
        <v>36571</v>
      </c>
      <c r="P988">
        <v>0</v>
      </c>
      <c r="Q988">
        <v>0</v>
      </c>
      <c r="R988" t="s">
        <v>679</v>
      </c>
      <c r="S988" t="s">
        <v>32</v>
      </c>
      <c r="T988" t="s">
        <v>33</v>
      </c>
      <c r="U988" t="s">
        <v>45</v>
      </c>
      <c r="V988" t="s">
        <v>143</v>
      </c>
      <c r="W988" t="s">
        <v>680</v>
      </c>
      <c r="X988" t="s">
        <v>36</v>
      </c>
    </row>
    <row r="989" spans="1:24" x14ac:dyDescent="0.25">
      <c r="A989" s="1">
        <v>40633</v>
      </c>
      <c r="B989" t="s">
        <v>446</v>
      </c>
      <c r="C989" t="s">
        <v>1323</v>
      </c>
      <c r="D989" t="s">
        <v>1324</v>
      </c>
      <c r="E989" t="s">
        <v>106</v>
      </c>
      <c r="F989" t="s">
        <v>1325</v>
      </c>
      <c r="G989" t="s">
        <v>83</v>
      </c>
      <c r="I989" t="s">
        <v>30</v>
      </c>
      <c r="J989" t="s">
        <v>30</v>
      </c>
      <c r="K989">
        <v>2009</v>
      </c>
      <c r="L989" s="1">
        <v>39814</v>
      </c>
      <c r="M989" s="1">
        <v>40178</v>
      </c>
      <c r="N989">
        <v>109153</v>
      </c>
      <c r="O989">
        <v>109153</v>
      </c>
      <c r="P989">
        <v>0</v>
      </c>
      <c r="Q989">
        <v>0</v>
      </c>
      <c r="R989" t="s">
        <v>1326</v>
      </c>
      <c r="S989" t="s">
        <v>1327</v>
      </c>
      <c r="T989" t="s">
        <v>33</v>
      </c>
      <c r="U989" t="s">
        <v>1328</v>
      </c>
      <c r="V989" t="s">
        <v>1308</v>
      </c>
      <c r="X989" t="s">
        <v>36</v>
      </c>
    </row>
    <row r="990" spans="1:24" x14ac:dyDescent="0.25">
      <c r="A990" s="1">
        <v>43769</v>
      </c>
      <c r="B990" t="s">
        <v>753</v>
      </c>
      <c r="C990" t="s">
        <v>1481</v>
      </c>
      <c r="D990">
        <v>297</v>
      </c>
      <c r="E990" t="s">
        <v>106</v>
      </c>
      <c r="F990" t="s">
        <v>545</v>
      </c>
      <c r="G990" t="s">
        <v>83</v>
      </c>
      <c r="I990" t="s">
        <v>30</v>
      </c>
      <c r="J990" t="s">
        <v>30</v>
      </c>
      <c r="K990">
        <v>2009</v>
      </c>
      <c r="L990" s="1">
        <v>39814</v>
      </c>
      <c r="M990" s="1">
        <v>40178</v>
      </c>
      <c r="N990">
        <v>46868</v>
      </c>
      <c r="O990">
        <v>46868</v>
      </c>
      <c r="P990">
        <v>0</v>
      </c>
      <c r="Q990">
        <v>0</v>
      </c>
      <c r="R990" t="s">
        <v>547</v>
      </c>
      <c r="S990" t="s">
        <v>548</v>
      </c>
      <c r="T990" t="s">
        <v>33</v>
      </c>
      <c r="U990" t="s">
        <v>87</v>
      </c>
      <c r="V990" t="s">
        <v>35</v>
      </c>
      <c r="X990" t="s">
        <v>36</v>
      </c>
    </row>
    <row r="991" spans="1:24" x14ac:dyDescent="0.25">
      <c r="A991" s="1">
        <v>42601</v>
      </c>
      <c r="B991" t="s">
        <v>753</v>
      </c>
      <c r="C991" t="s">
        <v>678</v>
      </c>
      <c r="D991">
        <v>253</v>
      </c>
      <c r="E991" t="s">
        <v>106</v>
      </c>
      <c r="F991" t="s">
        <v>608</v>
      </c>
      <c r="G991" t="s">
        <v>83</v>
      </c>
      <c r="I991" t="s">
        <v>30</v>
      </c>
      <c r="J991" t="s">
        <v>30</v>
      </c>
      <c r="K991">
        <v>2009</v>
      </c>
      <c r="L991" s="1">
        <v>39814</v>
      </c>
      <c r="M991" s="1">
        <v>40178</v>
      </c>
      <c r="N991">
        <v>14655</v>
      </c>
      <c r="O991">
        <v>14655</v>
      </c>
      <c r="P991">
        <v>0</v>
      </c>
      <c r="Q991">
        <v>0</v>
      </c>
      <c r="R991" t="s">
        <v>679</v>
      </c>
      <c r="S991" t="s">
        <v>32</v>
      </c>
      <c r="T991" t="s">
        <v>33</v>
      </c>
      <c r="U991" t="s">
        <v>45</v>
      </c>
      <c r="V991" t="s">
        <v>143</v>
      </c>
      <c r="W991" t="s">
        <v>680</v>
      </c>
      <c r="X991" t="s">
        <v>36</v>
      </c>
    </row>
    <row r="992" spans="1:24" x14ac:dyDescent="0.25">
      <c r="A992" s="1">
        <v>40633</v>
      </c>
      <c r="B992" t="s">
        <v>1106</v>
      </c>
      <c r="C992" t="s">
        <v>1323</v>
      </c>
      <c r="D992" t="s">
        <v>1324</v>
      </c>
      <c r="E992" t="s">
        <v>106</v>
      </c>
      <c r="F992" t="s">
        <v>1325</v>
      </c>
      <c r="G992" t="s">
        <v>83</v>
      </c>
      <c r="I992" t="s">
        <v>30</v>
      </c>
      <c r="J992" t="s">
        <v>30</v>
      </c>
      <c r="K992">
        <v>2008</v>
      </c>
      <c r="L992" s="1">
        <v>39448</v>
      </c>
      <c r="M992" s="1">
        <v>39813</v>
      </c>
      <c r="N992">
        <v>39727</v>
      </c>
      <c r="O992">
        <v>39727</v>
      </c>
      <c r="P992">
        <v>0</v>
      </c>
      <c r="Q992">
        <v>0</v>
      </c>
      <c r="R992" t="s">
        <v>1326</v>
      </c>
      <c r="S992" t="s">
        <v>1327</v>
      </c>
      <c r="T992" t="s">
        <v>33</v>
      </c>
      <c r="U992" t="s">
        <v>1328</v>
      </c>
      <c r="V992" t="s">
        <v>1308</v>
      </c>
      <c r="X992" t="s">
        <v>36</v>
      </c>
    </row>
    <row r="993" spans="1:24" x14ac:dyDescent="0.25">
      <c r="A993" s="1">
        <v>42601</v>
      </c>
      <c r="B993" t="s">
        <v>651</v>
      </c>
      <c r="C993" t="s">
        <v>678</v>
      </c>
      <c r="D993">
        <v>253</v>
      </c>
      <c r="E993" t="s">
        <v>106</v>
      </c>
      <c r="F993" t="s">
        <v>608</v>
      </c>
      <c r="G993" t="s">
        <v>83</v>
      </c>
      <c r="I993" t="s">
        <v>30</v>
      </c>
      <c r="J993" t="s">
        <v>30</v>
      </c>
      <c r="K993">
        <v>2008</v>
      </c>
      <c r="L993" s="1">
        <v>39651</v>
      </c>
      <c r="M993" s="1">
        <v>39813</v>
      </c>
      <c r="N993">
        <v>319</v>
      </c>
      <c r="O993">
        <v>319</v>
      </c>
      <c r="P993">
        <v>0</v>
      </c>
      <c r="Q993">
        <v>0</v>
      </c>
      <c r="R993" t="s">
        <v>679</v>
      </c>
      <c r="S993" t="s">
        <v>32</v>
      </c>
      <c r="T993" t="s">
        <v>33</v>
      </c>
      <c r="U993" t="s">
        <v>45</v>
      </c>
      <c r="V993" t="s">
        <v>143</v>
      </c>
      <c r="W993" t="s">
        <v>680</v>
      </c>
      <c r="X993" t="s">
        <v>36</v>
      </c>
    </row>
    <row r="994" spans="1:24" x14ac:dyDescent="0.25">
      <c r="A994" s="1">
        <v>37601</v>
      </c>
      <c r="B994" t="s">
        <v>651</v>
      </c>
      <c r="C994" t="s">
        <v>1590</v>
      </c>
      <c r="D994" t="s">
        <v>1591</v>
      </c>
      <c r="E994" t="s">
        <v>106</v>
      </c>
      <c r="F994" t="s">
        <v>1592</v>
      </c>
      <c r="G994" t="s">
        <v>83</v>
      </c>
      <c r="I994" t="s">
        <v>30</v>
      </c>
      <c r="J994" t="s">
        <v>30</v>
      </c>
      <c r="K994">
        <v>2001</v>
      </c>
      <c r="L994" s="1">
        <v>35796</v>
      </c>
      <c r="M994" s="1">
        <v>37256</v>
      </c>
      <c r="N994">
        <v>125000</v>
      </c>
      <c r="O994">
        <v>125000</v>
      </c>
      <c r="P994">
        <v>0</v>
      </c>
      <c r="Q994">
        <v>0</v>
      </c>
      <c r="R994" t="s">
        <v>1593</v>
      </c>
      <c r="S994" t="s">
        <v>442</v>
      </c>
      <c r="T994" t="s">
        <v>33</v>
      </c>
      <c r="V994" t="s">
        <v>1513</v>
      </c>
      <c r="X994" t="s">
        <v>36</v>
      </c>
    </row>
    <row r="995" spans="1:24" x14ac:dyDescent="0.25">
      <c r="A995" s="1">
        <v>45114</v>
      </c>
      <c r="B995" t="s">
        <v>651</v>
      </c>
      <c r="C995" t="s">
        <v>259</v>
      </c>
      <c r="D995" t="s">
        <v>260</v>
      </c>
      <c r="E995" t="s">
        <v>261</v>
      </c>
      <c r="F995" t="s">
        <v>262</v>
      </c>
      <c r="G995" t="s">
        <v>29</v>
      </c>
      <c r="I995" t="s">
        <v>30</v>
      </c>
      <c r="J995" t="s">
        <v>30</v>
      </c>
      <c r="K995">
        <v>2022</v>
      </c>
      <c r="L995" s="1">
        <v>44562</v>
      </c>
      <c r="M995" s="1">
        <v>44926</v>
      </c>
      <c r="N995">
        <v>16804</v>
      </c>
      <c r="O995">
        <v>16804</v>
      </c>
      <c r="P995">
        <v>0</v>
      </c>
      <c r="Q995">
        <v>0</v>
      </c>
      <c r="R995" t="s">
        <v>263</v>
      </c>
      <c r="S995" t="s">
        <v>170</v>
      </c>
      <c r="T995" t="s">
        <v>33</v>
      </c>
      <c r="U995" t="s">
        <v>264</v>
      </c>
      <c r="V995" t="s">
        <v>98</v>
      </c>
      <c r="X995" t="s">
        <v>36</v>
      </c>
    </row>
    <row r="996" spans="1:24" x14ac:dyDescent="0.25">
      <c r="A996" s="1">
        <v>45098</v>
      </c>
      <c r="B996" t="s">
        <v>651</v>
      </c>
      <c r="C996" t="s">
        <v>403</v>
      </c>
      <c r="D996" t="s">
        <v>260</v>
      </c>
      <c r="E996" t="s">
        <v>261</v>
      </c>
      <c r="F996" t="s">
        <v>262</v>
      </c>
      <c r="G996" t="s">
        <v>29</v>
      </c>
      <c r="I996" t="s">
        <v>30</v>
      </c>
      <c r="J996" t="s">
        <v>30</v>
      </c>
      <c r="K996">
        <v>2022</v>
      </c>
      <c r="L996" s="1">
        <v>44562</v>
      </c>
      <c r="M996" s="1">
        <v>44742</v>
      </c>
      <c r="N996">
        <v>22161</v>
      </c>
      <c r="O996">
        <v>22161</v>
      </c>
      <c r="P996">
        <v>0</v>
      </c>
      <c r="Q996">
        <v>0</v>
      </c>
      <c r="R996" t="s">
        <v>404</v>
      </c>
      <c r="S996" t="s">
        <v>119</v>
      </c>
      <c r="T996" t="s">
        <v>33</v>
      </c>
      <c r="U996" t="s">
        <v>405</v>
      </c>
      <c r="V996" t="s">
        <v>98</v>
      </c>
      <c r="X996" t="s">
        <v>36</v>
      </c>
    </row>
    <row r="997" spans="1:24" x14ac:dyDescent="0.25">
      <c r="A997" s="1">
        <v>44750</v>
      </c>
      <c r="B997" t="s">
        <v>958</v>
      </c>
      <c r="C997" t="s">
        <v>259</v>
      </c>
      <c r="D997" t="s">
        <v>260</v>
      </c>
      <c r="E997" t="s">
        <v>261</v>
      </c>
      <c r="F997" t="s">
        <v>262</v>
      </c>
      <c r="G997" t="s">
        <v>29</v>
      </c>
      <c r="I997" t="s">
        <v>30</v>
      </c>
      <c r="J997" t="s">
        <v>30</v>
      </c>
      <c r="K997">
        <v>2021</v>
      </c>
      <c r="L997" s="1">
        <v>44378</v>
      </c>
      <c r="M997" s="1">
        <v>44561</v>
      </c>
      <c r="N997">
        <v>12956</v>
      </c>
      <c r="O997">
        <v>12956</v>
      </c>
      <c r="P997">
        <v>0</v>
      </c>
      <c r="Q997">
        <v>0</v>
      </c>
      <c r="R997" t="s">
        <v>263</v>
      </c>
      <c r="S997" t="s">
        <v>170</v>
      </c>
      <c r="T997" t="s">
        <v>33</v>
      </c>
      <c r="U997" t="s">
        <v>264</v>
      </c>
      <c r="V997" t="s">
        <v>98</v>
      </c>
      <c r="X997" t="s">
        <v>36</v>
      </c>
    </row>
    <row r="998" spans="1:24" x14ac:dyDescent="0.25">
      <c r="A998" s="1">
        <v>44884</v>
      </c>
      <c r="B998" t="s">
        <v>1108</v>
      </c>
      <c r="C998" t="s">
        <v>643</v>
      </c>
      <c r="D998" t="s">
        <v>644</v>
      </c>
      <c r="E998" t="s">
        <v>261</v>
      </c>
      <c r="F998" t="s">
        <v>262</v>
      </c>
      <c r="G998" t="s">
        <v>83</v>
      </c>
      <c r="I998" t="s">
        <v>30</v>
      </c>
      <c r="J998" t="s">
        <v>30</v>
      </c>
      <c r="K998">
        <v>2021</v>
      </c>
      <c r="L998" s="1">
        <v>44197</v>
      </c>
      <c r="M998" s="1">
        <v>44561</v>
      </c>
      <c r="N998">
        <v>57553</v>
      </c>
      <c r="O998">
        <v>57553</v>
      </c>
      <c r="P998">
        <v>0</v>
      </c>
      <c r="Q998">
        <v>0</v>
      </c>
      <c r="R998" t="s">
        <v>645</v>
      </c>
      <c r="S998" t="s">
        <v>110</v>
      </c>
      <c r="T998" t="s">
        <v>33</v>
      </c>
      <c r="U998" t="s">
        <v>264</v>
      </c>
      <c r="V998" t="s">
        <v>35</v>
      </c>
      <c r="W998" t="s">
        <v>646</v>
      </c>
      <c r="X998" t="s">
        <v>36</v>
      </c>
    </row>
    <row r="999" spans="1:24" x14ac:dyDescent="0.25">
      <c r="A999" s="1">
        <v>44615</v>
      </c>
      <c r="B999" t="s">
        <v>1110</v>
      </c>
      <c r="C999" t="s">
        <v>643</v>
      </c>
      <c r="D999" t="s">
        <v>644</v>
      </c>
      <c r="E999" t="s">
        <v>261</v>
      </c>
      <c r="F999" t="s">
        <v>262</v>
      </c>
      <c r="G999" t="s">
        <v>83</v>
      </c>
      <c r="I999" t="s">
        <v>30</v>
      </c>
      <c r="J999" t="s">
        <v>30</v>
      </c>
      <c r="K999">
        <v>2020</v>
      </c>
      <c r="L999" s="1">
        <v>43831</v>
      </c>
      <c r="M999" s="1">
        <v>44196</v>
      </c>
      <c r="N999">
        <v>62370</v>
      </c>
      <c r="O999">
        <v>62370</v>
      </c>
      <c r="P999">
        <v>0</v>
      </c>
      <c r="Q999">
        <v>0</v>
      </c>
      <c r="R999" t="s">
        <v>645</v>
      </c>
      <c r="S999" t="s">
        <v>110</v>
      </c>
      <c r="T999" t="s">
        <v>33</v>
      </c>
      <c r="U999" t="s">
        <v>264</v>
      </c>
      <c r="V999" t="s">
        <v>35</v>
      </c>
      <c r="W999" t="s">
        <v>646</v>
      </c>
      <c r="X999" t="s">
        <v>36</v>
      </c>
    </row>
    <row r="1000" spans="1:24" x14ac:dyDescent="0.25">
      <c r="A1000" s="1">
        <v>44175</v>
      </c>
      <c r="B1000" t="s">
        <v>1085</v>
      </c>
      <c r="C1000" t="s">
        <v>643</v>
      </c>
      <c r="D1000" t="s">
        <v>644</v>
      </c>
      <c r="E1000" t="s">
        <v>261</v>
      </c>
      <c r="F1000" t="s">
        <v>262</v>
      </c>
      <c r="G1000" t="s">
        <v>83</v>
      </c>
      <c r="I1000" t="s">
        <v>30</v>
      </c>
      <c r="J1000" t="s">
        <v>30</v>
      </c>
      <c r="K1000">
        <v>2019</v>
      </c>
      <c r="L1000" s="1">
        <v>43466</v>
      </c>
      <c r="M1000" s="1">
        <v>43830</v>
      </c>
      <c r="N1000">
        <v>50086</v>
      </c>
      <c r="O1000">
        <v>50086</v>
      </c>
      <c r="P1000">
        <v>0</v>
      </c>
      <c r="Q1000">
        <v>0</v>
      </c>
      <c r="R1000" t="s">
        <v>645</v>
      </c>
      <c r="S1000" t="s">
        <v>110</v>
      </c>
      <c r="T1000" t="s">
        <v>33</v>
      </c>
      <c r="U1000" t="s">
        <v>264</v>
      </c>
      <c r="V1000" t="s">
        <v>35</v>
      </c>
      <c r="W1000" t="s">
        <v>646</v>
      </c>
      <c r="X1000" t="s">
        <v>36</v>
      </c>
    </row>
    <row r="1001" spans="1:24" x14ac:dyDescent="0.25">
      <c r="A1001" s="1">
        <v>43592</v>
      </c>
      <c r="B1001" t="s">
        <v>1112</v>
      </c>
      <c r="C1001" t="s">
        <v>643</v>
      </c>
      <c r="D1001" t="s">
        <v>644</v>
      </c>
      <c r="E1001" t="s">
        <v>261</v>
      </c>
      <c r="F1001" t="s">
        <v>262</v>
      </c>
      <c r="G1001" t="s">
        <v>83</v>
      </c>
      <c r="I1001" t="s">
        <v>30</v>
      </c>
      <c r="J1001" t="s">
        <v>30</v>
      </c>
      <c r="K1001">
        <v>2018</v>
      </c>
      <c r="L1001" s="1">
        <v>43252</v>
      </c>
      <c r="M1001" s="1">
        <v>43465</v>
      </c>
      <c r="N1001">
        <v>36604</v>
      </c>
      <c r="O1001">
        <v>36604</v>
      </c>
      <c r="P1001">
        <v>0</v>
      </c>
      <c r="Q1001">
        <v>0</v>
      </c>
      <c r="R1001" t="s">
        <v>645</v>
      </c>
      <c r="S1001" t="s">
        <v>110</v>
      </c>
      <c r="T1001" t="s">
        <v>33</v>
      </c>
      <c r="U1001" t="s">
        <v>264</v>
      </c>
      <c r="V1001" t="s">
        <v>35</v>
      </c>
      <c r="W1001" t="s">
        <v>646</v>
      </c>
      <c r="X1001" t="s">
        <v>36</v>
      </c>
    </row>
    <row r="1002" spans="1:24" x14ac:dyDescent="0.25">
      <c r="A1002" s="1">
        <v>43012</v>
      </c>
      <c r="B1002" t="s">
        <v>1114</v>
      </c>
      <c r="C1002" t="s">
        <v>1271</v>
      </c>
      <c r="D1002" t="s">
        <v>1272</v>
      </c>
      <c r="E1002" t="s">
        <v>261</v>
      </c>
      <c r="F1002" t="s">
        <v>1273</v>
      </c>
      <c r="G1002" t="s">
        <v>83</v>
      </c>
      <c r="I1002" t="s">
        <v>30</v>
      </c>
      <c r="J1002" t="s">
        <v>30</v>
      </c>
      <c r="K1002">
        <v>2015</v>
      </c>
      <c r="L1002" s="1">
        <v>42005</v>
      </c>
      <c r="M1002" s="1">
        <v>42369</v>
      </c>
      <c r="N1002">
        <v>470530</v>
      </c>
      <c r="O1002">
        <v>470530</v>
      </c>
      <c r="P1002">
        <v>0</v>
      </c>
      <c r="Q1002">
        <v>0</v>
      </c>
      <c r="R1002" t="s">
        <v>1274</v>
      </c>
      <c r="S1002" t="s">
        <v>110</v>
      </c>
      <c r="T1002" t="s">
        <v>33</v>
      </c>
      <c r="U1002" t="s">
        <v>264</v>
      </c>
      <c r="V1002" t="s">
        <v>35</v>
      </c>
      <c r="X1002" t="s">
        <v>36</v>
      </c>
    </row>
    <row r="1003" spans="1:24" x14ac:dyDescent="0.25">
      <c r="A1003" s="1">
        <v>42706</v>
      </c>
      <c r="B1003" t="s">
        <v>1116</v>
      </c>
      <c r="C1003" t="s">
        <v>1271</v>
      </c>
      <c r="D1003" t="s">
        <v>1272</v>
      </c>
      <c r="E1003" t="s">
        <v>261</v>
      </c>
      <c r="F1003" t="s">
        <v>1273</v>
      </c>
      <c r="G1003" t="s">
        <v>83</v>
      </c>
      <c r="I1003" t="s">
        <v>30</v>
      </c>
      <c r="J1003" t="s">
        <v>30</v>
      </c>
      <c r="K1003">
        <v>2014</v>
      </c>
      <c r="L1003" s="1">
        <v>41821</v>
      </c>
      <c r="M1003" s="1">
        <v>42004</v>
      </c>
      <c r="N1003">
        <v>18967</v>
      </c>
      <c r="O1003">
        <v>18967</v>
      </c>
      <c r="P1003">
        <v>0</v>
      </c>
      <c r="Q1003">
        <v>0</v>
      </c>
      <c r="R1003" t="s">
        <v>1274</v>
      </c>
      <c r="S1003" t="s">
        <v>110</v>
      </c>
      <c r="T1003" t="s">
        <v>33</v>
      </c>
      <c r="U1003" t="s">
        <v>264</v>
      </c>
      <c r="V1003" t="s">
        <v>35</v>
      </c>
      <c r="X1003" t="s">
        <v>36</v>
      </c>
    </row>
    <row r="1004" spans="1:24" x14ac:dyDescent="0.25">
      <c r="A1004" s="1">
        <v>42696</v>
      </c>
      <c r="B1004" t="s">
        <v>941</v>
      </c>
      <c r="C1004" t="s">
        <v>1271</v>
      </c>
      <c r="D1004" t="s">
        <v>1272</v>
      </c>
      <c r="E1004" t="s">
        <v>261</v>
      </c>
      <c r="F1004" t="s">
        <v>1273</v>
      </c>
      <c r="G1004" t="s">
        <v>83</v>
      </c>
      <c r="I1004" t="s">
        <v>30</v>
      </c>
      <c r="J1004" t="s">
        <v>30</v>
      </c>
      <c r="K1004">
        <v>2014</v>
      </c>
      <c r="L1004" s="1">
        <v>41821</v>
      </c>
      <c r="M1004" s="1">
        <v>42004</v>
      </c>
      <c r="N1004">
        <v>170701</v>
      </c>
      <c r="O1004">
        <v>170701</v>
      </c>
      <c r="P1004">
        <v>0</v>
      </c>
      <c r="Q1004">
        <v>0</v>
      </c>
      <c r="R1004" t="s">
        <v>1274</v>
      </c>
      <c r="S1004" t="s">
        <v>110</v>
      </c>
      <c r="T1004" t="s">
        <v>33</v>
      </c>
      <c r="U1004" t="s">
        <v>264</v>
      </c>
      <c r="V1004" t="s">
        <v>35</v>
      </c>
      <c r="X1004" t="s">
        <v>36</v>
      </c>
    </row>
    <row r="1005" spans="1:24" x14ac:dyDescent="0.25">
      <c r="A1005" s="1">
        <v>42244</v>
      </c>
      <c r="B1005" t="s">
        <v>500</v>
      </c>
      <c r="C1005" t="s">
        <v>1271</v>
      </c>
      <c r="D1005" t="s">
        <v>1272</v>
      </c>
      <c r="E1005" t="s">
        <v>261</v>
      </c>
      <c r="F1005" t="s">
        <v>1273</v>
      </c>
      <c r="G1005" t="s">
        <v>83</v>
      </c>
      <c r="I1005" t="s">
        <v>30</v>
      </c>
      <c r="J1005" t="s">
        <v>30</v>
      </c>
      <c r="K1005">
        <v>2014</v>
      </c>
      <c r="L1005" s="1">
        <v>41640</v>
      </c>
      <c r="M1005" s="1">
        <v>41820</v>
      </c>
      <c r="N1005">
        <v>88430</v>
      </c>
      <c r="O1005">
        <v>88430</v>
      </c>
      <c r="P1005">
        <v>0</v>
      </c>
      <c r="Q1005">
        <v>0</v>
      </c>
      <c r="R1005" t="s">
        <v>1274</v>
      </c>
      <c r="S1005" t="s">
        <v>110</v>
      </c>
      <c r="T1005" t="s">
        <v>33</v>
      </c>
      <c r="U1005" t="s">
        <v>264</v>
      </c>
      <c r="V1005" t="s">
        <v>35</v>
      </c>
      <c r="X1005" t="s">
        <v>36</v>
      </c>
    </row>
    <row r="1006" spans="1:24" x14ac:dyDescent="0.25">
      <c r="A1006" s="1">
        <v>41823</v>
      </c>
      <c r="B1006" t="s">
        <v>500</v>
      </c>
      <c r="C1006" t="s">
        <v>1271</v>
      </c>
      <c r="D1006" t="s">
        <v>1272</v>
      </c>
      <c r="E1006" t="s">
        <v>261</v>
      </c>
      <c r="F1006" t="s">
        <v>1273</v>
      </c>
      <c r="G1006" t="s">
        <v>83</v>
      </c>
      <c r="I1006" t="s">
        <v>30</v>
      </c>
      <c r="J1006" t="s">
        <v>30</v>
      </c>
      <c r="K1006">
        <v>2013</v>
      </c>
      <c r="L1006" s="1">
        <v>41275</v>
      </c>
      <c r="M1006" s="1">
        <v>41455</v>
      </c>
      <c r="N1006">
        <v>308597</v>
      </c>
      <c r="O1006">
        <v>308597</v>
      </c>
      <c r="P1006">
        <v>0</v>
      </c>
      <c r="Q1006">
        <v>0</v>
      </c>
      <c r="R1006" t="s">
        <v>1274</v>
      </c>
      <c r="S1006" t="s">
        <v>110</v>
      </c>
      <c r="T1006" t="s">
        <v>33</v>
      </c>
      <c r="U1006" t="s">
        <v>264</v>
      </c>
      <c r="V1006" t="s">
        <v>35</v>
      </c>
      <c r="X1006" t="s">
        <v>36</v>
      </c>
    </row>
    <row r="1007" spans="1:24" x14ac:dyDescent="0.25">
      <c r="A1007" s="1">
        <v>42038</v>
      </c>
      <c r="B1007" t="s">
        <v>500</v>
      </c>
      <c r="C1007" t="s">
        <v>1271</v>
      </c>
      <c r="D1007" t="s">
        <v>1272</v>
      </c>
      <c r="E1007" t="s">
        <v>261</v>
      </c>
      <c r="F1007" t="s">
        <v>1273</v>
      </c>
      <c r="G1007" t="s">
        <v>83</v>
      </c>
      <c r="I1007" t="s">
        <v>30</v>
      </c>
      <c r="J1007" t="s">
        <v>30</v>
      </c>
      <c r="K1007">
        <v>2013</v>
      </c>
      <c r="L1007" s="1">
        <v>41456</v>
      </c>
      <c r="M1007" s="1">
        <v>41639</v>
      </c>
      <c r="N1007">
        <v>330599</v>
      </c>
      <c r="O1007">
        <v>330599</v>
      </c>
      <c r="P1007">
        <v>0</v>
      </c>
      <c r="Q1007">
        <v>0</v>
      </c>
      <c r="R1007" t="s">
        <v>1274</v>
      </c>
      <c r="S1007" t="s">
        <v>110</v>
      </c>
      <c r="T1007" t="s">
        <v>33</v>
      </c>
      <c r="U1007" t="s">
        <v>264</v>
      </c>
      <c r="V1007" t="s">
        <v>35</v>
      </c>
      <c r="X1007" t="s">
        <v>36</v>
      </c>
    </row>
    <row r="1008" spans="1:24" x14ac:dyDescent="0.25">
      <c r="A1008" s="1">
        <v>41298</v>
      </c>
      <c r="B1008" t="s">
        <v>1281</v>
      </c>
      <c r="C1008" t="s">
        <v>1271</v>
      </c>
      <c r="D1008" t="s">
        <v>1272</v>
      </c>
      <c r="E1008" t="s">
        <v>261</v>
      </c>
      <c r="F1008" t="s">
        <v>1273</v>
      </c>
      <c r="G1008" t="s">
        <v>83</v>
      </c>
      <c r="I1008" t="s">
        <v>30</v>
      </c>
      <c r="J1008" t="s">
        <v>30</v>
      </c>
      <c r="K1008">
        <v>2012</v>
      </c>
      <c r="L1008" s="1">
        <v>40909</v>
      </c>
      <c r="M1008" s="1">
        <v>41090</v>
      </c>
      <c r="N1008">
        <v>250324</v>
      </c>
      <c r="O1008">
        <v>250324</v>
      </c>
      <c r="P1008">
        <v>0</v>
      </c>
      <c r="Q1008">
        <v>0</v>
      </c>
      <c r="R1008" t="s">
        <v>1274</v>
      </c>
      <c r="S1008" t="s">
        <v>110</v>
      </c>
      <c r="T1008" t="s">
        <v>33</v>
      </c>
      <c r="U1008" t="s">
        <v>264</v>
      </c>
      <c r="V1008" t="s">
        <v>35</v>
      </c>
      <c r="X1008" t="s">
        <v>36</v>
      </c>
    </row>
    <row r="1009" spans="1:24" x14ac:dyDescent="0.25">
      <c r="A1009" s="1">
        <v>41823</v>
      </c>
      <c r="B1009" t="s">
        <v>657</v>
      </c>
      <c r="C1009" t="s">
        <v>1271</v>
      </c>
      <c r="D1009" t="s">
        <v>1272</v>
      </c>
      <c r="E1009" t="s">
        <v>261</v>
      </c>
      <c r="F1009" t="s">
        <v>1273</v>
      </c>
      <c r="G1009" t="s">
        <v>83</v>
      </c>
      <c r="I1009" t="s">
        <v>30</v>
      </c>
      <c r="J1009" t="s">
        <v>30</v>
      </c>
      <c r="K1009">
        <v>2012</v>
      </c>
      <c r="L1009" s="1">
        <v>41091</v>
      </c>
      <c r="M1009" s="1">
        <v>41274</v>
      </c>
      <c r="N1009">
        <v>37737</v>
      </c>
      <c r="O1009">
        <v>37737</v>
      </c>
      <c r="P1009">
        <v>0</v>
      </c>
      <c r="Q1009">
        <v>0</v>
      </c>
      <c r="R1009" t="s">
        <v>1274</v>
      </c>
      <c r="S1009" t="s">
        <v>110</v>
      </c>
      <c r="T1009" t="s">
        <v>33</v>
      </c>
      <c r="U1009" t="s">
        <v>264</v>
      </c>
      <c r="V1009" t="s">
        <v>35</v>
      </c>
      <c r="X1009" t="s">
        <v>36</v>
      </c>
    </row>
    <row r="1010" spans="1:24" x14ac:dyDescent="0.25">
      <c r="A1010" s="1">
        <v>41463</v>
      </c>
      <c r="B1010" t="s">
        <v>657</v>
      </c>
      <c r="C1010" t="s">
        <v>1271</v>
      </c>
      <c r="D1010" t="s">
        <v>1272</v>
      </c>
      <c r="E1010" t="s">
        <v>261</v>
      </c>
      <c r="F1010" t="s">
        <v>1273</v>
      </c>
      <c r="G1010" t="s">
        <v>83</v>
      </c>
      <c r="I1010" t="s">
        <v>30</v>
      </c>
      <c r="J1010" t="s">
        <v>30</v>
      </c>
      <c r="K1010">
        <v>2012</v>
      </c>
      <c r="L1010" s="1">
        <v>41091</v>
      </c>
      <c r="M1010" s="1">
        <v>41274</v>
      </c>
      <c r="N1010">
        <v>214328</v>
      </c>
      <c r="O1010">
        <v>214328</v>
      </c>
      <c r="P1010">
        <v>0</v>
      </c>
      <c r="Q1010">
        <v>0</v>
      </c>
      <c r="R1010" t="s">
        <v>1274</v>
      </c>
      <c r="S1010" t="s">
        <v>110</v>
      </c>
      <c r="T1010" t="s">
        <v>33</v>
      </c>
      <c r="U1010" t="s">
        <v>264</v>
      </c>
      <c r="V1010" t="s">
        <v>35</v>
      </c>
      <c r="X1010" t="s">
        <v>36</v>
      </c>
    </row>
    <row r="1011" spans="1:24" x14ac:dyDescent="0.25">
      <c r="A1011" s="1">
        <v>40863</v>
      </c>
      <c r="B1011" t="s">
        <v>657</v>
      </c>
      <c r="C1011" t="s">
        <v>1386</v>
      </c>
      <c r="D1011" t="s">
        <v>1387</v>
      </c>
      <c r="E1011" t="s">
        <v>261</v>
      </c>
      <c r="F1011" t="s">
        <v>1388</v>
      </c>
      <c r="G1011" t="s">
        <v>83</v>
      </c>
      <c r="I1011" t="s">
        <v>30</v>
      </c>
      <c r="J1011" t="s">
        <v>30</v>
      </c>
      <c r="K1011">
        <v>2011</v>
      </c>
      <c r="L1011" s="1">
        <v>40544</v>
      </c>
      <c r="M1011" s="1">
        <v>40644</v>
      </c>
      <c r="N1011">
        <v>40121</v>
      </c>
      <c r="O1011">
        <v>40121</v>
      </c>
      <c r="P1011">
        <v>0</v>
      </c>
      <c r="Q1011">
        <v>0</v>
      </c>
      <c r="R1011" t="s">
        <v>1389</v>
      </c>
      <c r="S1011" t="s">
        <v>300</v>
      </c>
      <c r="T1011" t="s">
        <v>33</v>
      </c>
      <c r="V1011" t="s">
        <v>35</v>
      </c>
      <c r="X1011" t="s">
        <v>36</v>
      </c>
    </row>
    <row r="1012" spans="1:24" x14ac:dyDescent="0.25">
      <c r="A1012" s="1">
        <v>40980</v>
      </c>
      <c r="B1012" t="s">
        <v>657</v>
      </c>
      <c r="C1012" t="s">
        <v>1271</v>
      </c>
      <c r="D1012" t="s">
        <v>1272</v>
      </c>
      <c r="E1012" t="s">
        <v>261</v>
      </c>
      <c r="F1012" t="s">
        <v>1273</v>
      </c>
      <c r="G1012" t="s">
        <v>83</v>
      </c>
      <c r="I1012" t="s">
        <v>30</v>
      </c>
      <c r="J1012" t="s">
        <v>30</v>
      </c>
      <c r="K1012">
        <v>2011</v>
      </c>
      <c r="L1012" s="1">
        <v>40544</v>
      </c>
      <c r="M1012" s="1">
        <v>40724</v>
      </c>
      <c r="N1012">
        <v>175625</v>
      </c>
      <c r="O1012">
        <v>175625</v>
      </c>
      <c r="P1012">
        <v>0</v>
      </c>
      <c r="Q1012">
        <v>0</v>
      </c>
      <c r="R1012" t="s">
        <v>1274</v>
      </c>
      <c r="S1012" t="s">
        <v>110</v>
      </c>
      <c r="T1012" t="s">
        <v>33</v>
      </c>
      <c r="U1012" t="s">
        <v>264</v>
      </c>
      <c r="V1012" t="s">
        <v>35</v>
      </c>
      <c r="X1012" t="s">
        <v>36</v>
      </c>
    </row>
    <row r="1013" spans="1:24" x14ac:dyDescent="0.25">
      <c r="A1013" s="1">
        <v>41144</v>
      </c>
      <c r="B1013" t="s">
        <v>657</v>
      </c>
      <c r="C1013" t="s">
        <v>1271</v>
      </c>
      <c r="D1013" t="s">
        <v>1272</v>
      </c>
      <c r="E1013" t="s">
        <v>261</v>
      </c>
      <c r="F1013" t="s">
        <v>1273</v>
      </c>
      <c r="G1013" t="s">
        <v>83</v>
      </c>
      <c r="I1013" t="s">
        <v>30</v>
      </c>
      <c r="J1013" t="s">
        <v>30</v>
      </c>
      <c r="K1013">
        <v>2011</v>
      </c>
      <c r="L1013" s="1">
        <v>40725</v>
      </c>
      <c r="M1013" s="1">
        <v>40908</v>
      </c>
      <c r="N1013">
        <v>234162</v>
      </c>
      <c r="O1013">
        <v>234162</v>
      </c>
      <c r="P1013">
        <v>0</v>
      </c>
      <c r="Q1013">
        <v>0</v>
      </c>
      <c r="R1013" t="s">
        <v>1274</v>
      </c>
      <c r="S1013" t="s">
        <v>110</v>
      </c>
      <c r="T1013" t="s">
        <v>33</v>
      </c>
      <c r="U1013" t="s">
        <v>264</v>
      </c>
      <c r="V1013" t="s">
        <v>35</v>
      </c>
      <c r="X1013" t="s">
        <v>36</v>
      </c>
    </row>
    <row r="1014" spans="1:24" x14ac:dyDescent="0.25">
      <c r="A1014" s="1">
        <v>40626</v>
      </c>
      <c r="B1014" t="s">
        <v>657</v>
      </c>
      <c r="C1014" t="s">
        <v>1386</v>
      </c>
      <c r="D1014" t="s">
        <v>1387</v>
      </c>
      <c r="E1014" t="s">
        <v>261</v>
      </c>
      <c r="F1014" t="s">
        <v>1388</v>
      </c>
      <c r="G1014" t="s">
        <v>83</v>
      </c>
      <c r="I1014" t="s">
        <v>30</v>
      </c>
      <c r="J1014" t="s">
        <v>30</v>
      </c>
      <c r="K1014">
        <v>2010</v>
      </c>
      <c r="L1014" s="1">
        <v>40360</v>
      </c>
      <c r="M1014" s="1">
        <v>40543</v>
      </c>
      <c r="N1014">
        <v>69825</v>
      </c>
      <c r="O1014">
        <v>69825</v>
      </c>
      <c r="P1014">
        <v>0</v>
      </c>
      <c r="Q1014">
        <v>0</v>
      </c>
      <c r="R1014" t="s">
        <v>1389</v>
      </c>
      <c r="S1014" t="s">
        <v>300</v>
      </c>
      <c r="T1014" t="s">
        <v>33</v>
      </c>
      <c r="V1014" t="s">
        <v>35</v>
      </c>
      <c r="X1014" t="s">
        <v>36</v>
      </c>
    </row>
    <row r="1015" spans="1:24" x14ac:dyDescent="0.25">
      <c r="A1015" s="1">
        <v>40482</v>
      </c>
      <c r="B1015" t="s">
        <v>657</v>
      </c>
      <c r="C1015" t="s">
        <v>1386</v>
      </c>
      <c r="D1015" t="s">
        <v>1387</v>
      </c>
      <c r="E1015" t="s">
        <v>261</v>
      </c>
      <c r="F1015" t="s">
        <v>1388</v>
      </c>
      <c r="G1015" t="s">
        <v>83</v>
      </c>
      <c r="I1015" t="s">
        <v>30</v>
      </c>
      <c r="J1015" t="s">
        <v>30</v>
      </c>
      <c r="K1015">
        <v>2010</v>
      </c>
      <c r="L1015" s="1">
        <v>40179</v>
      </c>
      <c r="M1015" s="1">
        <v>40359</v>
      </c>
      <c r="N1015">
        <v>59098</v>
      </c>
      <c r="O1015">
        <v>59098</v>
      </c>
      <c r="P1015">
        <v>0</v>
      </c>
      <c r="Q1015">
        <v>0</v>
      </c>
      <c r="R1015" t="s">
        <v>1389</v>
      </c>
      <c r="S1015" t="s">
        <v>300</v>
      </c>
      <c r="T1015" t="s">
        <v>33</v>
      </c>
      <c r="V1015" t="s">
        <v>35</v>
      </c>
      <c r="X1015" t="s">
        <v>36</v>
      </c>
    </row>
    <row r="1016" spans="1:24" x14ac:dyDescent="0.25">
      <c r="A1016" s="1">
        <v>40535</v>
      </c>
      <c r="B1016" t="s">
        <v>947</v>
      </c>
      <c r="C1016" t="s">
        <v>1271</v>
      </c>
      <c r="D1016" t="s">
        <v>1272</v>
      </c>
      <c r="E1016" t="s">
        <v>261</v>
      </c>
      <c r="F1016" t="s">
        <v>1273</v>
      </c>
      <c r="G1016" t="s">
        <v>83</v>
      </c>
      <c r="I1016" t="s">
        <v>30</v>
      </c>
      <c r="J1016" t="s">
        <v>30</v>
      </c>
      <c r="K1016">
        <v>2010</v>
      </c>
      <c r="L1016" s="1">
        <v>40299</v>
      </c>
      <c r="M1016" s="1">
        <v>40390</v>
      </c>
      <c r="N1016">
        <v>34739</v>
      </c>
      <c r="O1016">
        <v>34739</v>
      </c>
      <c r="P1016">
        <v>0</v>
      </c>
      <c r="Q1016">
        <v>0</v>
      </c>
      <c r="R1016" t="s">
        <v>1274</v>
      </c>
      <c r="S1016" t="s">
        <v>110</v>
      </c>
      <c r="T1016" t="s">
        <v>33</v>
      </c>
      <c r="U1016" t="s">
        <v>264</v>
      </c>
      <c r="V1016" t="s">
        <v>35</v>
      </c>
      <c r="X1016" t="s">
        <v>36</v>
      </c>
    </row>
    <row r="1017" spans="1:24" x14ac:dyDescent="0.25">
      <c r="A1017" s="1">
        <v>40707</v>
      </c>
      <c r="B1017" t="s">
        <v>908</v>
      </c>
      <c r="C1017" t="s">
        <v>1271</v>
      </c>
      <c r="D1017" t="s">
        <v>1272</v>
      </c>
      <c r="E1017" t="s">
        <v>261</v>
      </c>
      <c r="F1017" t="s">
        <v>1273</v>
      </c>
      <c r="G1017" t="s">
        <v>83</v>
      </c>
      <c r="I1017" t="s">
        <v>30</v>
      </c>
      <c r="J1017" t="s">
        <v>30</v>
      </c>
      <c r="K1017">
        <v>2010</v>
      </c>
      <c r="L1017" s="1">
        <v>40391</v>
      </c>
      <c r="M1017" s="1">
        <v>40543</v>
      </c>
      <c r="N1017">
        <v>135887</v>
      </c>
      <c r="O1017">
        <v>135887</v>
      </c>
      <c r="P1017">
        <v>0</v>
      </c>
      <c r="Q1017">
        <v>0</v>
      </c>
      <c r="R1017" t="s">
        <v>1274</v>
      </c>
      <c r="S1017" t="s">
        <v>110</v>
      </c>
      <c r="T1017" t="s">
        <v>33</v>
      </c>
      <c r="U1017" t="s">
        <v>264</v>
      </c>
      <c r="V1017" t="s">
        <v>35</v>
      </c>
      <c r="X1017" t="s">
        <v>36</v>
      </c>
    </row>
    <row r="1018" spans="1:24" x14ac:dyDescent="0.25">
      <c r="A1018" s="1">
        <v>40360</v>
      </c>
      <c r="B1018" t="s">
        <v>910</v>
      </c>
      <c r="C1018" t="s">
        <v>1386</v>
      </c>
      <c r="D1018" t="s">
        <v>1387</v>
      </c>
      <c r="E1018" t="s">
        <v>261</v>
      </c>
      <c r="F1018" t="s">
        <v>1388</v>
      </c>
      <c r="G1018" t="s">
        <v>83</v>
      </c>
      <c r="I1018" t="s">
        <v>30</v>
      </c>
      <c r="J1018" t="s">
        <v>30</v>
      </c>
      <c r="K1018">
        <v>2009</v>
      </c>
      <c r="L1018" s="1">
        <v>39995</v>
      </c>
      <c r="M1018" s="1">
        <v>40178</v>
      </c>
      <c r="N1018">
        <v>56146</v>
      </c>
      <c r="O1018">
        <v>56146</v>
      </c>
      <c r="P1018">
        <v>0</v>
      </c>
      <c r="Q1018">
        <v>0</v>
      </c>
      <c r="R1018" t="s">
        <v>1389</v>
      </c>
      <c r="S1018" t="s">
        <v>300</v>
      </c>
      <c r="T1018" t="s">
        <v>33</v>
      </c>
      <c r="V1018" t="s">
        <v>35</v>
      </c>
      <c r="X1018" t="s">
        <v>36</v>
      </c>
    </row>
    <row r="1019" spans="1:24" x14ac:dyDescent="0.25">
      <c r="A1019" s="1">
        <v>40045</v>
      </c>
      <c r="B1019" t="s">
        <v>978</v>
      </c>
      <c r="C1019" t="s">
        <v>1386</v>
      </c>
      <c r="D1019" t="s">
        <v>1387</v>
      </c>
      <c r="E1019" t="s">
        <v>261</v>
      </c>
      <c r="F1019" t="s">
        <v>1388</v>
      </c>
      <c r="G1019" t="s">
        <v>83</v>
      </c>
      <c r="I1019" t="s">
        <v>30</v>
      </c>
      <c r="J1019" t="s">
        <v>30</v>
      </c>
      <c r="K1019">
        <v>2009</v>
      </c>
      <c r="L1019" s="1">
        <v>39814</v>
      </c>
      <c r="M1019" s="1">
        <v>39994</v>
      </c>
      <c r="N1019">
        <v>52447</v>
      </c>
      <c r="O1019">
        <v>52447</v>
      </c>
      <c r="P1019">
        <v>0</v>
      </c>
      <c r="Q1019">
        <v>0</v>
      </c>
      <c r="R1019" t="s">
        <v>1389</v>
      </c>
      <c r="S1019" t="s">
        <v>300</v>
      </c>
      <c r="T1019" t="s">
        <v>33</v>
      </c>
      <c r="V1019" t="s">
        <v>35</v>
      </c>
      <c r="X1019" t="s">
        <v>36</v>
      </c>
    </row>
    <row r="1020" spans="1:24" x14ac:dyDescent="0.25">
      <c r="A1020" s="1">
        <v>39867</v>
      </c>
      <c r="B1020" t="s">
        <v>1212</v>
      </c>
      <c r="C1020" t="s">
        <v>1501</v>
      </c>
      <c r="D1020" t="s">
        <v>1387</v>
      </c>
      <c r="E1020" t="s">
        <v>261</v>
      </c>
      <c r="F1020" t="s">
        <v>1388</v>
      </c>
      <c r="G1020" t="s">
        <v>83</v>
      </c>
      <c r="I1020" t="s">
        <v>30</v>
      </c>
      <c r="J1020" t="s">
        <v>30</v>
      </c>
      <c r="K1020">
        <v>2008</v>
      </c>
      <c r="L1020" s="1">
        <v>39630</v>
      </c>
      <c r="M1020" s="1">
        <v>39813</v>
      </c>
      <c r="N1020">
        <v>64200</v>
      </c>
      <c r="O1020">
        <v>64200</v>
      </c>
      <c r="P1020">
        <v>0</v>
      </c>
      <c r="Q1020">
        <v>0</v>
      </c>
      <c r="R1020" t="s">
        <v>1502</v>
      </c>
      <c r="S1020" t="s">
        <v>735</v>
      </c>
      <c r="T1020" t="s">
        <v>33</v>
      </c>
      <c r="V1020" t="s">
        <v>35</v>
      </c>
      <c r="X1020" t="s">
        <v>36</v>
      </c>
    </row>
    <row r="1021" spans="1:24" x14ac:dyDescent="0.25">
      <c r="A1021" s="1">
        <v>39694</v>
      </c>
      <c r="B1021" t="s">
        <v>1153</v>
      </c>
      <c r="C1021" t="s">
        <v>1501</v>
      </c>
      <c r="D1021" t="s">
        <v>1387</v>
      </c>
      <c r="E1021" t="s">
        <v>261</v>
      </c>
      <c r="F1021" t="s">
        <v>1388</v>
      </c>
      <c r="G1021" t="s">
        <v>83</v>
      </c>
      <c r="I1021" t="s">
        <v>30</v>
      </c>
      <c r="J1021" t="s">
        <v>30</v>
      </c>
      <c r="K1021">
        <v>2008</v>
      </c>
      <c r="L1021" s="1">
        <v>39448</v>
      </c>
      <c r="M1021" s="1">
        <v>39629</v>
      </c>
      <c r="N1021">
        <v>58379</v>
      </c>
      <c r="O1021">
        <v>58379</v>
      </c>
      <c r="P1021">
        <v>0</v>
      </c>
      <c r="Q1021">
        <v>0</v>
      </c>
      <c r="R1021" t="s">
        <v>1502</v>
      </c>
      <c r="S1021" t="s">
        <v>735</v>
      </c>
      <c r="T1021" t="s">
        <v>33</v>
      </c>
      <c r="V1021" t="s">
        <v>35</v>
      </c>
      <c r="X1021" t="s">
        <v>36</v>
      </c>
    </row>
    <row r="1022" spans="1:24" x14ac:dyDescent="0.25">
      <c r="A1022" s="1">
        <v>39870</v>
      </c>
      <c r="B1022" t="s">
        <v>1069</v>
      </c>
      <c r="C1022" t="s">
        <v>1386</v>
      </c>
      <c r="D1022" t="s">
        <v>1387</v>
      </c>
      <c r="E1022" t="s">
        <v>261</v>
      </c>
      <c r="F1022" t="s">
        <v>1388</v>
      </c>
      <c r="G1022" t="s">
        <v>83</v>
      </c>
      <c r="I1022" t="s">
        <v>30</v>
      </c>
      <c r="J1022" t="s">
        <v>30</v>
      </c>
      <c r="K1022">
        <v>2008</v>
      </c>
      <c r="L1022" s="1">
        <v>39630</v>
      </c>
      <c r="M1022" s="1">
        <v>39813</v>
      </c>
      <c r="N1022">
        <v>61202</v>
      </c>
      <c r="O1022">
        <v>61202</v>
      </c>
      <c r="P1022">
        <v>0</v>
      </c>
      <c r="Q1022">
        <v>0</v>
      </c>
      <c r="R1022" t="s">
        <v>1389</v>
      </c>
      <c r="S1022" t="s">
        <v>300</v>
      </c>
      <c r="T1022" t="s">
        <v>33</v>
      </c>
      <c r="V1022" t="s">
        <v>35</v>
      </c>
      <c r="X1022" t="s">
        <v>36</v>
      </c>
    </row>
    <row r="1023" spans="1:24" x14ac:dyDescent="0.25">
      <c r="A1023" s="1">
        <v>39651</v>
      </c>
      <c r="B1023" t="s">
        <v>1071</v>
      </c>
      <c r="C1023" t="s">
        <v>1386</v>
      </c>
      <c r="D1023" t="s">
        <v>1387</v>
      </c>
      <c r="E1023" t="s">
        <v>261</v>
      </c>
      <c r="F1023" t="s">
        <v>1388</v>
      </c>
      <c r="G1023" t="s">
        <v>83</v>
      </c>
      <c r="I1023" t="s">
        <v>30</v>
      </c>
      <c r="J1023" t="s">
        <v>30</v>
      </c>
      <c r="K1023">
        <v>2008</v>
      </c>
      <c r="L1023" s="1">
        <v>39448</v>
      </c>
      <c r="M1023" s="1">
        <v>39629</v>
      </c>
      <c r="N1023">
        <v>61202</v>
      </c>
      <c r="O1023">
        <v>61202</v>
      </c>
      <c r="P1023">
        <v>0</v>
      </c>
      <c r="Q1023">
        <v>0</v>
      </c>
      <c r="R1023" t="s">
        <v>1389</v>
      </c>
      <c r="S1023" t="s">
        <v>300</v>
      </c>
      <c r="T1023" t="s">
        <v>33</v>
      </c>
      <c r="V1023" t="s">
        <v>35</v>
      </c>
      <c r="X1023" t="s">
        <v>36</v>
      </c>
    </row>
    <row r="1024" spans="1:24" x14ac:dyDescent="0.25">
      <c r="A1024" s="1">
        <v>39324</v>
      </c>
      <c r="B1024" t="s">
        <v>1155</v>
      </c>
      <c r="C1024" t="s">
        <v>1531</v>
      </c>
      <c r="D1024" t="s">
        <v>1532</v>
      </c>
      <c r="E1024" t="s">
        <v>261</v>
      </c>
      <c r="F1024" t="s">
        <v>1388</v>
      </c>
      <c r="G1024" t="s">
        <v>83</v>
      </c>
      <c r="I1024" t="s">
        <v>30</v>
      </c>
      <c r="J1024" t="s">
        <v>30</v>
      </c>
      <c r="K1024">
        <v>2007</v>
      </c>
      <c r="L1024" s="1">
        <v>39083</v>
      </c>
      <c r="M1024" s="1">
        <v>39263</v>
      </c>
      <c r="N1024">
        <v>43162</v>
      </c>
      <c r="O1024">
        <v>43162</v>
      </c>
      <c r="P1024">
        <v>0</v>
      </c>
      <c r="Q1024">
        <v>0</v>
      </c>
      <c r="R1024" t="s">
        <v>1533</v>
      </c>
      <c r="S1024" t="s">
        <v>257</v>
      </c>
      <c r="T1024" t="s">
        <v>33</v>
      </c>
      <c r="V1024" t="s">
        <v>1534</v>
      </c>
      <c r="X1024" t="s">
        <v>36</v>
      </c>
    </row>
    <row r="1025" spans="1:24" x14ac:dyDescent="0.25">
      <c r="A1025" s="1">
        <v>39324</v>
      </c>
      <c r="B1025" t="s">
        <v>1214</v>
      </c>
      <c r="C1025" t="s">
        <v>1536</v>
      </c>
      <c r="D1025" t="s">
        <v>1532</v>
      </c>
      <c r="E1025" t="s">
        <v>261</v>
      </c>
      <c r="F1025" t="s">
        <v>1388</v>
      </c>
      <c r="G1025" t="s">
        <v>83</v>
      </c>
      <c r="I1025" t="s">
        <v>30</v>
      </c>
      <c r="J1025" t="s">
        <v>30</v>
      </c>
      <c r="K1025">
        <v>2007</v>
      </c>
      <c r="L1025" s="1">
        <v>39083</v>
      </c>
      <c r="M1025" s="1">
        <v>39263</v>
      </c>
      <c r="N1025">
        <v>18630</v>
      </c>
      <c r="O1025">
        <v>18630</v>
      </c>
      <c r="P1025">
        <v>0</v>
      </c>
      <c r="Q1025">
        <v>0</v>
      </c>
      <c r="R1025" t="s">
        <v>864</v>
      </c>
      <c r="S1025" t="s">
        <v>257</v>
      </c>
      <c r="T1025" t="s">
        <v>33</v>
      </c>
      <c r="V1025" t="s">
        <v>1534</v>
      </c>
      <c r="X1025" t="s">
        <v>36</v>
      </c>
    </row>
    <row r="1026" spans="1:24" x14ac:dyDescent="0.25">
      <c r="A1026" s="1">
        <v>39489</v>
      </c>
      <c r="B1026" t="s">
        <v>1157</v>
      </c>
      <c r="C1026" t="s">
        <v>1538</v>
      </c>
      <c r="D1026" t="s">
        <v>1539</v>
      </c>
      <c r="E1026" t="s">
        <v>261</v>
      </c>
      <c r="F1026" t="s">
        <v>1388</v>
      </c>
      <c r="G1026" t="s">
        <v>83</v>
      </c>
      <c r="I1026" t="s">
        <v>30</v>
      </c>
      <c r="J1026" t="s">
        <v>30</v>
      </c>
      <c r="K1026">
        <v>2007</v>
      </c>
      <c r="L1026" s="1">
        <v>39083</v>
      </c>
      <c r="M1026" s="1">
        <v>39447</v>
      </c>
      <c r="N1026">
        <v>133877</v>
      </c>
      <c r="O1026">
        <v>133877</v>
      </c>
      <c r="P1026">
        <v>0</v>
      </c>
      <c r="Q1026">
        <v>0</v>
      </c>
      <c r="R1026" t="s">
        <v>1540</v>
      </c>
      <c r="S1026" t="s">
        <v>110</v>
      </c>
      <c r="T1026" t="s">
        <v>33</v>
      </c>
      <c r="V1026" t="s">
        <v>35</v>
      </c>
      <c r="X1026" t="s">
        <v>36</v>
      </c>
    </row>
    <row r="1027" spans="1:24" x14ac:dyDescent="0.25">
      <c r="A1027" s="1">
        <v>39401</v>
      </c>
      <c r="B1027" t="s">
        <v>1073</v>
      </c>
      <c r="C1027" t="s">
        <v>1542</v>
      </c>
      <c r="D1027" t="s">
        <v>1543</v>
      </c>
      <c r="E1027" t="s">
        <v>261</v>
      </c>
      <c r="F1027" t="s">
        <v>1388</v>
      </c>
      <c r="G1027" t="s">
        <v>83</v>
      </c>
      <c r="I1027" t="s">
        <v>30</v>
      </c>
      <c r="J1027" t="s">
        <v>30</v>
      </c>
      <c r="K1027">
        <v>2007</v>
      </c>
      <c r="L1027" s="1">
        <v>39083</v>
      </c>
      <c r="M1027" s="1">
        <v>39386</v>
      </c>
      <c r="N1027">
        <v>49419</v>
      </c>
      <c r="O1027">
        <v>49419</v>
      </c>
      <c r="P1027">
        <v>0</v>
      </c>
      <c r="Q1027">
        <v>0</v>
      </c>
      <c r="R1027" t="s">
        <v>1544</v>
      </c>
      <c r="S1027" t="s">
        <v>257</v>
      </c>
      <c r="T1027" t="s">
        <v>33</v>
      </c>
      <c r="V1027" t="s">
        <v>1545</v>
      </c>
      <c r="X1027" t="s">
        <v>36</v>
      </c>
    </row>
    <row r="1028" spans="1:24" x14ac:dyDescent="0.25">
      <c r="A1028" s="1">
        <v>39324</v>
      </c>
      <c r="B1028" t="s">
        <v>1480</v>
      </c>
      <c r="C1028" t="s">
        <v>1547</v>
      </c>
      <c r="D1028" t="s">
        <v>1532</v>
      </c>
      <c r="E1028" t="s">
        <v>261</v>
      </c>
      <c r="F1028" t="s">
        <v>1388</v>
      </c>
      <c r="G1028" t="s">
        <v>83</v>
      </c>
      <c r="I1028" t="s">
        <v>30</v>
      </c>
      <c r="J1028" t="s">
        <v>30</v>
      </c>
      <c r="K1028">
        <v>2007</v>
      </c>
      <c r="L1028" s="1">
        <v>39083</v>
      </c>
      <c r="M1028" s="1">
        <v>39263</v>
      </c>
      <c r="N1028">
        <v>54567</v>
      </c>
      <c r="O1028">
        <v>54567</v>
      </c>
      <c r="P1028">
        <v>0</v>
      </c>
      <c r="Q1028">
        <v>0</v>
      </c>
      <c r="R1028" t="s">
        <v>1548</v>
      </c>
      <c r="S1028" t="s">
        <v>257</v>
      </c>
      <c r="T1028" t="s">
        <v>33</v>
      </c>
      <c r="V1028" t="s">
        <v>1534</v>
      </c>
      <c r="X1028" t="s">
        <v>36</v>
      </c>
    </row>
    <row r="1029" spans="1:24" x14ac:dyDescent="0.25">
      <c r="A1029" s="1">
        <v>39560</v>
      </c>
      <c r="B1029" t="s">
        <v>756</v>
      </c>
      <c r="C1029" t="s">
        <v>1501</v>
      </c>
      <c r="D1029" t="s">
        <v>1387</v>
      </c>
      <c r="E1029" t="s">
        <v>261</v>
      </c>
      <c r="F1029" t="s">
        <v>1388</v>
      </c>
      <c r="G1029" t="s">
        <v>83</v>
      </c>
      <c r="I1029" t="s">
        <v>30</v>
      </c>
      <c r="J1029" t="s">
        <v>30</v>
      </c>
      <c r="K1029">
        <v>2007</v>
      </c>
      <c r="L1029" s="1">
        <v>39264</v>
      </c>
      <c r="M1029" s="1">
        <v>39447</v>
      </c>
      <c r="N1029">
        <v>66021</v>
      </c>
      <c r="O1029">
        <v>66021</v>
      </c>
      <c r="P1029">
        <v>0</v>
      </c>
      <c r="Q1029">
        <v>0</v>
      </c>
      <c r="R1029" t="s">
        <v>1502</v>
      </c>
      <c r="S1029" t="s">
        <v>735</v>
      </c>
      <c r="T1029" t="s">
        <v>33</v>
      </c>
      <c r="V1029" t="s">
        <v>35</v>
      </c>
      <c r="X1029" t="s">
        <v>36</v>
      </c>
    </row>
    <row r="1030" spans="1:24" x14ac:dyDescent="0.25">
      <c r="A1030" s="1">
        <v>39373</v>
      </c>
      <c r="B1030" t="s">
        <v>756</v>
      </c>
      <c r="C1030" t="s">
        <v>1501</v>
      </c>
      <c r="D1030" t="s">
        <v>1387</v>
      </c>
      <c r="E1030" t="s">
        <v>261</v>
      </c>
      <c r="F1030" t="s">
        <v>1388</v>
      </c>
      <c r="G1030" t="s">
        <v>83</v>
      </c>
      <c r="I1030" t="s">
        <v>30</v>
      </c>
      <c r="J1030" t="s">
        <v>30</v>
      </c>
      <c r="K1030">
        <v>2007</v>
      </c>
      <c r="L1030" s="1">
        <v>39083</v>
      </c>
      <c r="M1030" s="1">
        <v>39263</v>
      </c>
      <c r="N1030">
        <v>61157</v>
      </c>
      <c r="O1030">
        <v>61157</v>
      </c>
      <c r="P1030">
        <v>0</v>
      </c>
      <c r="Q1030">
        <v>0</v>
      </c>
      <c r="R1030" t="s">
        <v>1502</v>
      </c>
      <c r="S1030" t="s">
        <v>735</v>
      </c>
      <c r="T1030" t="s">
        <v>33</v>
      </c>
      <c r="V1030" t="s">
        <v>35</v>
      </c>
      <c r="X1030" t="s">
        <v>36</v>
      </c>
    </row>
    <row r="1031" spans="1:24" x14ac:dyDescent="0.25">
      <c r="A1031" s="1">
        <v>39560</v>
      </c>
      <c r="B1031" t="s">
        <v>171</v>
      </c>
      <c r="C1031" t="s">
        <v>1386</v>
      </c>
      <c r="D1031" t="s">
        <v>1387</v>
      </c>
      <c r="E1031" t="s">
        <v>261</v>
      </c>
      <c r="F1031" t="s">
        <v>1388</v>
      </c>
      <c r="G1031" t="s">
        <v>83</v>
      </c>
      <c r="I1031" t="s">
        <v>30</v>
      </c>
      <c r="J1031" t="s">
        <v>30</v>
      </c>
      <c r="K1031">
        <v>2007</v>
      </c>
      <c r="L1031" s="1">
        <v>39264</v>
      </c>
      <c r="M1031" s="1">
        <v>39447</v>
      </c>
      <c r="N1031">
        <v>72680</v>
      </c>
      <c r="O1031">
        <v>72680</v>
      </c>
      <c r="P1031">
        <v>0</v>
      </c>
      <c r="Q1031">
        <v>0</v>
      </c>
      <c r="R1031" t="s">
        <v>1389</v>
      </c>
      <c r="S1031" t="s">
        <v>300</v>
      </c>
      <c r="T1031" t="s">
        <v>33</v>
      </c>
      <c r="V1031" t="s">
        <v>35</v>
      </c>
      <c r="X1031" t="s">
        <v>36</v>
      </c>
    </row>
    <row r="1032" spans="1:24" x14ac:dyDescent="0.25">
      <c r="A1032" s="1">
        <v>39373</v>
      </c>
      <c r="B1032" t="s">
        <v>171</v>
      </c>
      <c r="C1032" t="s">
        <v>1386</v>
      </c>
      <c r="D1032" t="s">
        <v>1387</v>
      </c>
      <c r="E1032" t="s">
        <v>261</v>
      </c>
      <c r="F1032" t="s">
        <v>1388</v>
      </c>
      <c r="G1032" t="s">
        <v>83</v>
      </c>
      <c r="I1032" t="s">
        <v>30</v>
      </c>
      <c r="J1032" t="s">
        <v>30</v>
      </c>
      <c r="K1032">
        <v>2007</v>
      </c>
      <c r="L1032" s="1">
        <v>39083</v>
      </c>
      <c r="M1032" s="1">
        <v>39263</v>
      </c>
      <c r="N1032">
        <v>83395</v>
      </c>
      <c r="O1032">
        <v>83395</v>
      </c>
      <c r="P1032">
        <v>0</v>
      </c>
      <c r="Q1032">
        <v>0</v>
      </c>
      <c r="R1032" t="s">
        <v>1389</v>
      </c>
      <c r="S1032" t="s">
        <v>300</v>
      </c>
      <c r="T1032" t="s">
        <v>33</v>
      </c>
      <c r="V1032" t="s">
        <v>35</v>
      </c>
      <c r="X1032" t="s">
        <v>36</v>
      </c>
    </row>
    <row r="1033" spans="1:24" x14ac:dyDescent="0.25">
      <c r="A1033" s="1">
        <v>39324</v>
      </c>
      <c r="B1033" t="s">
        <v>171</v>
      </c>
      <c r="C1033" t="s">
        <v>1553</v>
      </c>
      <c r="D1033" t="s">
        <v>1532</v>
      </c>
      <c r="E1033" t="s">
        <v>261</v>
      </c>
      <c r="F1033" t="s">
        <v>1388</v>
      </c>
      <c r="G1033" t="s">
        <v>83</v>
      </c>
      <c r="I1033" t="s">
        <v>30</v>
      </c>
      <c r="J1033" t="s">
        <v>30</v>
      </c>
      <c r="K1033">
        <v>2007</v>
      </c>
      <c r="L1033" s="1">
        <v>39083</v>
      </c>
      <c r="M1033" s="1">
        <v>39263</v>
      </c>
      <c r="N1033">
        <v>17005</v>
      </c>
      <c r="O1033">
        <v>17005</v>
      </c>
      <c r="P1033">
        <v>0</v>
      </c>
      <c r="Q1033">
        <v>0</v>
      </c>
      <c r="R1033" t="s">
        <v>1554</v>
      </c>
      <c r="S1033" t="s">
        <v>257</v>
      </c>
      <c r="T1033" t="s">
        <v>33</v>
      </c>
      <c r="V1033" t="s">
        <v>1534</v>
      </c>
      <c r="X1033" t="s">
        <v>36</v>
      </c>
    </row>
    <row r="1034" spans="1:24" x14ac:dyDescent="0.25">
      <c r="A1034" s="1">
        <v>39644</v>
      </c>
      <c r="B1034" t="s">
        <v>171</v>
      </c>
      <c r="C1034" t="s">
        <v>1561</v>
      </c>
      <c r="D1034" t="s">
        <v>1539</v>
      </c>
      <c r="E1034" t="s">
        <v>261</v>
      </c>
      <c r="F1034" t="s">
        <v>1388</v>
      </c>
      <c r="G1034" t="s">
        <v>83</v>
      </c>
      <c r="I1034" t="s">
        <v>30</v>
      </c>
      <c r="J1034" t="s">
        <v>30</v>
      </c>
      <c r="K1034">
        <v>2007</v>
      </c>
      <c r="L1034" s="1">
        <v>39083</v>
      </c>
      <c r="M1034" s="1">
        <v>39447</v>
      </c>
      <c r="N1034">
        <v>58031</v>
      </c>
      <c r="O1034">
        <v>58031</v>
      </c>
      <c r="P1034">
        <v>0</v>
      </c>
      <c r="Q1034">
        <v>0</v>
      </c>
      <c r="R1034" t="s">
        <v>1562</v>
      </c>
      <c r="S1034" t="s">
        <v>110</v>
      </c>
      <c r="T1034" t="s">
        <v>33</v>
      </c>
      <c r="V1034" t="s">
        <v>35</v>
      </c>
      <c r="X1034" t="s">
        <v>36</v>
      </c>
    </row>
    <row r="1035" spans="1:24" x14ac:dyDescent="0.25">
      <c r="A1035" s="1">
        <v>39324</v>
      </c>
      <c r="B1035" t="s">
        <v>171</v>
      </c>
      <c r="C1035" t="s">
        <v>1564</v>
      </c>
      <c r="D1035" t="s">
        <v>1532</v>
      </c>
      <c r="E1035" t="s">
        <v>261</v>
      </c>
      <c r="F1035" t="s">
        <v>1388</v>
      </c>
      <c r="G1035" t="s">
        <v>83</v>
      </c>
      <c r="I1035" t="s">
        <v>30</v>
      </c>
      <c r="J1035" t="s">
        <v>30</v>
      </c>
      <c r="K1035">
        <v>2007</v>
      </c>
      <c r="L1035" s="1">
        <v>39083</v>
      </c>
      <c r="M1035" s="1">
        <v>39263</v>
      </c>
      <c r="N1035">
        <v>14454</v>
      </c>
      <c r="O1035">
        <v>14454</v>
      </c>
      <c r="P1035">
        <v>0</v>
      </c>
      <c r="Q1035">
        <v>0</v>
      </c>
      <c r="R1035" t="s">
        <v>1565</v>
      </c>
      <c r="S1035" t="s">
        <v>257</v>
      </c>
      <c r="T1035" t="s">
        <v>33</v>
      </c>
      <c r="V1035" t="s">
        <v>1534</v>
      </c>
      <c r="X1035" t="s">
        <v>36</v>
      </c>
    </row>
    <row r="1036" spans="1:24" x14ac:dyDescent="0.25">
      <c r="A1036" s="1">
        <v>39324</v>
      </c>
      <c r="B1036" t="s">
        <v>171</v>
      </c>
      <c r="C1036" t="s">
        <v>1574</v>
      </c>
      <c r="D1036" t="s">
        <v>1532</v>
      </c>
      <c r="E1036" t="s">
        <v>261</v>
      </c>
      <c r="F1036" t="s">
        <v>1388</v>
      </c>
      <c r="G1036" t="s">
        <v>83</v>
      </c>
      <c r="I1036" t="s">
        <v>30</v>
      </c>
      <c r="J1036" t="s">
        <v>30</v>
      </c>
      <c r="K1036">
        <v>2007</v>
      </c>
      <c r="L1036" s="1">
        <v>39083</v>
      </c>
      <c r="M1036" s="1">
        <v>39263</v>
      </c>
      <c r="N1036">
        <v>54966</v>
      </c>
      <c r="O1036">
        <v>54966</v>
      </c>
      <c r="P1036">
        <v>0</v>
      </c>
      <c r="Q1036">
        <v>0</v>
      </c>
      <c r="R1036" t="s">
        <v>1575</v>
      </c>
      <c r="S1036" t="s">
        <v>257</v>
      </c>
      <c r="T1036" t="s">
        <v>33</v>
      </c>
      <c r="V1036" t="s">
        <v>1534</v>
      </c>
      <c r="X1036" t="s">
        <v>36</v>
      </c>
    </row>
    <row r="1037" spans="1:24" x14ac:dyDescent="0.25">
      <c r="A1037" s="1">
        <v>39324</v>
      </c>
      <c r="B1037" t="s">
        <v>171</v>
      </c>
      <c r="C1037" t="s">
        <v>1531</v>
      </c>
      <c r="D1037" t="s">
        <v>1532</v>
      </c>
      <c r="E1037" t="s">
        <v>261</v>
      </c>
      <c r="F1037" t="s">
        <v>1388</v>
      </c>
      <c r="G1037" t="s">
        <v>83</v>
      </c>
      <c r="I1037" t="s">
        <v>30</v>
      </c>
      <c r="J1037" t="s">
        <v>30</v>
      </c>
      <c r="K1037">
        <v>2006</v>
      </c>
      <c r="L1037" s="1">
        <v>38718</v>
      </c>
      <c r="M1037" s="1">
        <v>39082</v>
      </c>
      <c r="N1037">
        <v>95330</v>
      </c>
      <c r="O1037">
        <v>95330</v>
      </c>
      <c r="P1037">
        <v>0</v>
      </c>
      <c r="Q1037">
        <v>0</v>
      </c>
      <c r="R1037" t="s">
        <v>1533</v>
      </c>
      <c r="S1037" t="s">
        <v>257</v>
      </c>
      <c r="T1037" t="s">
        <v>33</v>
      </c>
      <c r="V1037" t="s">
        <v>1534</v>
      </c>
      <c r="X1037" t="s">
        <v>36</v>
      </c>
    </row>
    <row r="1038" spans="1:24" x14ac:dyDescent="0.25">
      <c r="A1038" s="1">
        <v>39324</v>
      </c>
      <c r="B1038" t="s">
        <v>171</v>
      </c>
      <c r="C1038" t="s">
        <v>1536</v>
      </c>
      <c r="D1038" t="s">
        <v>1532</v>
      </c>
      <c r="E1038" t="s">
        <v>261</v>
      </c>
      <c r="F1038" t="s">
        <v>1388</v>
      </c>
      <c r="G1038" t="s">
        <v>83</v>
      </c>
      <c r="I1038" t="s">
        <v>30</v>
      </c>
      <c r="J1038" t="s">
        <v>30</v>
      </c>
      <c r="K1038">
        <v>2006</v>
      </c>
      <c r="L1038" s="1">
        <v>38718</v>
      </c>
      <c r="M1038" s="1">
        <v>39082</v>
      </c>
      <c r="N1038">
        <v>43632</v>
      </c>
      <c r="O1038">
        <v>43632</v>
      </c>
      <c r="P1038">
        <v>0</v>
      </c>
      <c r="Q1038">
        <v>0</v>
      </c>
      <c r="R1038" t="s">
        <v>864</v>
      </c>
      <c r="S1038" t="s">
        <v>257</v>
      </c>
      <c r="T1038" t="s">
        <v>33</v>
      </c>
      <c r="V1038" t="s">
        <v>1534</v>
      </c>
      <c r="X1038" t="s">
        <v>36</v>
      </c>
    </row>
    <row r="1039" spans="1:24" x14ac:dyDescent="0.25">
      <c r="A1039" s="1">
        <v>39489</v>
      </c>
      <c r="B1039" t="s">
        <v>171</v>
      </c>
      <c r="C1039" t="s">
        <v>1538</v>
      </c>
      <c r="D1039" t="s">
        <v>1539</v>
      </c>
      <c r="E1039" t="s">
        <v>261</v>
      </c>
      <c r="F1039" t="s">
        <v>1388</v>
      </c>
      <c r="G1039" t="s">
        <v>83</v>
      </c>
      <c r="I1039" t="s">
        <v>30</v>
      </c>
      <c r="J1039" t="s">
        <v>30</v>
      </c>
      <c r="K1039">
        <v>2006</v>
      </c>
      <c r="L1039" s="1">
        <v>38718</v>
      </c>
      <c r="M1039" s="1">
        <v>39082</v>
      </c>
      <c r="N1039">
        <v>122662</v>
      </c>
      <c r="O1039">
        <v>122662</v>
      </c>
      <c r="P1039">
        <v>0</v>
      </c>
      <c r="Q1039">
        <v>0</v>
      </c>
      <c r="R1039" t="s">
        <v>1540</v>
      </c>
      <c r="S1039" t="s">
        <v>110</v>
      </c>
      <c r="T1039" t="s">
        <v>33</v>
      </c>
      <c r="V1039" t="s">
        <v>35</v>
      </c>
      <c r="X1039" t="s">
        <v>36</v>
      </c>
    </row>
    <row r="1040" spans="1:24" x14ac:dyDescent="0.25">
      <c r="A1040" s="1">
        <v>39182</v>
      </c>
      <c r="B1040" t="s">
        <v>171</v>
      </c>
      <c r="C1040" t="s">
        <v>1542</v>
      </c>
      <c r="D1040" t="s">
        <v>1543</v>
      </c>
      <c r="E1040" t="s">
        <v>261</v>
      </c>
      <c r="F1040" t="s">
        <v>1388</v>
      </c>
      <c r="G1040" t="s">
        <v>83</v>
      </c>
      <c r="I1040" t="s">
        <v>30</v>
      </c>
      <c r="J1040" t="s">
        <v>30</v>
      </c>
      <c r="K1040">
        <v>2006</v>
      </c>
      <c r="L1040" s="1">
        <v>38747</v>
      </c>
      <c r="M1040" s="1">
        <v>38887</v>
      </c>
      <c r="N1040">
        <v>26846</v>
      </c>
      <c r="O1040">
        <v>26846</v>
      </c>
      <c r="P1040">
        <v>0</v>
      </c>
      <c r="Q1040">
        <v>0</v>
      </c>
      <c r="R1040" t="s">
        <v>1544</v>
      </c>
      <c r="S1040" t="s">
        <v>257</v>
      </c>
      <c r="T1040" t="s">
        <v>33</v>
      </c>
      <c r="V1040" t="s">
        <v>1545</v>
      </c>
      <c r="X1040" t="s">
        <v>36</v>
      </c>
    </row>
    <row r="1041" spans="1:24" x14ac:dyDescent="0.25">
      <c r="A1041" s="1">
        <v>39401</v>
      </c>
      <c r="B1041" t="s">
        <v>1006</v>
      </c>
      <c r="C1041" t="s">
        <v>1542</v>
      </c>
      <c r="D1041" t="s">
        <v>1543</v>
      </c>
      <c r="E1041" t="s">
        <v>261</v>
      </c>
      <c r="F1041" t="s">
        <v>1388</v>
      </c>
      <c r="G1041" t="s">
        <v>83</v>
      </c>
      <c r="I1041" t="s">
        <v>30</v>
      </c>
      <c r="J1041" t="s">
        <v>30</v>
      </c>
      <c r="K1041">
        <v>2006</v>
      </c>
      <c r="L1041" s="1">
        <v>38888</v>
      </c>
      <c r="M1041" s="1">
        <v>39082</v>
      </c>
      <c r="N1041">
        <v>34318</v>
      </c>
      <c r="O1041">
        <v>34318</v>
      </c>
      <c r="P1041">
        <v>0</v>
      </c>
      <c r="Q1041">
        <v>0</v>
      </c>
      <c r="R1041" t="s">
        <v>1544</v>
      </c>
      <c r="S1041" t="s">
        <v>257</v>
      </c>
      <c r="T1041" t="s">
        <v>33</v>
      </c>
      <c r="V1041" t="s">
        <v>1545</v>
      </c>
      <c r="X1041" t="s">
        <v>36</v>
      </c>
    </row>
    <row r="1042" spans="1:24" x14ac:dyDescent="0.25">
      <c r="A1042" s="1">
        <v>39324</v>
      </c>
      <c r="B1042" t="s">
        <v>1394</v>
      </c>
      <c r="C1042" t="s">
        <v>1547</v>
      </c>
      <c r="D1042" t="s">
        <v>1532</v>
      </c>
      <c r="E1042" t="s">
        <v>261</v>
      </c>
      <c r="F1042" t="s">
        <v>1388</v>
      </c>
      <c r="G1042" t="s">
        <v>83</v>
      </c>
      <c r="I1042" t="s">
        <v>30</v>
      </c>
      <c r="J1042" t="s">
        <v>30</v>
      </c>
      <c r="K1042">
        <v>2006</v>
      </c>
      <c r="L1042" s="1">
        <v>38718</v>
      </c>
      <c r="M1042" s="1">
        <v>39082</v>
      </c>
      <c r="N1042">
        <v>104769</v>
      </c>
      <c r="O1042">
        <v>104769</v>
      </c>
      <c r="P1042">
        <v>0</v>
      </c>
      <c r="Q1042">
        <v>0</v>
      </c>
      <c r="R1042" t="s">
        <v>1548</v>
      </c>
      <c r="S1042" t="s">
        <v>257</v>
      </c>
      <c r="T1042" t="s">
        <v>33</v>
      </c>
      <c r="V1042" t="s">
        <v>1534</v>
      </c>
      <c r="X1042" t="s">
        <v>36</v>
      </c>
    </row>
    <row r="1043" spans="1:24" x14ac:dyDescent="0.25">
      <c r="A1043" s="1">
        <v>39261</v>
      </c>
      <c r="B1043" t="s">
        <v>1374</v>
      </c>
      <c r="C1043" t="s">
        <v>1501</v>
      </c>
      <c r="D1043" t="s">
        <v>1387</v>
      </c>
      <c r="E1043" t="s">
        <v>261</v>
      </c>
      <c r="F1043" t="s">
        <v>1388</v>
      </c>
      <c r="G1043" t="s">
        <v>83</v>
      </c>
      <c r="I1043" t="s">
        <v>30</v>
      </c>
      <c r="J1043" t="s">
        <v>30</v>
      </c>
      <c r="K1043">
        <v>2006</v>
      </c>
      <c r="L1043" s="1">
        <v>38718</v>
      </c>
      <c r="M1043" s="1">
        <v>39082</v>
      </c>
      <c r="N1043">
        <v>119996</v>
      </c>
      <c r="O1043">
        <v>119996</v>
      </c>
      <c r="P1043">
        <v>0</v>
      </c>
      <c r="Q1043">
        <v>0</v>
      </c>
      <c r="R1043" t="s">
        <v>1502</v>
      </c>
      <c r="S1043" t="s">
        <v>735</v>
      </c>
      <c r="T1043" t="s">
        <v>33</v>
      </c>
      <c r="V1043" t="s">
        <v>35</v>
      </c>
      <c r="X1043" t="s">
        <v>36</v>
      </c>
    </row>
    <row r="1044" spans="1:24" x14ac:dyDescent="0.25">
      <c r="A1044" s="1">
        <v>39262</v>
      </c>
      <c r="B1044" t="s">
        <v>1365</v>
      </c>
      <c r="C1044" t="s">
        <v>1386</v>
      </c>
      <c r="D1044" t="s">
        <v>1387</v>
      </c>
      <c r="E1044" t="s">
        <v>261</v>
      </c>
      <c r="F1044" t="s">
        <v>1388</v>
      </c>
      <c r="G1044" t="s">
        <v>83</v>
      </c>
      <c r="I1044" t="s">
        <v>30</v>
      </c>
      <c r="J1044" t="s">
        <v>30</v>
      </c>
      <c r="K1044">
        <v>2006</v>
      </c>
      <c r="L1044" s="1">
        <v>38718</v>
      </c>
      <c r="M1044" s="1">
        <v>39082</v>
      </c>
      <c r="N1044">
        <v>172771</v>
      </c>
      <c r="O1044">
        <v>172771</v>
      </c>
      <c r="P1044">
        <v>0</v>
      </c>
      <c r="Q1044">
        <v>0</v>
      </c>
      <c r="R1044" t="s">
        <v>1389</v>
      </c>
      <c r="S1044" t="s">
        <v>300</v>
      </c>
      <c r="T1044" t="s">
        <v>33</v>
      </c>
      <c r="V1044" t="s">
        <v>35</v>
      </c>
      <c r="X1044" t="s">
        <v>36</v>
      </c>
    </row>
    <row r="1045" spans="1:24" x14ac:dyDescent="0.25">
      <c r="A1045" s="1">
        <v>39324</v>
      </c>
      <c r="B1045" t="s">
        <v>1347</v>
      </c>
      <c r="C1045" t="s">
        <v>1553</v>
      </c>
      <c r="D1045" t="s">
        <v>1532</v>
      </c>
      <c r="E1045" t="s">
        <v>261</v>
      </c>
      <c r="F1045" t="s">
        <v>1388</v>
      </c>
      <c r="G1045" t="s">
        <v>83</v>
      </c>
      <c r="I1045" t="s">
        <v>30</v>
      </c>
      <c r="J1045" t="s">
        <v>30</v>
      </c>
      <c r="K1045">
        <v>2006</v>
      </c>
      <c r="L1045" s="1">
        <v>38718</v>
      </c>
      <c r="M1045" s="1">
        <v>39082</v>
      </c>
      <c r="N1045">
        <v>35491</v>
      </c>
      <c r="O1045">
        <v>35491</v>
      </c>
      <c r="P1045">
        <v>0</v>
      </c>
      <c r="Q1045">
        <v>0</v>
      </c>
      <c r="R1045" t="s">
        <v>1554</v>
      </c>
      <c r="S1045" t="s">
        <v>257</v>
      </c>
      <c r="T1045" t="s">
        <v>33</v>
      </c>
      <c r="V1045" t="s">
        <v>1534</v>
      </c>
      <c r="X1045" t="s">
        <v>36</v>
      </c>
    </row>
    <row r="1046" spans="1:24" x14ac:dyDescent="0.25">
      <c r="A1046" s="1">
        <v>39644</v>
      </c>
      <c r="B1046" t="s">
        <v>1289</v>
      </c>
      <c r="C1046" t="s">
        <v>1561</v>
      </c>
      <c r="D1046" t="s">
        <v>1539</v>
      </c>
      <c r="E1046" t="s">
        <v>261</v>
      </c>
      <c r="F1046" t="s">
        <v>1388</v>
      </c>
      <c r="G1046" t="s">
        <v>83</v>
      </c>
      <c r="I1046" t="s">
        <v>30</v>
      </c>
      <c r="J1046" t="s">
        <v>30</v>
      </c>
      <c r="K1046">
        <v>2006</v>
      </c>
      <c r="L1046" s="1">
        <v>38718</v>
      </c>
      <c r="M1046" s="1">
        <v>39082</v>
      </c>
      <c r="N1046">
        <v>51249</v>
      </c>
      <c r="O1046">
        <v>51249</v>
      </c>
      <c r="P1046">
        <v>0</v>
      </c>
      <c r="Q1046">
        <v>0</v>
      </c>
      <c r="R1046" t="s">
        <v>1562</v>
      </c>
      <c r="S1046" t="s">
        <v>110</v>
      </c>
      <c r="T1046" t="s">
        <v>33</v>
      </c>
      <c r="V1046" t="s">
        <v>35</v>
      </c>
      <c r="X1046" t="s">
        <v>36</v>
      </c>
    </row>
    <row r="1047" spans="1:24" x14ac:dyDescent="0.25">
      <c r="A1047" s="1">
        <v>39324</v>
      </c>
      <c r="B1047" t="s">
        <v>901</v>
      </c>
      <c r="C1047" t="s">
        <v>1564</v>
      </c>
      <c r="D1047" t="s">
        <v>1532</v>
      </c>
      <c r="E1047" t="s">
        <v>261</v>
      </c>
      <c r="F1047" t="s">
        <v>1388</v>
      </c>
      <c r="G1047" t="s">
        <v>83</v>
      </c>
      <c r="I1047" t="s">
        <v>30</v>
      </c>
      <c r="J1047" t="s">
        <v>30</v>
      </c>
      <c r="K1047">
        <v>2006</v>
      </c>
      <c r="L1047" s="1">
        <v>38718</v>
      </c>
      <c r="M1047" s="1">
        <v>39082</v>
      </c>
      <c r="N1047">
        <v>32696</v>
      </c>
      <c r="O1047">
        <v>32696</v>
      </c>
      <c r="P1047">
        <v>0</v>
      </c>
      <c r="Q1047">
        <v>0</v>
      </c>
      <c r="R1047" t="s">
        <v>1565</v>
      </c>
      <c r="S1047" t="s">
        <v>257</v>
      </c>
      <c r="T1047" t="s">
        <v>33</v>
      </c>
      <c r="V1047" t="s">
        <v>1534</v>
      </c>
      <c r="X1047" t="s">
        <v>36</v>
      </c>
    </row>
    <row r="1048" spans="1:24" x14ac:dyDescent="0.25">
      <c r="A1048" s="1">
        <v>39324</v>
      </c>
      <c r="B1048" t="s">
        <v>901</v>
      </c>
      <c r="C1048" t="s">
        <v>1574</v>
      </c>
      <c r="D1048" t="s">
        <v>1532</v>
      </c>
      <c r="E1048" t="s">
        <v>261</v>
      </c>
      <c r="F1048" t="s">
        <v>1388</v>
      </c>
      <c r="G1048" t="s">
        <v>83</v>
      </c>
      <c r="I1048" t="s">
        <v>30</v>
      </c>
      <c r="J1048" t="s">
        <v>30</v>
      </c>
      <c r="K1048">
        <v>2006</v>
      </c>
      <c r="L1048" s="1">
        <v>38718</v>
      </c>
      <c r="M1048" s="1">
        <v>39082</v>
      </c>
      <c r="N1048">
        <v>129666</v>
      </c>
      <c r="O1048">
        <v>129666</v>
      </c>
      <c r="P1048">
        <v>0</v>
      </c>
      <c r="Q1048">
        <v>0</v>
      </c>
      <c r="R1048" t="s">
        <v>1575</v>
      </c>
      <c r="S1048" t="s">
        <v>257</v>
      </c>
      <c r="T1048" t="s">
        <v>33</v>
      </c>
      <c r="V1048" t="s">
        <v>1534</v>
      </c>
      <c r="X1048" t="s">
        <v>36</v>
      </c>
    </row>
    <row r="1049" spans="1:24" x14ac:dyDescent="0.25">
      <c r="A1049" s="1">
        <v>39489</v>
      </c>
      <c r="B1049" t="s">
        <v>1008</v>
      </c>
      <c r="C1049" t="s">
        <v>1538</v>
      </c>
      <c r="D1049" t="s">
        <v>1539</v>
      </c>
      <c r="E1049" t="s">
        <v>261</v>
      </c>
      <c r="F1049" t="s">
        <v>1388</v>
      </c>
      <c r="G1049" t="s">
        <v>83</v>
      </c>
      <c r="I1049" t="s">
        <v>30</v>
      </c>
      <c r="J1049" t="s">
        <v>30</v>
      </c>
      <c r="K1049">
        <v>2005</v>
      </c>
      <c r="L1049" s="1">
        <v>38353</v>
      </c>
      <c r="M1049" s="1">
        <v>38717</v>
      </c>
      <c r="N1049">
        <v>76118</v>
      </c>
      <c r="O1049">
        <v>76118</v>
      </c>
      <c r="P1049">
        <v>0</v>
      </c>
      <c r="Q1049">
        <v>0</v>
      </c>
      <c r="R1049" t="s">
        <v>1540</v>
      </c>
      <c r="S1049" t="s">
        <v>110</v>
      </c>
      <c r="T1049" t="s">
        <v>33</v>
      </c>
      <c r="V1049" t="s">
        <v>35</v>
      </c>
      <c r="X1049" t="s">
        <v>36</v>
      </c>
    </row>
    <row r="1050" spans="1:24" x14ac:dyDescent="0.25">
      <c r="A1050" s="1">
        <v>38916</v>
      </c>
      <c r="B1050" t="s">
        <v>980</v>
      </c>
      <c r="C1050" t="s">
        <v>1542</v>
      </c>
      <c r="D1050" t="s">
        <v>1543</v>
      </c>
      <c r="E1050" t="s">
        <v>261</v>
      </c>
      <c r="F1050" t="s">
        <v>1388</v>
      </c>
      <c r="G1050" t="s">
        <v>83</v>
      </c>
      <c r="I1050" t="s">
        <v>30</v>
      </c>
      <c r="J1050" t="s">
        <v>30</v>
      </c>
      <c r="K1050">
        <v>2005</v>
      </c>
      <c r="L1050" s="1">
        <v>38467</v>
      </c>
      <c r="M1050" s="1">
        <v>38481</v>
      </c>
      <c r="N1050">
        <v>2266</v>
      </c>
      <c r="O1050">
        <v>2266</v>
      </c>
      <c r="P1050">
        <v>0</v>
      </c>
      <c r="Q1050">
        <v>0</v>
      </c>
      <c r="R1050" t="s">
        <v>1544</v>
      </c>
      <c r="S1050" t="s">
        <v>257</v>
      </c>
      <c r="T1050" t="s">
        <v>33</v>
      </c>
      <c r="V1050" t="s">
        <v>1534</v>
      </c>
      <c r="X1050" t="s">
        <v>36</v>
      </c>
    </row>
    <row r="1051" spans="1:24" x14ac:dyDescent="0.25">
      <c r="A1051" s="1">
        <v>38411</v>
      </c>
      <c r="B1051" t="s">
        <v>391</v>
      </c>
      <c r="C1051" t="s">
        <v>1542</v>
      </c>
      <c r="D1051" t="s">
        <v>1543</v>
      </c>
      <c r="E1051" t="s">
        <v>261</v>
      </c>
      <c r="F1051" t="s">
        <v>1388</v>
      </c>
      <c r="G1051" t="s">
        <v>83</v>
      </c>
      <c r="I1051" t="s">
        <v>30</v>
      </c>
      <c r="J1051" t="s">
        <v>30</v>
      </c>
      <c r="K1051">
        <v>2005</v>
      </c>
      <c r="L1051" s="1">
        <v>38467</v>
      </c>
      <c r="M1051" s="1">
        <v>38481</v>
      </c>
      <c r="N1051">
        <v>1000</v>
      </c>
      <c r="O1051">
        <v>1000</v>
      </c>
      <c r="P1051">
        <v>0</v>
      </c>
      <c r="Q1051">
        <v>0</v>
      </c>
      <c r="R1051" t="s">
        <v>1544</v>
      </c>
      <c r="S1051" t="s">
        <v>257</v>
      </c>
      <c r="T1051" t="s">
        <v>33</v>
      </c>
      <c r="V1051" t="s">
        <v>1534</v>
      </c>
      <c r="X1051" t="s">
        <v>36</v>
      </c>
    </row>
    <row r="1052" spans="1:24" x14ac:dyDescent="0.25">
      <c r="A1052" s="1">
        <v>39436</v>
      </c>
      <c r="B1052" t="s">
        <v>391</v>
      </c>
      <c r="C1052" t="s">
        <v>1501</v>
      </c>
      <c r="D1052" t="s">
        <v>1387</v>
      </c>
      <c r="E1052" t="s">
        <v>261</v>
      </c>
      <c r="F1052" t="s">
        <v>1388</v>
      </c>
      <c r="G1052" t="s">
        <v>83</v>
      </c>
      <c r="I1052" t="s">
        <v>30</v>
      </c>
      <c r="J1052" t="s">
        <v>30</v>
      </c>
      <c r="K1052">
        <v>2005</v>
      </c>
      <c r="L1052" s="1">
        <v>38353</v>
      </c>
      <c r="M1052" s="1">
        <v>38629</v>
      </c>
      <c r="N1052">
        <v>83037</v>
      </c>
      <c r="O1052">
        <v>83037</v>
      </c>
      <c r="P1052">
        <v>0</v>
      </c>
      <c r="Q1052">
        <v>0</v>
      </c>
      <c r="R1052" t="s">
        <v>1502</v>
      </c>
      <c r="S1052" t="s">
        <v>735</v>
      </c>
      <c r="T1052" t="s">
        <v>33</v>
      </c>
      <c r="V1052" t="s">
        <v>35</v>
      </c>
      <c r="X1052" t="s">
        <v>36</v>
      </c>
    </row>
    <row r="1053" spans="1:24" x14ac:dyDescent="0.25">
      <c r="A1053" s="1">
        <v>38723</v>
      </c>
      <c r="B1053" t="s">
        <v>391</v>
      </c>
      <c r="C1053" t="s">
        <v>1501</v>
      </c>
      <c r="D1053" t="s">
        <v>1387</v>
      </c>
      <c r="E1053" t="s">
        <v>261</v>
      </c>
      <c r="F1053" t="s">
        <v>1388</v>
      </c>
      <c r="G1053" t="s">
        <v>83</v>
      </c>
      <c r="I1053" t="s">
        <v>30</v>
      </c>
      <c r="J1053" t="s">
        <v>30</v>
      </c>
      <c r="K1053">
        <v>2005</v>
      </c>
      <c r="L1053" s="1">
        <v>38630</v>
      </c>
      <c r="M1053" s="1">
        <v>38717</v>
      </c>
      <c r="N1053">
        <v>29269</v>
      </c>
      <c r="O1053">
        <v>29269</v>
      </c>
      <c r="P1053">
        <v>0</v>
      </c>
      <c r="Q1053">
        <v>0</v>
      </c>
      <c r="R1053" t="s">
        <v>1502</v>
      </c>
      <c r="S1053" t="s">
        <v>735</v>
      </c>
      <c r="T1053" t="s">
        <v>33</v>
      </c>
      <c r="V1053" t="s">
        <v>1534</v>
      </c>
      <c r="X1053" t="s">
        <v>36</v>
      </c>
    </row>
    <row r="1054" spans="1:24" x14ac:dyDescent="0.25">
      <c r="A1054" s="1">
        <v>38723</v>
      </c>
      <c r="B1054" t="s">
        <v>391</v>
      </c>
      <c r="C1054" t="s">
        <v>1386</v>
      </c>
      <c r="D1054" t="s">
        <v>1387</v>
      </c>
      <c r="E1054" t="s">
        <v>261</v>
      </c>
      <c r="F1054" t="s">
        <v>1388</v>
      </c>
      <c r="G1054" t="s">
        <v>83</v>
      </c>
      <c r="I1054" t="s">
        <v>30</v>
      </c>
      <c r="J1054" t="s">
        <v>30</v>
      </c>
      <c r="K1054">
        <v>2005</v>
      </c>
      <c r="L1054" s="1">
        <v>38353</v>
      </c>
      <c r="M1054" s="1">
        <v>38717</v>
      </c>
      <c r="N1054">
        <v>147174</v>
      </c>
      <c r="O1054">
        <v>147174</v>
      </c>
      <c r="P1054">
        <v>0</v>
      </c>
      <c r="Q1054">
        <v>0</v>
      </c>
      <c r="R1054" t="s">
        <v>1389</v>
      </c>
      <c r="S1054" t="s">
        <v>300</v>
      </c>
      <c r="T1054" t="s">
        <v>33</v>
      </c>
      <c r="V1054" t="s">
        <v>1534</v>
      </c>
      <c r="X1054" t="s">
        <v>36</v>
      </c>
    </row>
    <row r="1055" spans="1:24" x14ac:dyDescent="0.25">
      <c r="A1055" s="1">
        <v>39644</v>
      </c>
      <c r="B1055" t="s">
        <v>1010</v>
      </c>
      <c r="C1055" t="s">
        <v>1561</v>
      </c>
      <c r="D1055" t="s">
        <v>1539</v>
      </c>
      <c r="E1055" t="s">
        <v>261</v>
      </c>
      <c r="F1055" t="s">
        <v>1388</v>
      </c>
      <c r="G1055" t="s">
        <v>83</v>
      </c>
      <c r="I1055" t="s">
        <v>30</v>
      </c>
      <c r="J1055" t="s">
        <v>30</v>
      </c>
      <c r="K1055">
        <v>2005</v>
      </c>
      <c r="L1055" s="1">
        <v>38548</v>
      </c>
      <c r="M1055" s="1">
        <v>38717</v>
      </c>
      <c r="N1055">
        <v>19900</v>
      </c>
      <c r="O1055">
        <v>19900</v>
      </c>
      <c r="P1055">
        <v>0</v>
      </c>
      <c r="Q1055">
        <v>0</v>
      </c>
      <c r="R1055" t="s">
        <v>1562</v>
      </c>
      <c r="S1055" t="s">
        <v>110</v>
      </c>
      <c r="T1055" t="s">
        <v>33</v>
      </c>
      <c r="V1055" t="s">
        <v>35</v>
      </c>
      <c r="X1055" t="s">
        <v>36</v>
      </c>
    </row>
    <row r="1056" spans="1:24" x14ac:dyDescent="0.25">
      <c r="A1056" s="1">
        <v>39489</v>
      </c>
      <c r="B1056" t="s">
        <v>1012</v>
      </c>
      <c r="C1056" t="s">
        <v>1538</v>
      </c>
      <c r="D1056" t="s">
        <v>1539</v>
      </c>
      <c r="E1056" t="s">
        <v>261</v>
      </c>
      <c r="F1056" t="s">
        <v>1388</v>
      </c>
      <c r="G1056" t="s">
        <v>83</v>
      </c>
      <c r="I1056" t="s">
        <v>30</v>
      </c>
      <c r="J1056" t="s">
        <v>30</v>
      </c>
      <c r="K1056">
        <v>2004</v>
      </c>
      <c r="L1056" s="1">
        <v>37987</v>
      </c>
      <c r="M1056" s="1">
        <v>38352</v>
      </c>
      <c r="N1056">
        <v>75658</v>
      </c>
      <c r="O1056">
        <v>75658</v>
      </c>
      <c r="P1056">
        <v>0</v>
      </c>
      <c r="Q1056">
        <v>0</v>
      </c>
      <c r="R1056" t="s">
        <v>1540</v>
      </c>
      <c r="S1056" t="s">
        <v>110</v>
      </c>
      <c r="T1056" t="s">
        <v>33</v>
      </c>
      <c r="V1056" t="s">
        <v>35</v>
      </c>
      <c r="X1056" t="s">
        <v>36</v>
      </c>
    </row>
    <row r="1057" spans="1:24" x14ac:dyDescent="0.25">
      <c r="A1057" s="1">
        <v>39436</v>
      </c>
      <c r="B1057" t="s">
        <v>912</v>
      </c>
      <c r="C1057" t="s">
        <v>1501</v>
      </c>
      <c r="D1057" t="s">
        <v>1387</v>
      </c>
      <c r="E1057" t="s">
        <v>261</v>
      </c>
      <c r="F1057" t="s">
        <v>1388</v>
      </c>
      <c r="G1057" t="s">
        <v>83</v>
      </c>
      <c r="I1057" t="s">
        <v>30</v>
      </c>
      <c r="J1057" t="s">
        <v>30</v>
      </c>
      <c r="K1057">
        <v>2004</v>
      </c>
      <c r="L1057" s="1">
        <v>37987</v>
      </c>
      <c r="M1057" s="1">
        <v>38352</v>
      </c>
      <c r="N1057">
        <v>113158</v>
      </c>
      <c r="O1057">
        <v>113158</v>
      </c>
      <c r="P1057">
        <v>0</v>
      </c>
      <c r="Q1057">
        <v>0</v>
      </c>
      <c r="R1057" t="s">
        <v>1502</v>
      </c>
      <c r="S1057" t="s">
        <v>735</v>
      </c>
      <c r="T1057" t="s">
        <v>33</v>
      </c>
      <c r="V1057" t="s">
        <v>35</v>
      </c>
      <c r="X1057" t="s">
        <v>36</v>
      </c>
    </row>
    <row r="1058" spans="1:24" x14ac:dyDescent="0.25">
      <c r="A1058" s="1">
        <v>38707</v>
      </c>
      <c r="B1058" t="s">
        <v>912</v>
      </c>
      <c r="C1058" t="s">
        <v>1386</v>
      </c>
      <c r="D1058" t="s">
        <v>1387</v>
      </c>
      <c r="E1058" t="s">
        <v>261</v>
      </c>
      <c r="F1058" t="s">
        <v>1388</v>
      </c>
      <c r="G1058" t="s">
        <v>83</v>
      </c>
      <c r="I1058" t="s">
        <v>30</v>
      </c>
      <c r="J1058" t="s">
        <v>30</v>
      </c>
      <c r="K1058">
        <v>2004</v>
      </c>
      <c r="L1058" s="1">
        <v>37987</v>
      </c>
      <c r="M1058" s="1">
        <v>38352</v>
      </c>
      <c r="N1058">
        <v>131433</v>
      </c>
      <c r="O1058">
        <v>131433</v>
      </c>
      <c r="P1058">
        <v>0</v>
      </c>
      <c r="Q1058">
        <v>0</v>
      </c>
      <c r="R1058" t="s">
        <v>1389</v>
      </c>
      <c r="S1058" t="s">
        <v>300</v>
      </c>
      <c r="T1058" t="s">
        <v>33</v>
      </c>
      <c r="V1058" t="s">
        <v>1534</v>
      </c>
      <c r="X1058" t="s">
        <v>36</v>
      </c>
    </row>
    <row r="1059" spans="1:24" x14ac:dyDescent="0.25">
      <c r="A1059" s="1">
        <v>39489</v>
      </c>
      <c r="B1059" t="s">
        <v>914</v>
      </c>
      <c r="C1059" t="s">
        <v>1538</v>
      </c>
      <c r="D1059" t="s">
        <v>1539</v>
      </c>
      <c r="E1059" t="s">
        <v>261</v>
      </c>
      <c r="F1059" t="s">
        <v>1388</v>
      </c>
      <c r="G1059" t="s">
        <v>83</v>
      </c>
      <c r="I1059" t="s">
        <v>30</v>
      </c>
      <c r="J1059" t="s">
        <v>30</v>
      </c>
      <c r="K1059">
        <v>2003</v>
      </c>
      <c r="L1059" s="1">
        <v>37623</v>
      </c>
      <c r="M1059" s="1">
        <v>37986</v>
      </c>
      <c r="N1059">
        <v>68238</v>
      </c>
      <c r="O1059">
        <v>68238</v>
      </c>
      <c r="P1059">
        <v>0</v>
      </c>
      <c r="Q1059">
        <v>0</v>
      </c>
      <c r="R1059" t="s">
        <v>1540</v>
      </c>
      <c r="S1059" t="s">
        <v>110</v>
      </c>
      <c r="T1059" t="s">
        <v>33</v>
      </c>
      <c r="V1059" t="s">
        <v>35</v>
      </c>
      <c r="X1059" t="s">
        <v>36</v>
      </c>
    </row>
    <row r="1060" spans="1:24" x14ac:dyDescent="0.25">
      <c r="A1060" s="1">
        <v>38916</v>
      </c>
      <c r="B1060" t="s">
        <v>914</v>
      </c>
      <c r="C1060" t="s">
        <v>1542</v>
      </c>
      <c r="D1060" t="s">
        <v>1543</v>
      </c>
      <c r="E1060" t="s">
        <v>261</v>
      </c>
      <c r="F1060" t="s">
        <v>1388</v>
      </c>
      <c r="G1060" t="s">
        <v>83</v>
      </c>
      <c r="I1060" t="s">
        <v>30</v>
      </c>
      <c r="J1060" t="s">
        <v>30</v>
      </c>
      <c r="K1060">
        <v>2003</v>
      </c>
      <c r="L1060" s="1">
        <v>37917</v>
      </c>
      <c r="M1060" s="1">
        <v>37928</v>
      </c>
      <c r="N1060">
        <v>1526</v>
      </c>
      <c r="O1060">
        <v>1526</v>
      </c>
      <c r="P1060">
        <v>0</v>
      </c>
      <c r="Q1060">
        <v>0</v>
      </c>
      <c r="R1060" t="s">
        <v>1544</v>
      </c>
      <c r="S1060" t="s">
        <v>257</v>
      </c>
      <c r="T1060" t="s">
        <v>33</v>
      </c>
      <c r="V1060" t="s">
        <v>1534</v>
      </c>
      <c r="X1060" t="s">
        <v>36</v>
      </c>
    </row>
    <row r="1061" spans="1:24" x14ac:dyDescent="0.25">
      <c r="A1061" s="1">
        <v>38151</v>
      </c>
      <c r="B1061" t="s">
        <v>916</v>
      </c>
      <c r="C1061" t="s">
        <v>1542</v>
      </c>
      <c r="D1061" t="s">
        <v>1543</v>
      </c>
      <c r="E1061" t="s">
        <v>261</v>
      </c>
      <c r="F1061" t="s">
        <v>1388</v>
      </c>
      <c r="G1061" t="s">
        <v>83</v>
      </c>
      <c r="I1061" t="s">
        <v>30</v>
      </c>
      <c r="J1061" t="s">
        <v>30</v>
      </c>
      <c r="K1061">
        <v>2003</v>
      </c>
      <c r="L1061" s="1">
        <v>37917</v>
      </c>
      <c r="M1061" s="1">
        <v>37928</v>
      </c>
      <c r="N1061">
        <v>500</v>
      </c>
      <c r="O1061">
        <v>500</v>
      </c>
      <c r="P1061">
        <v>0</v>
      </c>
      <c r="Q1061">
        <v>0</v>
      </c>
      <c r="R1061" t="s">
        <v>1544</v>
      </c>
      <c r="S1061" t="s">
        <v>257</v>
      </c>
      <c r="T1061" t="s">
        <v>33</v>
      </c>
      <c r="V1061" t="s">
        <v>1534</v>
      </c>
      <c r="X1061" t="s">
        <v>36</v>
      </c>
    </row>
    <row r="1062" spans="1:24" x14ac:dyDescent="0.25">
      <c r="A1062" s="1">
        <v>39436</v>
      </c>
      <c r="B1062" t="s">
        <v>1189</v>
      </c>
      <c r="C1062" t="s">
        <v>1501</v>
      </c>
      <c r="D1062" t="s">
        <v>1387</v>
      </c>
      <c r="E1062" t="s">
        <v>261</v>
      </c>
      <c r="F1062" t="s">
        <v>1388</v>
      </c>
      <c r="G1062" t="s">
        <v>83</v>
      </c>
      <c r="I1062" t="s">
        <v>30</v>
      </c>
      <c r="J1062" t="s">
        <v>30</v>
      </c>
      <c r="K1062">
        <v>2003</v>
      </c>
      <c r="L1062" s="1">
        <v>37622</v>
      </c>
      <c r="M1062" s="1">
        <v>37986</v>
      </c>
      <c r="N1062">
        <v>117945</v>
      </c>
      <c r="O1062">
        <v>117945</v>
      </c>
      <c r="P1062">
        <v>0</v>
      </c>
      <c r="Q1062">
        <v>0</v>
      </c>
      <c r="R1062" t="s">
        <v>1502</v>
      </c>
      <c r="S1062" t="s">
        <v>735</v>
      </c>
      <c r="T1062" t="s">
        <v>33</v>
      </c>
      <c r="V1062" t="s">
        <v>35</v>
      </c>
      <c r="X1062" t="s">
        <v>36</v>
      </c>
    </row>
    <row r="1063" spans="1:24" x14ac:dyDescent="0.25">
      <c r="A1063" s="1">
        <v>38707</v>
      </c>
      <c r="B1063" t="s">
        <v>1131</v>
      </c>
      <c r="C1063" t="s">
        <v>1386</v>
      </c>
      <c r="D1063" t="s">
        <v>1387</v>
      </c>
      <c r="E1063" t="s">
        <v>261</v>
      </c>
      <c r="F1063" t="s">
        <v>1388</v>
      </c>
      <c r="G1063" t="s">
        <v>83</v>
      </c>
      <c r="I1063" t="s">
        <v>30</v>
      </c>
      <c r="J1063" t="s">
        <v>30</v>
      </c>
      <c r="K1063">
        <v>2003</v>
      </c>
      <c r="L1063" s="1">
        <v>37622</v>
      </c>
      <c r="M1063" s="1">
        <v>37986</v>
      </c>
      <c r="N1063">
        <v>121401</v>
      </c>
      <c r="O1063">
        <v>121401</v>
      </c>
      <c r="P1063">
        <v>0</v>
      </c>
      <c r="Q1063">
        <v>0</v>
      </c>
      <c r="R1063" t="s">
        <v>1389</v>
      </c>
      <c r="S1063" t="s">
        <v>300</v>
      </c>
      <c r="T1063" t="s">
        <v>33</v>
      </c>
      <c r="V1063" t="s">
        <v>1534</v>
      </c>
      <c r="X1063" t="s">
        <v>36</v>
      </c>
    </row>
    <row r="1064" spans="1:24" x14ac:dyDescent="0.25">
      <c r="A1064" s="1">
        <v>38707</v>
      </c>
      <c r="B1064" t="s">
        <v>1056</v>
      </c>
      <c r="C1064" t="s">
        <v>1386</v>
      </c>
      <c r="D1064" t="s">
        <v>1387</v>
      </c>
      <c r="E1064" t="s">
        <v>261</v>
      </c>
      <c r="F1064" t="s">
        <v>1388</v>
      </c>
      <c r="G1064" t="s">
        <v>83</v>
      </c>
      <c r="I1064" t="s">
        <v>30</v>
      </c>
      <c r="J1064" t="s">
        <v>30</v>
      </c>
      <c r="K1064">
        <v>2002</v>
      </c>
      <c r="L1064" s="1">
        <v>37257</v>
      </c>
      <c r="M1064" s="1">
        <v>37621</v>
      </c>
      <c r="N1064">
        <v>110796</v>
      </c>
      <c r="O1064">
        <v>110796</v>
      </c>
      <c r="P1064">
        <v>0</v>
      </c>
      <c r="Q1064">
        <v>0</v>
      </c>
      <c r="R1064" t="s">
        <v>1389</v>
      </c>
      <c r="S1064" t="s">
        <v>300</v>
      </c>
      <c r="T1064" t="s">
        <v>33</v>
      </c>
      <c r="V1064" t="s">
        <v>1534</v>
      </c>
      <c r="X1064" t="s">
        <v>36</v>
      </c>
    </row>
    <row r="1065" spans="1:24" x14ac:dyDescent="0.25">
      <c r="A1065" s="1">
        <v>38707</v>
      </c>
      <c r="B1065" t="s">
        <v>1014</v>
      </c>
      <c r="C1065" t="s">
        <v>1386</v>
      </c>
      <c r="D1065" t="s">
        <v>1387</v>
      </c>
      <c r="E1065" t="s">
        <v>261</v>
      </c>
      <c r="F1065" t="s">
        <v>1388</v>
      </c>
      <c r="G1065" t="s">
        <v>83</v>
      </c>
      <c r="I1065" t="s">
        <v>30</v>
      </c>
      <c r="J1065" t="s">
        <v>30</v>
      </c>
      <c r="K1065">
        <v>2001</v>
      </c>
      <c r="L1065" s="1">
        <v>36892</v>
      </c>
      <c r="M1065" s="1">
        <v>37256</v>
      </c>
      <c r="N1065">
        <v>114478</v>
      </c>
      <c r="O1065">
        <v>114478</v>
      </c>
      <c r="P1065">
        <v>0</v>
      </c>
      <c r="Q1065">
        <v>0</v>
      </c>
      <c r="R1065" t="s">
        <v>1389</v>
      </c>
      <c r="S1065" t="s">
        <v>300</v>
      </c>
      <c r="T1065" t="s">
        <v>33</v>
      </c>
      <c r="V1065" t="s">
        <v>1534</v>
      </c>
      <c r="X1065" t="s">
        <v>36</v>
      </c>
    </row>
    <row r="1066" spans="1:24" x14ac:dyDescent="0.25">
      <c r="A1066" s="1">
        <v>38707</v>
      </c>
      <c r="B1066" t="s">
        <v>830</v>
      </c>
      <c r="C1066" t="s">
        <v>1386</v>
      </c>
      <c r="D1066" t="s">
        <v>1387</v>
      </c>
      <c r="E1066" t="s">
        <v>261</v>
      </c>
      <c r="F1066" t="s">
        <v>1388</v>
      </c>
      <c r="G1066" t="s">
        <v>83</v>
      </c>
      <c r="I1066" t="s">
        <v>30</v>
      </c>
      <c r="J1066" t="s">
        <v>30</v>
      </c>
      <c r="K1066">
        <v>2000</v>
      </c>
      <c r="L1066" s="1">
        <v>36526</v>
      </c>
      <c r="M1066" s="1">
        <v>36891</v>
      </c>
      <c r="N1066">
        <v>114507</v>
      </c>
      <c r="O1066">
        <v>114507</v>
      </c>
      <c r="P1066">
        <v>0</v>
      </c>
      <c r="Q1066">
        <v>0</v>
      </c>
      <c r="R1066" t="s">
        <v>1389</v>
      </c>
      <c r="S1066" t="s">
        <v>300</v>
      </c>
      <c r="T1066" t="s">
        <v>33</v>
      </c>
      <c r="V1066" t="s">
        <v>1534</v>
      </c>
      <c r="X1066" t="s">
        <v>36</v>
      </c>
    </row>
    <row r="1067" spans="1:24" x14ac:dyDescent="0.25">
      <c r="A1067" s="1">
        <v>38707</v>
      </c>
      <c r="B1067" t="s">
        <v>830</v>
      </c>
      <c r="C1067" t="s">
        <v>1386</v>
      </c>
      <c r="D1067" t="s">
        <v>1387</v>
      </c>
      <c r="E1067" t="s">
        <v>261</v>
      </c>
      <c r="F1067" t="s">
        <v>1388</v>
      </c>
      <c r="G1067" t="s">
        <v>83</v>
      </c>
      <c r="I1067" t="s">
        <v>30</v>
      </c>
      <c r="J1067" t="s">
        <v>30</v>
      </c>
      <c r="K1067">
        <v>1999</v>
      </c>
      <c r="L1067" s="1">
        <v>36161</v>
      </c>
      <c r="M1067" s="1">
        <v>36525</v>
      </c>
      <c r="N1067">
        <v>74895</v>
      </c>
      <c r="O1067">
        <v>74895</v>
      </c>
      <c r="P1067">
        <v>0</v>
      </c>
      <c r="Q1067">
        <v>0</v>
      </c>
      <c r="R1067" t="s">
        <v>1389</v>
      </c>
      <c r="S1067" t="s">
        <v>300</v>
      </c>
      <c r="T1067" t="s">
        <v>33</v>
      </c>
      <c r="V1067" t="s">
        <v>1534</v>
      </c>
      <c r="X1067" t="s">
        <v>36</v>
      </c>
    </row>
    <row r="1068" spans="1:24" x14ac:dyDescent="0.25">
      <c r="A1068" s="1">
        <v>38723</v>
      </c>
      <c r="B1068" t="s">
        <v>830</v>
      </c>
      <c r="C1068" t="s">
        <v>1386</v>
      </c>
      <c r="D1068" t="s">
        <v>1387</v>
      </c>
      <c r="E1068" t="s">
        <v>261</v>
      </c>
      <c r="F1068" t="s">
        <v>1388</v>
      </c>
      <c r="G1068" t="s">
        <v>83</v>
      </c>
      <c r="I1068" t="s">
        <v>30</v>
      </c>
      <c r="J1068" t="s">
        <v>30</v>
      </c>
      <c r="K1068">
        <v>1998</v>
      </c>
      <c r="L1068" s="1">
        <v>35796</v>
      </c>
      <c r="M1068" s="1">
        <v>36160</v>
      </c>
      <c r="N1068">
        <v>48826</v>
      </c>
      <c r="O1068">
        <v>48826</v>
      </c>
      <c r="P1068">
        <v>0</v>
      </c>
      <c r="Q1068">
        <v>0</v>
      </c>
      <c r="R1068" t="s">
        <v>1389</v>
      </c>
      <c r="S1068" t="s">
        <v>300</v>
      </c>
      <c r="T1068" t="s">
        <v>33</v>
      </c>
      <c r="V1068" t="s">
        <v>1534</v>
      </c>
      <c r="X1068" t="s">
        <v>36</v>
      </c>
    </row>
    <row r="1069" spans="1:24" x14ac:dyDescent="0.25">
      <c r="A1069" s="1">
        <v>44904</v>
      </c>
      <c r="B1069" t="s">
        <v>1237</v>
      </c>
      <c r="C1069" t="s">
        <v>327</v>
      </c>
      <c r="D1069" t="s">
        <v>328</v>
      </c>
      <c r="E1069" t="s">
        <v>329</v>
      </c>
      <c r="F1069" t="s">
        <v>330</v>
      </c>
      <c r="G1069" s="2">
        <v>41957</v>
      </c>
      <c r="I1069" t="s">
        <v>42</v>
      </c>
      <c r="J1069" t="s">
        <v>30</v>
      </c>
      <c r="K1069">
        <v>2022</v>
      </c>
      <c r="L1069" s="1">
        <v>44287</v>
      </c>
      <c r="M1069" s="1">
        <v>44651</v>
      </c>
      <c r="N1069">
        <v>10727</v>
      </c>
      <c r="O1069">
        <v>10727</v>
      </c>
      <c r="P1069">
        <v>0</v>
      </c>
      <c r="Q1069">
        <v>0</v>
      </c>
      <c r="R1069" t="s">
        <v>331</v>
      </c>
      <c r="S1069" t="s">
        <v>110</v>
      </c>
      <c r="T1069" t="s">
        <v>33</v>
      </c>
      <c r="U1069" t="s">
        <v>332</v>
      </c>
      <c r="V1069" t="s">
        <v>226</v>
      </c>
      <c r="X1069" t="s">
        <v>36</v>
      </c>
    </row>
    <row r="1070" spans="1:24" x14ac:dyDescent="0.25">
      <c r="A1070" s="1">
        <v>45021</v>
      </c>
      <c r="B1070" t="s">
        <v>1182</v>
      </c>
      <c r="C1070" t="s">
        <v>337</v>
      </c>
      <c r="D1070" t="s">
        <v>338</v>
      </c>
      <c r="E1070" t="s">
        <v>329</v>
      </c>
      <c r="F1070" t="s">
        <v>330</v>
      </c>
      <c r="G1070" s="2">
        <v>41957</v>
      </c>
      <c r="I1070" t="s">
        <v>42</v>
      </c>
      <c r="J1070" t="s">
        <v>30</v>
      </c>
      <c r="K1070">
        <v>2022</v>
      </c>
      <c r="L1070" s="1">
        <v>44531</v>
      </c>
      <c r="M1070" s="1">
        <v>44895</v>
      </c>
      <c r="N1070">
        <v>19105</v>
      </c>
      <c r="O1070">
        <v>19105</v>
      </c>
      <c r="P1070">
        <v>0</v>
      </c>
      <c r="Q1070">
        <v>0</v>
      </c>
      <c r="R1070" t="s">
        <v>339</v>
      </c>
      <c r="S1070" t="s">
        <v>115</v>
      </c>
      <c r="T1070" t="s">
        <v>33</v>
      </c>
      <c r="U1070" t="s">
        <v>332</v>
      </c>
      <c r="V1070" t="s">
        <v>61</v>
      </c>
      <c r="X1070" t="s">
        <v>36</v>
      </c>
    </row>
    <row r="1071" spans="1:24" x14ac:dyDescent="0.25">
      <c r="A1071" s="1">
        <v>45013</v>
      </c>
      <c r="B1071" t="s">
        <v>1118</v>
      </c>
      <c r="C1071" t="s">
        <v>341</v>
      </c>
      <c r="D1071" t="s">
        <v>328</v>
      </c>
      <c r="E1071" t="s">
        <v>329</v>
      </c>
      <c r="F1071" t="s">
        <v>330</v>
      </c>
      <c r="G1071" s="2">
        <v>41957</v>
      </c>
      <c r="I1071" t="s">
        <v>42</v>
      </c>
      <c r="J1071" t="s">
        <v>30</v>
      </c>
      <c r="K1071">
        <v>2022</v>
      </c>
      <c r="L1071" s="1">
        <v>44409</v>
      </c>
      <c r="M1071" s="1">
        <v>44773</v>
      </c>
      <c r="N1071">
        <v>12310</v>
      </c>
      <c r="O1071">
        <v>12310</v>
      </c>
      <c r="P1071">
        <v>0</v>
      </c>
      <c r="Q1071">
        <v>0</v>
      </c>
      <c r="R1071" t="s">
        <v>342</v>
      </c>
      <c r="S1071" t="s">
        <v>235</v>
      </c>
      <c r="T1071" t="s">
        <v>33</v>
      </c>
      <c r="U1071" t="s">
        <v>332</v>
      </c>
      <c r="V1071" t="s">
        <v>46</v>
      </c>
      <c r="X1071" t="s">
        <v>36</v>
      </c>
    </row>
    <row r="1072" spans="1:24" x14ac:dyDescent="0.25">
      <c r="A1072" s="1">
        <v>44630</v>
      </c>
      <c r="B1072" t="s">
        <v>1016</v>
      </c>
      <c r="C1072" t="s">
        <v>508</v>
      </c>
      <c r="D1072" t="s">
        <v>338</v>
      </c>
      <c r="E1072" t="s">
        <v>329</v>
      </c>
      <c r="F1072" t="s">
        <v>330</v>
      </c>
      <c r="G1072" s="2">
        <v>41957</v>
      </c>
      <c r="I1072" t="s">
        <v>42</v>
      </c>
      <c r="J1072" t="s">
        <v>30</v>
      </c>
      <c r="K1072">
        <v>2021</v>
      </c>
      <c r="L1072" s="1">
        <v>44075</v>
      </c>
      <c r="M1072" s="1">
        <v>44439</v>
      </c>
      <c r="N1072">
        <v>1790</v>
      </c>
      <c r="O1072">
        <v>1790</v>
      </c>
      <c r="P1072">
        <v>0</v>
      </c>
      <c r="Q1072">
        <v>0</v>
      </c>
      <c r="R1072" t="s">
        <v>509</v>
      </c>
      <c r="S1072" t="s">
        <v>478</v>
      </c>
      <c r="T1072" t="s">
        <v>33</v>
      </c>
      <c r="U1072" t="s">
        <v>332</v>
      </c>
      <c r="V1072" t="s">
        <v>72</v>
      </c>
      <c r="X1072" t="s">
        <v>36</v>
      </c>
    </row>
    <row r="1073" spans="1:24" x14ac:dyDescent="0.25">
      <c r="A1073" s="1">
        <v>44684</v>
      </c>
      <c r="B1073" t="s">
        <v>1217</v>
      </c>
      <c r="C1073" t="s">
        <v>564</v>
      </c>
      <c r="D1073" t="s">
        <v>338</v>
      </c>
      <c r="E1073" t="s">
        <v>329</v>
      </c>
      <c r="F1073" t="s">
        <v>330</v>
      </c>
      <c r="G1073" s="2">
        <v>41957</v>
      </c>
      <c r="I1073" t="s">
        <v>42</v>
      </c>
      <c r="J1073" t="s">
        <v>30</v>
      </c>
      <c r="K1073">
        <v>2021</v>
      </c>
      <c r="L1073" s="1">
        <v>44162</v>
      </c>
      <c r="M1073" s="1">
        <v>44498</v>
      </c>
      <c r="N1073">
        <v>13549</v>
      </c>
      <c r="O1073">
        <v>13549</v>
      </c>
      <c r="P1073">
        <v>0</v>
      </c>
      <c r="Q1073">
        <v>0</v>
      </c>
      <c r="R1073" t="s">
        <v>565</v>
      </c>
      <c r="S1073" t="s">
        <v>110</v>
      </c>
      <c r="T1073" t="s">
        <v>33</v>
      </c>
      <c r="U1073" t="s">
        <v>332</v>
      </c>
      <c r="V1073" t="s">
        <v>61</v>
      </c>
      <c r="X1073" t="s">
        <v>36</v>
      </c>
    </row>
    <row r="1074" spans="1:24" x14ac:dyDescent="0.25">
      <c r="A1074" s="1">
        <v>44785</v>
      </c>
      <c r="B1074" t="s">
        <v>1018</v>
      </c>
      <c r="C1074" t="s">
        <v>570</v>
      </c>
      <c r="D1074" t="s">
        <v>338</v>
      </c>
      <c r="E1074" t="s">
        <v>329</v>
      </c>
      <c r="F1074" t="s">
        <v>330</v>
      </c>
      <c r="G1074" s="2">
        <v>41957</v>
      </c>
      <c r="I1074" t="s">
        <v>42</v>
      </c>
      <c r="J1074" t="s">
        <v>30</v>
      </c>
      <c r="K1074">
        <v>2021</v>
      </c>
      <c r="L1074" s="1">
        <v>44197</v>
      </c>
      <c r="M1074" s="1">
        <v>44561</v>
      </c>
      <c r="N1074">
        <v>13701</v>
      </c>
      <c r="O1074">
        <v>13701</v>
      </c>
      <c r="P1074">
        <v>0</v>
      </c>
      <c r="Q1074">
        <v>0</v>
      </c>
      <c r="R1074" t="s">
        <v>571</v>
      </c>
      <c r="S1074" t="s">
        <v>150</v>
      </c>
      <c r="T1074" t="s">
        <v>33</v>
      </c>
      <c r="U1074" t="s">
        <v>332</v>
      </c>
      <c r="V1074" t="s">
        <v>61</v>
      </c>
      <c r="X1074" t="s">
        <v>36</v>
      </c>
    </row>
    <row r="1075" spans="1:24" x14ac:dyDescent="0.25">
      <c r="A1075" s="1">
        <v>44484</v>
      </c>
      <c r="B1075" t="s">
        <v>590</v>
      </c>
      <c r="C1075" t="s">
        <v>327</v>
      </c>
      <c r="D1075" t="s">
        <v>328</v>
      </c>
      <c r="E1075" t="s">
        <v>329</v>
      </c>
      <c r="F1075" t="s">
        <v>330</v>
      </c>
      <c r="G1075" s="2">
        <v>41957</v>
      </c>
      <c r="I1075" t="s">
        <v>42</v>
      </c>
      <c r="J1075" t="s">
        <v>30</v>
      </c>
      <c r="K1075">
        <v>2021</v>
      </c>
      <c r="L1075" s="1">
        <v>43922</v>
      </c>
      <c r="M1075" s="1">
        <v>44286</v>
      </c>
      <c r="N1075">
        <v>9850</v>
      </c>
      <c r="O1075">
        <v>9850</v>
      </c>
      <c r="P1075">
        <v>0</v>
      </c>
      <c r="Q1075">
        <v>0</v>
      </c>
      <c r="R1075" t="s">
        <v>331</v>
      </c>
      <c r="S1075" t="s">
        <v>110</v>
      </c>
      <c r="T1075" t="s">
        <v>33</v>
      </c>
      <c r="U1075" t="s">
        <v>332</v>
      </c>
      <c r="V1075" t="s">
        <v>72</v>
      </c>
      <c r="X1075" t="s">
        <v>36</v>
      </c>
    </row>
    <row r="1076" spans="1:24" x14ac:dyDescent="0.25">
      <c r="A1076" s="1">
        <v>44582</v>
      </c>
      <c r="B1076" t="s">
        <v>590</v>
      </c>
      <c r="C1076" t="s">
        <v>337</v>
      </c>
      <c r="D1076" t="s">
        <v>338</v>
      </c>
      <c r="E1076" t="s">
        <v>329</v>
      </c>
      <c r="F1076" t="s">
        <v>330</v>
      </c>
      <c r="G1076" s="2">
        <v>41957</v>
      </c>
      <c r="I1076" t="s">
        <v>42</v>
      </c>
      <c r="J1076" t="s">
        <v>30</v>
      </c>
      <c r="K1076">
        <v>2021</v>
      </c>
      <c r="L1076" s="1">
        <v>44166</v>
      </c>
      <c r="M1076" s="1">
        <v>44530</v>
      </c>
      <c r="N1076">
        <v>19151</v>
      </c>
      <c r="O1076">
        <v>19151</v>
      </c>
      <c r="P1076">
        <v>0</v>
      </c>
      <c r="Q1076">
        <v>0</v>
      </c>
      <c r="R1076" t="s">
        <v>339</v>
      </c>
      <c r="S1076" t="s">
        <v>115</v>
      </c>
      <c r="T1076" t="s">
        <v>33</v>
      </c>
      <c r="U1076" t="s">
        <v>332</v>
      </c>
      <c r="V1076" t="s">
        <v>72</v>
      </c>
      <c r="X1076" t="s">
        <v>36</v>
      </c>
    </row>
    <row r="1077" spans="1:24" x14ac:dyDescent="0.25">
      <c r="A1077" s="1">
        <v>44764</v>
      </c>
      <c r="B1077" t="s">
        <v>590</v>
      </c>
      <c r="C1077" t="s">
        <v>341</v>
      </c>
      <c r="D1077" t="s">
        <v>328</v>
      </c>
      <c r="E1077" t="s">
        <v>329</v>
      </c>
      <c r="F1077" t="s">
        <v>330</v>
      </c>
      <c r="G1077" s="2">
        <v>41957</v>
      </c>
      <c r="I1077" t="s">
        <v>42</v>
      </c>
      <c r="J1077" t="s">
        <v>30</v>
      </c>
      <c r="K1077">
        <v>2021</v>
      </c>
      <c r="L1077" s="1">
        <v>44044</v>
      </c>
      <c r="M1077" s="1">
        <v>44408</v>
      </c>
      <c r="N1077">
        <v>11091</v>
      </c>
      <c r="O1077">
        <v>11091</v>
      </c>
      <c r="P1077">
        <v>0</v>
      </c>
      <c r="Q1077">
        <v>0</v>
      </c>
      <c r="R1077" t="s">
        <v>342</v>
      </c>
      <c r="S1077" t="s">
        <v>235</v>
      </c>
      <c r="T1077" t="s">
        <v>33</v>
      </c>
      <c r="U1077" t="s">
        <v>332</v>
      </c>
      <c r="V1077" t="s">
        <v>98</v>
      </c>
      <c r="X1077" t="s">
        <v>36</v>
      </c>
    </row>
    <row r="1078" spans="1:24" x14ac:dyDescent="0.25">
      <c r="A1078" s="1">
        <v>44683</v>
      </c>
      <c r="B1078" t="s">
        <v>1020</v>
      </c>
      <c r="C1078" t="s">
        <v>648</v>
      </c>
      <c r="D1078" t="s">
        <v>649</v>
      </c>
      <c r="E1078" t="s">
        <v>329</v>
      </c>
      <c r="F1078" t="s">
        <v>330</v>
      </c>
      <c r="G1078" s="2">
        <v>41957</v>
      </c>
      <c r="I1078" t="s">
        <v>42</v>
      </c>
      <c r="J1078" t="s">
        <v>30</v>
      </c>
      <c r="K1078">
        <v>2021</v>
      </c>
      <c r="L1078" s="1">
        <v>44166</v>
      </c>
      <c r="M1078" s="1">
        <v>44530</v>
      </c>
      <c r="N1078">
        <v>8824</v>
      </c>
      <c r="O1078">
        <v>8824</v>
      </c>
      <c r="P1078">
        <v>0</v>
      </c>
      <c r="Q1078">
        <v>0</v>
      </c>
      <c r="R1078" t="s">
        <v>650</v>
      </c>
      <c r="S1078" t="s">
        <v>110</v>
      </c>
      <c r="T1078" t="s">
        <v>33</v>
      </c>
      <c r="U1078" t="s">
        <v>332</v>
      </c>
      <c r="V1078" t="s">
        <v>61</v>
      </c>
      <c r="X1078" t="s">
        <v>36</v>
      </c>
    </row>
    <row r="1079" spans="1:24" x14ac:dyDescent="0.25">
      <c r="A1079" s="1">
        <v>44677</v>
      </c>
      <c r="B1079" t="s">
        <v>922</v>
      </c>
      <c r="C1079" t="s">
        <v>688</v>
      </c>
      <c r="D1079" t="s">
        <v>338</v>
      </c>
      <c r="E1079" t="s">
        <v>329</v>
      </c>
      <c r="F1079" t="s">
        <v>330</v>
      </c>
      <c r="G1079" s="2">
        <v>41957</v>
      </c>
      <c r="I1079" t="s">
        <v>42</v>
      </c>
      <c r="J1079" t="s">
        <v>30</v>
      </c>
      <c r="K1079">
        <v>2021</v>
      </c>
      <c r="L1079" s="1">
        <v>44165</v>
      </c>
      <c r="M1079" s="1">
        <v>44529</v>
      </c>
      <c r="N1079">
        <v>21737</v>
      </c>
      <c r="O1079">
        <v>21737</v>
      </c>
      <c r="P1079">
        <v>0</v>
      </c>
      <c r="Q1079">
        <v>0</v>
      </c>
      <c r="R1079" t="s">
        <v>689</v>
      </c>
      <c r="S1079" t="s">
        <v>110</v>
      </c>
      <c r="T1079" t="s">
        <v>33</v>
      </c>
      <c r="U1079" t="s">
        <v>332</v>
      </c>
      <c r="V1079" t="s">
        <v>61</v>
      </c>
      <c r="X1079" t="s">
        <v>36</v>
      </c>
    </row>
    <row r="1080" spans="1:24" x14ac:dyDescent="0.25">
      <c r="A1080" s="1">
        <v>44466</v>
      </c>
      <c r="B1080" t="s">
        <v>918</v>
      </c>
      <c r="C1080" t="s">
        <v>730</v>
      </c>
      <c r="D1080" t="s">
        <v>328</v>
      </c>
      <c r="E1080" t="s">
        <v>329</v>
      </c>
      <c r="F1080" t="s">
        <v>330</v>
      </c>
      <c r="G1080" s="2">
        <v>41957</v>
      </c>
      <c r="I1080" t="s">
        <v>42</v>
      </c>
      <c r="J1080" t="s">
        <v>30</v>
      </c>
      <c r="K1080">
        <v>2020</v>
      </c>
      <c r="L1080" s="1">
        <v>43775</v>
      </c>
      <c r="M1080" s="1">
        <v>44140</v>
      </c>
      <c r="N1080">
        <v>16323</v>
      </c>
      <c r="O1080">
        <v>16323</v>
      </c>
      <c r="P1080">
        <v>0</v>
      </c>
      <c r="Q1080">
        <v>0</v>
      </c>
      <c r="R1080" t="s">
        <v>731</v>
      </c>
      <c r="S1080" t="s">
        <v>312</v>
      </c>
      <c r="T1080" t="s">
        <v>33</v>
      </c>
      <c r="U1080" t="s">
        <v>332</v>
      </c>
      <c r="V1080" t="s">
        <v>46</v>
      </c>
      <c r="X1080" t="s">
        <v>36</v>
      </c>
    </row>
    <row r="1081" spans="1:24" x14ac:dyDescent="0.25">
      <c r="A1081" s="1">
        <v>44183</v>
      </c>
      <c r="B1081" t="s">
        <v>175</v>
      </c>
      <c r="C1081" t="s">
        <v>744</v>
      </c>
      <c r="D1081" t="s">
        <v>338</v>
      </c>
      <c r="E1081" t="s">
        <v>329</v>
      </c>
      <c r="F1081" t="s">
        <v>330</v>
      </c>
      <c r="G1081" s="2">
        <v>41957</v>
      </c>
      <c r="I1081" t="s">
        <v>42</v>
      </c>
      <c r="J1081" t="s">
        <v>30</v>
      </c>
      <c r="K1081">
        <v>2020</v>
      </c>
      <c r="L1081" s="1">
        <v>43768</v>
      </c>
      <c r="M1081" s="1">
        <v>44133</v>
      </c>
      <c r="N1081">
        <v>29681</v>
      </c>
      <c r="O1081">
        <v>29681</v>
      </c>
      <c r="P1081">
        <v>0</v>
      </c>
      <c r="Q1081">
        <v>0</v>
      </c>
      <c r="R1081" t="s">
        <v>745</v>
      </c>
      <c r="S1081" t="s">
        <v>746</v>
      </c>
      <c r="T1081" t="s">
        <v>33</v>
      </c>
      <c r="U1081" t="s">
        <v>332</v>
      </c>
      <c r="V1081" t="s">
        <v>72</v>
      </c>
      <c r="X1081" t="s">
        <v>36</v>
      </c>
    </row>
    <row r="1082" spans="1:24" x14ac:dyDescent="0.25">
      <c r="A1082" s="1">
        <v>44211</v>
      </c>
      <c r="B1082" t="s">
        <v>175</v>
      </c>
      <c r="C1082" t="s">
        <v>767</v>
      </c>
      <c r="D1082" t="s">
        <v>328</v>
      </c>
      <c r="E1082" t="s">
        <v>329</v>
      </c>
      <c r="F1082" t="s">
        <v>330</v>
      </c>
      <c r="G1082" s="2">
        <v>41957</v>
      </c>
      <c r="I1082" t="s">
        <v>42</v>
      </c>
      <c r="J1082" t="s">
        <v>30</v>
      </c>
      <c r="K1082">
        <v>2020</v>
      </c>
      <c r="L1082" s="1">
        <v>43556</v>
      </c>
      <c r="M1082" s="1">
        <v>43921</v>
      </c>
      <c r="N1082">
        <v>13605</v>
      </c>
      <c r="O1082">
        <v>13605</v>
      </c>
      <c r="P1082">
        <v>0</v>
      </c>
      <c r="Q1082">
        <v>0</v>
      </c>
      <c r="R1082" t="s">
        <v>768</v>
      </c>
      <c r="S1082" t="s">
        <v>137</v>
      </c>
      <c r="T1082" t="s">
        <v>33</v>
      </c>
      <c r="U1082" t="s">
        <v>332</v>
      </c>
      <c r="V1082" t="s">
        <v>72</v>
      </c>
      <c r="X1082" t="s">
        <v>36</v>
      </c>
    </row>
    <row r="1083" spans="1:24" x14ac:dyDescent="0.25">
      <c r="A1083" s="1">
        <v>44243</v>
      </c>
      <c r="B1083" t="s">
        <v>175</v>
      </c>
      <c r="C1083" t="s">
        <v>767</v>
      </c>
      <c r="D1083" t="s">
        <v>328</v>
      </c>
      <c r="E1083" t="s">
        <v>329</v>
      </c>
      <c r="F1083" t="s">
        <v>330</v>
      </c>
      <c r="G1083" s="2">
        <v>41957</v>
      </c>
      <c r="I1083" t="s">
        <v>42</v>
      </c>
      <c r="J1083" t="s">
        <v>30</v>
      </c>
      <c r="K1083">
        <v>2020</v>
      </c>
      <c r="L1083" s="1">
        <v>43922</v>
      </c>
      <c r="M1083" s="1">
        <v>43984</v>
      </c>
      <c r="N1083">
        <v>3038</v>
      </c>
      <c r="O1083">
        <v>3038</v>
      </c>
      <c r="P1083">
        <v>0</v>
      </c>
      <c r="Q1083">
        <v>0</v>
      </c>
      <c r="R1083" t="s">
        <v>768</v>
      </c>
      <c r="S1083" t="s">
        <v>137</v>
      </c>
      <c r="T1083" t="s">
        <v>33</v>
      </c>
      <c r="U1083" t="s">
        <v>332</v>
      </c>
      <c r="V1083" t="s">
        <v>72</v>
      </c>
      <c r="X1083" t="s">
        <v>36</v>
      </c>
    </row>
    <row r="1084" spans="1:24" x14ac:dyDescent="0.25">
      <c r="A1084" s="1">
        <v>44473</v>
      </c>
      <c r="B1084" t="s">
        <v>175</v>
      </c>
      <c r="C1084" t="s">
        <v>564</v>
      </c>
      <c r="D1084" t="s">
        <v>338</v>
      </c>
      <c r="E1084" t="s">
        <v>329</v>
      </c>
      <c r="F1084" t="s">
        <v>330</v>
      </c>
      <c r="G1084" s="2">
        <v>41957</v>
      </c>
      <c r="I1084" t="s">
        <v>42</v>
      </c>
      <c r="J1084" t="s">
        <v>30</v>
      </c>
      <c r="K1084">
        <v>2020</v>
      </c>
      <c r="L1084" s="1">
        <v>43796</v>
      </c>
      <c r="M1084" s="1">
        <v>44161</v>
      </c>
      <c r="N1084">
        <v>10957</v>
      </c>
      <c r="O1084">
        <v>10957</v>
      </c>
      <c r="P1084">
        <v>0</v>
      </c>
      <c r="Q1084">
        <v>0</v>
      </c>
      <c r="R1084" t="s">
        <v>565</v>
      </c>
      <c r="S1084" t="s">
        <v>110</v>
      </c>
      <c r="T1084" t="s">
        <v>33</v>
      </c>
      <c r="U1084" t="s">
        <v>332</v>
      </c>
      <c r="V1084" t="s">
        <v>72</v>
      </c>
      <c r="X1084" t="s">
        <v>36</v>
      </c>
    </row>
    <row r="1085" spans="1:24" x14ac:dyDescent="0.25">
      <c r="A1085" s="1">
        <v>44166</v>
      </c>
      <c r="B1085" t="s">
        <v>175</v>
      </c>
      <c r="C1085" t="s">
        <v>327</v>
      </c>
      <c r="D1085" t="s">
        <v>328</v>
      </c>
      <c r="E1085" t="s">
        <v>329</v>
      </c>
      <c r="F1085" t="s">
        <v>330</v>
      </c>
      <c r="G1085" s="2">
        <v>41957</v>
      </c>
      <c r="I1085" t="s">
        <v>42</v>
      </c>
      <c r="J1085" t="s">
        <v>30</v>
      </c>
      <c r="K1085">
        <v>2020</v>
      </c>
      <c r="L1085" s="1">
        <v>43556</v>
      </c>
      <c r="M1085" s="1">
        <v>43921</v>
      </c>
      <c r="N1085">
        <v>7320</v>
      </c>
      <c r="O1085">
        <v>7320</v>
      </c>
      <c r="P1085">
        <v>0</v>
      </c>
      <c r="Q1085">
        <v>0</v>
      </c>
      <c r="R1085" t="s">
        <v>331</v>
      </c>
      <c r="S1085" t="s">
        <v>110</v>
      </c>
      <c r="T1085" t="s">
        <v>33</v>
      </c>
      <c r="U1085" t="s">
        <v>332</v>
      </c>
      <c r="V1085" t="s">
        <v>226</v>
      </c>
      <c r="X1085" t="s">
        <v>36</v>
      </c>
    </row>
    <row r="1086" spans="1:24" x14ac:dyDescent="0.25">
      <c r="A1086" s="1">
        <v>44287</v>
      </c>
      <c r="B1086" t="s">
        <v>175</v>
      </c>
      <c r="C1086" t="s">
        <v>337</v>
      </c>
      <c r="D1086" t="s">
        <v>338</v>
      </c>
      <c r="E1086" t="s">
        <v>329</v>
      </c>
      <c r="F1086" t="s">
        <v>330</v>
      </c>
      <c r="G1086" s="2">
        <v>41957</v>
      </c>
      <c r="I1086" t="s">
        <v>42</v>
      </c>
      <c r="J1086" t="s">
        <v>30</v>
      </c>
      <c r="K1086">
        <v>2020</v>
      </c>
      <c r="L1086" s="1">
        <v>43800</v>
      </c>
      <c r="M1086" s="1">
        <v>44165</v>
      </c>
      <c r="N1086">
        <v>15646</v>
      </c>
      <c r="O1086">
        <v>15646</v>
      </c>
      <c r="P1086">
        <v>0</v>
      </c>
      <c r="Q1086">
        <v>0</v>
      </c>
      <c r="R1086" t="s">
        <v>339</v>
      </c>
      <c r="S1086" t="s">
        <v>115</v>
      </c>
      <c r="T1086" t="s">
        <v>33</v>
      </c>
      <c r="U1086" t="s">
        <v>332</v>
      </c>
      <c r="V1086" t="s">
        <v>61</v>
      </c>
      <c r="X1086" t="s">
        <v>36</v>
      </c>
    </row>
    <row r="1087" spans="1:24" x14ac:dyDescent="0.25">
      <c r="A1087" s="1">
        <v>44257</v>
      </c>
      <c r="B1087" t="s">
        <v>175</v>
      </c>
      <c r="C1087" t="s">
        <v>341</v>
      </c>
      <c r="D1087" t="s">
        <v>328</v>
      </c>
      <c r="E1087" t="s">
        <v>329</v>
      </c>
      <c r="F1087" t="s">
        <v>330</v>
      </c>
      <c r="G1087" s="2">
        <v>41957</v>
      </c>
      <c r="I1087" t="s">
        <v>42</v>
      </c>
      <c r="J1087" t="s">
        <v>30</v>
      </c>
      <c r="K1087">
        <v>2020</v>
      </c>
      <c r="L1087" s="1">
        <v>43678</v>
      </c>
      <c r="M1087" s="1">
        <v>44043</v>
      </c>
      <c r="N1087">
        <v>9205</v>
      </c>
      <c r="O1087">
        <v>9205</v>
      </c>
      <c r="P1087">
        <v>0</v>
      </c>
      <c r="Q1087">
        <v>0</v>
      </c>
      <c r="R1087" t="s">
        <v>342</v>
      </c>
      <c r="S1087" t="s">
        <v>235</v>
      </c>
      <c r="T1087" t="s">
        <v>33</v>
      </c>
      <c r="U1087" t="s">
        <v>332</v>
      </c>
      <c r="V1087" t="s">
        <v>72</v>
      </c>
      <c r="X1087" t="s">
        <v>36</v>
      </c>
    </row>
    <row r="1088" spans="1:24" x14ac:dyDescent="0.25">
      <c r="A1088" s="1">
        <v>44323</v>
      </c>
      <c r="B1088" t="s">
        <v>175</v>
      </c>
      <c r="C1088" t="s">
        <v>826</v>
      </c>
      <c r="D1088" t="s">
        <v>328</v>
      </c>
      <c r="E1088" t="s">
        <v>329</v>
      </c>
      <c r="F1088" t="s">
        <v>330</v>
      </c>
      <c r="G1088" s="2">
        <v>41957</v>
      </c>
      <c r="I1088" t="s">
        <v>42</v>
      </c>
      <c r="J1088" t="s">
        <v>30</v>
      </c>
      <c r="K1088">
        <v>2020</v>
      </c>
      <c r="L1088" s="1">
        <v>43739</v>
      </c>
      <c r="M1088" s="1">
        <v>44104</v>
      </c>
      <c r="N1088">
        <v>11508</v>
      </c>
      <c r="O1088">
        <v>11508</v>
      </c>
      <c r="P1088">
        <v>0</v>
      </c>
      <c r="Q1088">
        <v>0</v>
      </c>
      <c r="R1088" t="s">
        <v>827</v>
      </c>
      <c r="S1088" t="s">
        <v>746</v>
      </c>
      <c r="T1088" t="s">
        <v>33</v>
      </c>
      <c r="U1088" t="s">
        <v>332</v>
      </c>
      <c r="V1088" t="s">
        <v>72</v>
      </c>
      <c r="X1088" t="s">
        <v>36</v>
      </c>
    </row>
    <row r="1089" spans="1:24" x14ac:dyDescent="0.25">
      <c r="A1089" s="1">
        <v>44489</v>
      </c>
      <c r="B1089" t="s">
        <v>175</v>
      </c>
      <c r="C1089" t="s">
        <v>648</v>
      </c>
      <c r="D1089" t="s">
        <v>649</v>
      </c>
      <c r="E1089" t="s">
        <v>329</v>
      </c>
      <c r="F1089" t="s">
        <v>330</v>
      </c>
      <c r="G1089" s="2">
        <v>41957</v>
      </c>
      <c r="I1089" t="s">
        <v>42</v>
      </c>
      <c r="J1089" t="s">
        <v>30</v>
      </c>
      <c r="K1089">
        <v>2020</v>
      </c>
      <c r="L1089" s="1">
        <v>43800</v>
      </c>
      <c r="M1089" s="1">
        <v>44165</v>
      </c>
      <c r="N1089">
        <v>5107</v>
      </c>
      <c r="O1089">
        <v>5107</v>
      </c>
      <c r="P1089">
        <v>0</v>
      </c>
      <c r="Q1089">
        <v>0</v>
      </c>
      <c r="R1089" t="s">
        <v>650</v>
      </c>
      <c r="S1089" t="s">
        <v>110</v>
      </c>
      <c r="T1089" t="s">
        <v>33</v>
      </c>
      <c r="U1089" t="s">
        <v>332</v>
      </c>
      <c r="V1089" t="s">
        <v>72</v>
      </c>
      <c r="X1089" t="s">
        <v>36</v>
      </c>
    </row>
    <row r="1090" spans="1:24" x14ac:dyDescent="0.25">
      <c r="A1090" s="1">
        <v>44224</v>
      </c>
      <c r="B1090" t="s">
        <v>175</v>
      </c>
      <c r="C1090" t="s">
        <v>860</v>
      </c>
      <c r="D1090" t="s">
        <v>338</v>
      </c>
      <c r="E1090" t="s">
        <v>329</v>
      </c>
      <c r="F1090" t="s">
        <v>330</v>
      </c>
      <c r="G1090" s="2">
        <v>41957</v>
      </c>
      <c r="I1090" t="s">
        <v>42</v>
      </c>
      <c r="J1090" t="s">
        <v>30</v>
      </c>
      <c r="K1090">
        <v>2020</v>
      </c>
      <c r="L1090" s="1">
        <v>43831</v>
      </c>
      <c r="M1090" s="1">
        <v>44043</v>
      </c>
      <c r="N1090">
        <v>37114</v>
      </c>
      <c r="O1090">
        <v>37114</v>
      </c>
      <c r="P1090">
        <v>0</v>
      </c>
      <c r="Q1090">
        <v>0</v>
      </c>
      <c r="R1090" t="s">
        <v>861</v>
      </c>
      <c r="S1090" t="s">
        <v>746</v>
      </c>
      <c r="T1090" t="s">
        <v>33</v>
      </c>
      <c r="U1090" t="s">
        <v>332</v>
      </c>
      <c r="V1090" t="s">
        <v>61</v>
      </c>
      <c r="X1090" t="s">
        <v>36</v>
      </c>
    </row>
    <row r="1091" spans="1:24" x14ac:dyDescent="0.25">
      <c r="A1091" s="1">
        <v>44456</v>
      </c>
      <c r="B1091" t="s">
        <v>1022</v>
      </c>
      <c r="C1091" t="s">
        <v>688</v>
      </c>
      <c r="D1091" t="s">
        <v>338</v>
      </c>
      <c r="E1091" t="s">
        <v>329</v>
      </c>
      <c r="F1091" t="s">
        <v>330</v>
      </c>
      <c r="G1091" s="2">
        <v>41957</v>
      </c>
      <c r="I1091" t="s">
        <v>42</v>
      </c>
      <c r="J1091" t="s">
        <v>30</v>
      </c>
      <c r="K1091">
        <v>2020</v>
      </c>
      <c r="L1091" s="1">
        <v>43799</v>
      </c>
      <c r="M1091" s="1">
        <v>44164</v>
      </c>
      <c r="N1091">
        <v>14662</v>
      </c>
      <c r="O1091">
        <v>14662</v>
      </c>
      <c r="P1091">
        <v>0</v>
      </c>
      <c r="Q1091">
        <v>0</v>
      </c>
      <c r="R1091" t="s">
        <v>689</v>
      </c>
      <c r="S1091" t="s">
        <v>110</v>
      </c>
      <c r="T1091" t="s">
        <v>33</v>
      </c>
      <c r="U1091" t="s">
        <v>332</v>
      </c>
      <c r="V1091" t="s">
        <v>72</v>
      </c>
      <c r="X1091" t="s">
        <v>36</v>
      </c>
    </row>
    <row r="1092" spans="1:24" x14ac:dyDescent="0.25">
      <c r="A1092" s="1">
        <v>44111</v>
      </c>
      <c r="B1092" t="s">
        <v>1159</v>
      </c>
      <c r="C1092" t="s">
        <v>902</v>
      </c>
      <c r="D1092" t="s">
        <v>338</v>
      </c>
      <c r="E1092" t="s">
        <v>329</v>
      </c>
      <c r="F1092" t="s">
        <v>330</v>
      </c>
      <c r="G1092" s="2">
        <v>41957</v>
      </c>
      <c r="I1092" t="s">
        <v>42</v>
      </c>
      <c r="J1092" t="s">
        <v>30</v>
      </c>
      <c r="K1092">
        <v>2020</v>
      </c>
      <c r="L1092" s="1">
        <v>43556</v>
      </c>
      <c r="M1092" s="1">
        <v>43921</v>
      </c>
      <c r="N1092">
        <v>16367</v>
      </c>
      <c r="O1092">
        <v>16367</v>
      </c>
      <c r="P1092">
        <v>0</v>
      </c>
      <c r="Q1092">
        <v>0</v>
      </c>
      <c r="R1092" t="s">
        <v>903</v>
      </c>
      <c r="S1092" t="s">
        <v>137</v>
      </c>
      <c r="T1092" t="s">
        <v>33</v>
      </c>
      <c r="U1092" t="s">
        <v>332</v>
      </c>
      <c r="V1092" t="s">
        <v>46</v>
      </c>
      <c r="X1092" t="s">
        <v>36</v>
      </c>
    </row>
    <row r="1093" spans="1:24" x14ac:dyDescent="0.25">
      <c r="A1093" s="1">
        <v>44071</v>
      </c>
      <c r="B1093" t="s">
        <v>1079</v>
      </c>
      <c r="C1093" t="s">
        <v>730</v>
      </c>
      <c r="D1093" t="s">
        <v>328</v>
      </c>
      <c r="E1093" t="s">
        <v>329</v>
      </c>
      <c r="F1093" t="s">
        <v>330</v>
      </c>
      <c r="G1093" s="2">
        <v>41957</v>
      </c>
      <c r="I1093" t="s">
        <v>42</v>
      </c>
      <c r="J1093" t="s">
        <v>30</v>
      </c>
      <c r="K1093">
        <v>2019</v>
      </c>
      <c r="L1093" s="1">
        <v>43410</v>
      </c>
      <c r="M1093" s="1">
        <v>43774</v>
      </c>
      <c r="N1093">
        <v>10809</v>
      </c>
      <c r="O1093">
        <v>10809</v>
      </c>
      <c r="P1093">
        <v>0</v>
      </c>
      <c r="Q1093">
        <v>0</v>
      </c>
      <c r="R1093" t="s">
        <v>731</v>
      </c>
      <c r="S1093" t="s">
        <v>312</v>
      </c>
      <c r="T1093" t="s">
        <v>33</v>
      </c>
      <c r="U1093" t="s">
        <v>332</v>
      </c>
      <c r="V1093" t="s">
        <v>72</v>
      </c>
      <c r="X1093" t="s">
        <v>36</v>
      </c>
    </row>
    <row r="1094" spans="1:24" x14ac:dyDescent="0.25">
      <c r="A1094" s="1">
        <v>44071</v>
      </c>
      <c r="B1094" t="s">
        <v>920</v>
      </c>
      <c r="C1094" t="s">
        <v>744</v>
      </c>
      <c r="D1094" t="s">
        <v>338</v>
      </c>
      <c r="E1094" t="s">
        <v>329</v>
      </c>
      <c r="F1094" t="s">
        <v>330</v>
      </c>
      <c r="G1094" s="2">
        <v>41957</v>
      </c>
      <c r="I1094" t="s">
        <v>42</v>
      </c>
      <c r="J1094" t="s">
        <v>30</v>
      </c>
      <c r="K1094">
        <v>2019</v>
      </c>
      <c r="L1094" s="1">
        <v>43403</v>
      </c>
      <c r="M1094" s="1">
        <v>43767</v>
      </c>
      <c r="N1094">
        <v>25682</v>
      </c>
      <c r="O1094">
        <v>25682</v>
      </c>
      <c r="P1094">
        <v>0</v>
      </c>
      <c r="Q1094">
        <v>0</v>
      </c>
      <c r="R1094" t="s">
        <v>745</v>
      </c>
      <c r="S1094" t="s">
        <v>746</v>
      </c>
      <c r="T1094" t="s">
        <v>33</v>
      </c>
      <c r="U1094" t="s">
        <v>332</v>
      </c>
      <c r="V1094" t="s">
        <v>61</v>
      </c>
      <c r="X1094" t="s">
        <v>36</v>
      </c>
    </row>
    <row r="1095" spans="1:24" x14ac:dyDescent="0.25">
      <c r="A1095" s="1">
        <v>43943</v>
      </c>
      <c r="B1095" t="s">
        <v>190</v>
      </c>
      <c r="C1095" t="s">
        <v>944</v>
      </c>
      <c r="D1095" t="s">
        <v>649</v>
      </c>
      <c r="E1095" t="s">
        <v>329</v>
      </c>
      <c r="F1095" t="s">
        <v>945</v>
      </c>
      <c r="G1095" t="s">
        <v>546</v>
      </c>
      <c r="I1095" t="s">
        <v>30</v>
      </c>
      <c r="J1095" t="s">
        <v>30</v>
      </c>
      <c r="K1095">
        <v>2019</v>
      </c>
      <c r="L1095" s="1">
        <v>43282</v>
      </c>
      <c r="M1095" s="1">
        <v>43830</v>
      </c>
      <c r="N1095">
        <v>11295</v>
      </c>
      <c r="O1095">
        <v>11295</v>
      </c>
      <c r="P1095">
        <v>0</v>
      </c>
      <c r="Q1095">
        <v>0</v>
      </c>
      <c r="R1095" t="s">
        <v>946</v>
      </c>
      <c r="S1095" t="s">
        <v>203</v>
      </c>
      <c r="T1095" t="s">
        <v>33</v>
      </c>
      <c r="U1095" t="s">
        <v>264</v>
      </c>
      <c r="V1095" t="s">
        <v>35</v>
      </c>
      <c r="X1095" t="s">
        <v>36</v>
      </c>
    </row>
    <row r="1096" spans="1:24" x14ac:dyDescent="0.25">
      <c r="A1096" s="1">
        <v>43860</v>
      </c>
      <c r="B1096" t="s">
        <v>190</v>
      </c>
      <c r="C1096" t="s">
        <v>767</v>
      </c>
      <c r="D1096" t="s">
        <v>328</v>
      </c>
      <c r="E1096" t="s">
        <v>329</v>
      </c>
      <c r="F1096" t="s">
        <v>330</v>
      </c>
      <c r="G1096" s="2">
        <v>41957</v>
      </c>
      <c r="I1096" t="s">
        <v>42</v>
      </c>
      <c r="J1096" t="s">
        <v>30</v>
      </c>
      <c r="K1096">
        <v>2019</v>
      </c>
      <c r="L1096" s="1">
        <v>43191</v>
      </c>
      <c r="M1096" s="1">
        <v>43555</v>
      </c>
      <c r="N1096">
        <v>13996</v>
      </c>
      <c r="O1096">
        <v>13996</v>
      </c>
      <c r="P1096">
        <v>0</v>
      </c>
      <c r="Q1096">
        <v>0</v>
      </c>
      <c r="R1096" t="s">
        <v>768</v>
      </c>
      <c r="S1096" t="s">
        <v>137</v>
      </c>
      <c r="T1096" t="s">
        <v>33</v>
      </c>
      <c r="U1096" t="s">
        <v>332</v>
      </c>
      <c r="V1096" t="s">
        <v>226</v>
      </c>
      <c r="X1096" t="s">
        <v>36</v>
      </c>
    </row>
    <row r="1097" spans="1:24" x14ac:dyDescent="0.25">
      <c r="A1097" s="1">
        <v>43931</v>
      </c>
      <c r="B1097" t="s">
        <v>190</v>
      </c>
      <c r="C1097" t="s">
        <v>950</v>
      </c>
      <c r="D1097" t="s">
        <v>649</v>
      </c>
      <c r="E1097" t="s">
        <v>329</v>
      </c>
      <c r="F1097" t="s">
        <v>330</v>
      </c>
      <c r="G1097" s="2">
        <v>41957</v>
      </c>
      <c r="I1097" t="s">
        <v>42</v>
      </c>
      <c r="J1097" t="s">
        <v>30</v>
      </c>
      <c r="K1097">
        <v>2019</v>
      </c>
      <c r="L1097" s="1">
        <v>43456</v>
      </c>
      <c r="M1097" s="1">
        <v>43734</v>
      </c>
      <c r="N1097">
        <v>67734</v>
      </c>
      <c r="O1097">
        <v>67734</v>
      </c>
      <c r="P1097">
        <v>0</v>
      </c>
      <c r="Q1097">
        <v>0</v>
      </c>
      <c r="R1097" t="s">
        <v>951</v>
      </c>
      <c r="S1097" t="s">
        <v>746</v>
      </c>
      <c r="T1097" t="s">
        <v>33</v>
      </c>
      <c r="U1097" t="s">
        <v>332</v>
      </c>
      <c r="V1097" t="s">
        <v>72</v>
      </c>
      <c r="X1097" t="s">
        <v>36</v>
      </c>
    </row>
    <row r="1098" spans="1:24" x14ac:dyDescent="0.25">
      <c r="A1098" s="1">
        <v>43817</v>
      </c>
      <c r="B1098" t="s">
        <v>190</v>
      </c>
      <c r="C1098" t="s">
        <v>508</v>
      </c>
      <c r="D1098" t="s">
        <v>338</v>
      </c>
      <c r="E1098" t="s">
        <v>329</v>
      </c>
      <c r="F1098" t="s">
        <v>330</v>
      </c>
      <c r="G1098" s="2">
        <v>41957</v>
      </c>
      <c r="I1098" t="s">
        <v>42</v>
      </c>
      <c r="J1098" t="s">
        <v>30</v>
      </c>
      <c r="K1098">
        <v>2019</v>
      </c>
      <c r="L1098" s="1">
        <v>43344</v>
      </c>
      <c r="M1098" s="1">
        <v>43708</v>
      </c>
      <c r="N1098">
        <v>5349</v>
      </c>
      <c r="O1098">
        <v>5349</v>
      </c>
      <c r="P1098">
        <v>0</v>
      </c>
      <c r="Q1098">
        <v>0</v>
      </c>
      <c r="R1098" t="s">
        <v>509</v>
      </c>
      <c r="S1098" t="s">
        <v>478</v>
      </c>
      <c r="T1098" t="s">
        <v>33</v>
      </c>
      <c r="U1098" t="s">
        <v>332</v>
      </c>
      <c r="V1098" t="s">
        <v>61</v>
      </c>
      <c r="X1098" t="s">
        <v>36</v>
      </c>
    </row>
    <row r="1099" spans="1:24" x14ac:dyDescent="0.25">
      <c r="A1099" s="1">
        <v>43909</v>
      </c>
      <c r="B1099" t="s">
        <v>190</v>
      </c>
      <c r="C1099" t="s">
        <v>564</v>
      </c>
      <c r="D1099" t="s">
        <v>338</v>
      </c>
      <c r="E1099" t="s">
        <v>329</v>
      </c>
      <c r="F1099" t="s">
        <v>330</v>
      </c>
      <c r="G1099" s="2">
        <v>41957</v>
      </c>
      <c r="I1099" t="s">
        <v>42</v>
      </c>
      <c r="J1099" t="s">
        <v>30</v>
      </c>
      <c r="K1099">
        <v>2019</v>
      </c>
      <c r="L1099" s="1">
        <v>43431</v>
      </c>
      <c r="M1099" s="1">
        <v>43795</v>
      </c>
      <c r="N1099">
        <v>11149</v>
      </c>
      <c r="O1099">
        <v>11149</v>
      </c>
      <c r="P1099">
        <v>0</v>
      </c>
      <c r="Q1099">
        <v>0</v>
      </c>
      <c r="R1099" t="s">
        <v>565</v>
      </c>
      <c r="S1099" t="s">
        <v>110</v>
      </c>
      <c r="T1099" t="s">
        <v>33</v>
      </c>
      <c r="U1099" t="s">
        <v>332</v>
      </c>
      <c r="V1099" t="s">
        <v>61</v>
      </c>
      <c r="X1099" t="s">
        <v>36</v>
      </c>
    </row>
    <row r="1100" spans="1:24" x14ac:dyDescent="0.25">
      <c r="A1100" s="1">
        <v>44298</v>
      </c>
      <c r="B1100" t="s">
        <v>190</v>
      </c>
      <c r="C1100" t="s">
        <v>570</v>
      </c>
      <c r="D1100" t="s">
        <v>338</v>
      </c>
      <c r="E1100" t="s">
        <v>329</v>
      </c>
      <c r="F1100" t="s">
        <v>330</v>
      </c>
      <c r="G1100" s="2">
        <v>41957</v>
      </c>
      <c r="I1100" t="s">
        <v>42</v>
      </c>
      <c r="J1100" t="s">
        <v>30</v>
      </c>
      <c r="K1100">
        <v>2019</v>
      </c>
      <c r="L1100" s="1">
        <v>43466</v>
      </c>
      <c r="M1100" s="1">
        <v>43830</v>
      </c>
      <c r="N1100">
        <v>5816</v>
      </c>
      <c r="O1100">
        <v>5816</v>
      </c>
      <c r="P1100">
        <v>0</v>
      </c>
      <c r="Q1100">
        <v>0</v>
      </c>
      <c r="R1100" t="s">
        <v>571</v>
      </c>
      <c r="S1100" t="s">
        <v>150</v>
      </c>
      <c r="T1100" t="s">
        <v>33</v>
      </c>
      <c r="U1100" t="s">
        <v>332</v>
      </c>
      <c r="V1100" t="s">
        <v>72</v>
      </c>
      <c r="X1100" t="s">
        <v>36</v>
      </c>
    </row>
    <row r="1101" spans="1:24" x14ac:dyDescent="0.25">
      <c r="A1101" s="1">
        <v>43753</v>
      </c>
      <c r="B1101" t="s">
        <v>190</v>
      </c>
      <c r="C1101" t="s">
        <v>327</v>
      </c>
      <c r="D1101" t="s">
        <v>328</v>
      </c>
      <c r="E1101" t="s">
        <v>329</v>
      </c>
      <c r="F1101" t="s">
        <v>330</v>
      </c>
      <c r="G1101" s="2">
        <v>41957</v>
      </c>
      <c r="I1101" t="s">
        <v>42</v>
      </c>
      <c r="J1101" t="s">
        <v>30</v>
      </c>
      <c r="K1101">
        <v>2019</v>
      </c>
      <c r="L1101" s="1">
        <v>43191</v>
      </c>
      <c r="M1101" s="1">
        <v>43555</v>
      </c>
      <c r="N1101">
        <v>9311</v>
      </c>
      <c r="O1101">
        <v>9311</v>
      </c>
      <c r="P1101">
        <v>0</v>
      </c>
      <c r="Q1101">
        <v>0</v>
      </c>
      <c r="R1101" t="s">
        <v>331</v>
      </c>
      <c r="S1101" t="s">
        <v>110</v>
      </c>
      <c r="T1101" t="s">
        <v>33</v>
      </c>
      <c r="U1101" t="s">
        <v>332</v>
      </c>
      <c r="V1101" t="s">
        <v>46</v>
      </c>
      <c r="X1101" t="s">
        <v>36</v>
      </c>
    </row>
    <row r="1102" spans="1:24" x14ac:dyDescent="0.25">
      <c r="A1102" s="1">
        <v>43924</v>
      </c>
      <c r="B1102" t="s">
        <v>190</v>
      </c>
      <c r="C1102" t="s">
        <v>337</v>
      </c>
      <c r="D1102" t="s">
        <v>338</v>
      </c>
      <c r="E1102" t="s">
        <v>329</v>
      </c>
      <c r="F1102" t="s">
        <v>330</v>
      </c>
      <c r="G1102" s="2">
        <v>41957</v>
      </c>
      <c r="I1102" t="s">
        <v>42</v>
      </c>
      <c r="J1102" t="s">
        <v>30</v>
      </c>
      <c r="K1102">
        <v>2019</v>
      </c>
      <c r="L1102" s="1">
        <v>43435</v>
      </c>
      <c r="M1102" s="1">
        <v>43799</v>
      </c>
      <c r="N1102">
        <v>15533</v>
      </c>
      <c r="O1102">
        <v>15533</v>
      </c>
      <c r="P1102">
        <v>0</v>
      </c>
      <c r="Q1102">
        <v>0</v>
      </c>
      <c r="R1102" t="s">
        <v>339</v>
      </c>
      <c r="S1102" t="s">
        <v>115</v>
      </c>
      <c r="T1102" t="s">
        <v>33</v>
      </c>
      <c r="U1102" t="s">
        <v>332</v>
      </c>
      <c r="V1102" t="s">
        <v>72</v>
      </c>
      <c r="X1102" t="s">
        <v>36</v>
      </c>
    </row>
    <row r="1103" spans="1:24" x14ac:dyDescent="0.25">
      <c r="A1103" s="1">
        <v>44012</v>
      </c>
      <c r="B1103" t="s">
        <v>161</v>
      </c>
      <c r="C1103" t="s">
        <v>341</v>
      </c>
      <c r="D1103" t="s">
        <v>328</v>
      </c>
      <c r="E1103" t="s">
        <v>329</v>
      </c>
      <c r="F1103" t="s">
        <v>330</v>
      </c>
      <c r="G1103" s="2">
        <v>41957</v>
      </c>
      <c r="I1103" t="s">
        <v>42</v>
      </c>
      <c r="J1103" t="s">
        <v>30</v>
      </c>
      <c r="K1103">
        <v>2019</v>
      </c>
      <c r="L1103" s="1">
        <v>43313</v>
      </c>
      <c r="M1103" s="1">
        <v>43677</v>
      </c>
      <c r="N1103">
        <v>8029</v>
      </c>
      <c r="O1103">
        <v>8029</v>
      </c>
      <c r="P1103">
        <v>0</v>
      </c>
      <c r="Q1103">
        <v>0</v>
      </c>
      <c r="R1103" t="s">
        <v>342</v>
      </c>
      <c r="S1103" t="s">
        <v>235</v>
      </c>
      <c r="T1103" t="s">
        <v>33</v>
      </c>
      <c r="U1103" t="s">
        <v>332</v>
      </c>
      <c r="V1103" t="s">
        <v>98</v>
      </c>
      <c r="X1103" t="s">
        <v>36</v>
      </c>
    </row>
    <row r="1104" spans="1:24" x14ac:dyDescent="0.25">
      <c r="A1104" s="1">
        <v>43881</v>
      </c>
      <c r="B1104" t="s">
        <v>161</v>
      </c>
      <c r="C1104" t="s">
        <v>826</v>
      </c>
      <c r="D1104" t="s">
        <v>328</v>
      </c>
      <c r="E1104" t="s">
        <v>329</v>
      </c>
      <c r="F1104" t="s">
        <v>330</v>
      </c>
      <c r="G1104" s="2">
        <v>41957</v>
      </c>
      <c r="I1104" t="s">
        <v>42</v>
      </c>
      <c r="J1104" t="s">
        <v>30</v>
      </c>
      <c r="K1104">
        <v>2019</v>
      </c>
      <c r="L1104" s="1">
        <v>43374</v>
      </c>
      <c r="M1104" s="1">
        <v>43738</v>
      </c>
      <c r="N1104">
        <v>22981</v>
      </c>
      <c r="O1104">
        <v>22981</v>
      </c>
      <c r="P1104">
        <v>0</v>
      </c>
      <c r="Q1104">
        <v>0</v>
      </c>
      <c r="R1104" t="s">
        <v>827</v>
      </c>
      <c r="S1104" t="s">
        <v>746</v>
      </c>
      <c r="T1104" t="s">
        <v>33</v>
      </c>
      <c r="U1104" t="s">
        <v>332</v>
      </c>
      <c r="V1104" t="s">
        <v>98</v>
      </c>
      <c r="X1104" t="s">
        <v>36</v>
      </c>
    </row>
    <row r="1105" spans="1:24" x14ac:dyDescent="0.25">
      <c r="A1105" s="1">
        <v>43915</v>
      </c>
      <c r="B1105" t="s">
        <v>161</v>
      </c>
      <c r="C1105" t="s">
        <v>648</v>
      </c>
      <c r="D1105" t="s">
        <v>649</v>
      </c>
      <c r="E1105" t="s">
        <v>329</v>
      </c>
      <c r="F1105" t="s">
        <v>330</v>
      </c>
      <c r="G1105" s="2">
        <v>41957</v>
      </c>
      <c r="I1105" t="s">
        <v>42</v>
      </c>
      <c r="J1105" t="s">
        <v>30</v>
      </c>
      <c r="K1105">
        <v>2019</v>
      </c>
      <c r="L1105" s="1">
        <v>43435</v>
      </c>
      <c r="M1105" s="1">
        <v>43799</v>
      </c>
      <c r="N1105">
        <v>6216</v>
      </c>
      <c r="O1105">
        <v>6216</v>
      </c>
      <c r="P1105">
        <v>0</v>
      </c>
      <c r="Q1105">
        <v>0</v>
      </c>
      <c r="R1105" t="s">
        <v>650</v>
      </c>
      <c r="S1105" t="s">
        <v>110</v>
      </c>
      <c r="T1105" t="s">
        <v>33</v>
      </c>
      <c r="U1105" t="s">
        <v>332</v>
      </c>
      <c r="V1105" t="s">
        <v>61</v>
      </c>
      <c r="X1105" t="s">
        <v>36</v>
      </c>
    </row>
    <row r="1106" spans="1:24" x14ac:dyDescent="0.25">
      <c r="A1106" s="1">
        <v>43997</v>
      </c>
      <c r="B1106" t="s">
        <v>161</v>
      </c>
      <c r="C1106" t="s">
        <v>860</v>
      </c>
      <c r="D1106" t="s">
        <v>338</v>
      </c>
      <c r="E1106" t="s">
        <v>329</v>
      </c>
      <c r="F1106" t="s">
        <v>330</v>
      </c>
      <c r="G1106" s="2">
        <v>41957</v>
      </c>
      <c r="I1106" t="s">
        <v>42</v>
      </c>
      <c r="J1106" t="s">
        <v>30</v>
      </c>
      <c r="K1106">
        <v>2019</v>
      </c>
      <c r="L1106" s="1">
        <v>43466</v>
      </c>
      <c r="M1106" s="1">
        <v>43830</v>
      </c>
      <c r="N1106">
        <v>59299</v>
      </c>
      <c r="O1106">
        <v>59299</v>
      </c>
      <c r="P1106">
        <v>0</v>
      </c>
      <c r="Q1106">
        <v>0</v>
      </c>
      <c r="R1106" t="s">
        <v>861</v>
      </c>
      <c r="S1106" t="s">
        <v>746</v>
      </c>
      <c r="T1106" t="s">
        <v>33</v>
      </c>
      <c r="U1106" t="s">
        <v>332</v>
      </c>
      <c r="V1106" t="s">
        <v>72</v>
      </c>
      <c r="X1106" t="s">
        <v>36</v>
      </c>
    </row>
    <row r="1107" spans="1:24" x14ac:dyDescent="0.25">
      <c r="A1107" s="1">
        <v>43895</v>
      </c>
      <c r="B1107" t="s">
        <v>161</v>
      </c>
      <c r="C1107" t="s">
        <v>688</v>
      </c>
      <c r="D1107" t="s">
        <v>338</v>
      </c>
      <c r="E1107" t="s">
        <v>329</v>
      </c>
      <c r="F1107" t="s">
        <v>330</v>
      </c>
      <c r="G1107" s="2">
        <v>41957</v>
      </c>
      <c r="I1107" t="s">
        <v>42</v>
      </c>
      <c r="J1107" t="s">
        <v>30</v>
      </c>
      <c r="K1107">
        <v>2019</v>
      </c>
      <c r="L1107" s="1">
        <v>43434</v>
      </c>
      <c r="M1107" s="1">
        <v>43798</v>
      </c>
      <c r="N1107">
        <v>15442</v>
      </c>
      <c r="O1107">
        <v>15442</v>
      </c>
      <c r="P1107">
        <v>0</v>
      </c>
      <c r="Q1107">
        <v>0</v>
      </c>
      <c r="R1107" t="s">
        <v>689</v>
      </c>
      <c r="S1107" t="s">
        <v>110</v>
      </c>
      <c r="T1107" t="s">
        <v>33</v>
      </c>
      <c r="U1107" t="s">
        <v>332</v>
      </c>
      <c r="V1107" t="s">
        <v>61</v>
      </c>
      <c r="X1107" t="s">
        <v>36</v>
      </c>
    </row>
    <row r="1108" spans="1:24" x14ac:dyDescent="0.25">
      <c r="A1108" s="1">
        <v>43713</v>
      </c>
      <c r="B1108" t="s">
        <v>161</v>
      </c>
      <c r="C1108" t="s">
        <v>902</v>
      </c>
      <c r="D1108" t="s">
        <v>338</v>
      </c>
      <c r="E1108" t="s">
        <v>329</v>
      </c>
      <c r="F1108" t="s">
        <v>330</v>
      </c>
      <c r="G1108" s="2">
        <v>41957</v>
      </c>
      <c r="I1108" t="s">
        <v>42</v>
      </c>
      <c r="J1108" t="s">
        <v>30</v>
      </c>
      <c r="K1108">
        <v>2019</v>
      </c>
      <c r="L1108" s="1">
        <v>43191</v>
      </c>
      <c r="M1108" s="1">
        <v>43555</v>
      </c>
      <c r="N1108">
        <v>20949</v>
      </c>
      <c r="O1108">
        <v>20949</v>
      </c>
      <c r="P1108">
        <v>0</v>
      </c>
      <c r="Q1108">
        <v>0</v>
      </c>
      <c r="R1108" t="s">
        <v>903</v>
      </c>
      <c r="S1108" t="s">
        <v>137</v>
      </c>
      <c r="T1108" t="s">
        <v>33</v>
      </c>
      <c r="U1108" t="s">
        <v>332</v>
      </c>
      <c r="V1108" t="s">
        <v>46</v>
      </c>
      <c r="X1108" t="s">
        <v>36</v>
      </c>
    </row>
    <row r="1109" spans="1:24" x14ac:dyDescent="0.25">
      <c r="A1109" s="1">
        <v>43571</v>
      </c>
      <c r="B1109" t="s">
        <v>161</v>
      </c>
      <c r="C1109" t="s">
        <v>730</v>
      </c>
      <c r="D1109" t="s">
        <v>328</v>
      </c>
      <c r="E1109" t="s">
        <v>329</v>
      </c>
      <c r="F1109" t="s">
        <v>330</v>
      </c>
      <c r="G1109" s="2">
        <v>41957</v>
      </c>
      <c r="I1109" t="s">
        <v>42</v>
      </c>
      <c r="J1109" t="s">
        <v>30</v>
      </c>
      <c r="K1109">
        <v>2018</v>
      </c>
      <c r="L1109" s="1">
        <v>43045</v>
      </c>
      <c r="M1109" s="1">
        <v>43409</v>
      </c>
      <c r="N1109">
        <v>32</v>
      </c>
      <c r="O1109">
        <v>32</v>
      </c>
      <c r="P1109">
        <v>0</v>
      </c>
      <c r="Q1109">
        <v>0</v>
      </c>
      <c r="R1109" t="s">
        <v>731</v>
      </c>
      <c r="S1109" t="s">
        <v>312</v>
      </c>
      <c r="T1109" t="s">
        <v>33</v>
      </c>
      <c r="U1109" t="s">
        <v>332</v>
      </c>
      <c r="V1109" t="s">
        <v>72</v>
      </c>
      <c r="X1109" t="s">
        <v>36</v>
      </c>
    </row>
    <row r="1110" spans="1:24" x14ac:dyDescent="0.25">
      <c r="A1110" s="1">
        <v>43522</v>
      </c>
      <c r="B1110" t="s">
        <v>161</v>
      </c>
      <c r="C1110" t="s">
        <v>730</v>
      </c>
      <c r="D1110" t="s">
        <v>328</v>
      </c>
      <c r="E1110" t="s">
        <v>329</v>
      </c>
      <c r="F1110" t="s">
        <v>330</v>
      </c>
      <c r="G1110" s="2">
        <v>41957</v>
      </c>
      <c r="I1110" t="s">
        <v>42</v>
      </c>
      <c r="J1110" t="s">
        <v>30</v>
      </c>
      <c r="K1110">
        <v>2018</v>
      </c>
      <c r="L1110" s="1">
        <v>43045</v>
      </c>
      <c r="M1110" s="1">
        <v>43409</v>
      </c>
      <c r="N1110">
        <v>15832</v>
      </c>
      <c r="O1110">
        <v>15832</v>
      </c>
      <c r="P1110">
        <v>0</v>
      </c>
      <c r="Q1110">
        <v>0</v>
      </c>
      <c r="R1110" t="s">
        <v>731</v>
      </c>
      <c r="S1110" t="s">
        <v>312</v>
      </c>
      <c r="T1110" t="s">
        <v>33</v>
      </c>
      <c r="U1110" t="s">
        <v>332</v>
      </c>
      <c r="V1110" t="s">
        <v>46</v>
      </c>
      <c r="X1110" t="s">
        <v>36</v>
      </c>
    </row>
    <row r="1111" spans="1:24" x14ac:dyDescent="0.25">
      <c r="A1111" s="1">
        <v>44071</v>
      </c>
      <c r="B1111" t="s">
        <v>472</v>
      </c>
      <c r="C1111" t="s">
        <v>744</v>
      </c>
      <c r="D1111" t="s">
        <v>338</v>
      </c>
      <c r="E1111" t="s">
        <v>329</v>
      </c>
      <c r="F1111" t="s">
        <v>330</v>
      </c>
      <c r="G1111" s="2">
        <v>41957</v>
      </c>
      <c r="I1111" t="s">
        <v>42</v>
      </c>
      <c r="J1111" t="s">
        <v>30</v>
      </c>
      <c r="K1111">
        <v>2018</v>
      </c>
      <c r="L1111" s="1">
        <v>43038</v>
      </c>
      <c r="M1111" s="1">
        <v>43402</v>
      </c>
      <c r="N1111">
        <v>24535</v>
      </c>
      <c r="O1111">
        <v>24535</v>
      </c>
      <c r="P1111">
        <v>0</v>
      </c>
      <c r="Q1111">
        <v>0</v>
      </c>
      <c r="R1111" t="s">
        <v>745</v>
      </c>
      <c r="S1111" t="s">
        <v>746</v>
      </c>
      <c r="T1111" t="s">
        <v>33</v>
      </c>
      <c r="U1111" t="s">
        <v>332</v>
      </c>
      <c r="V1111" t="s">
        <v>61</v>
      </c>
      <c r="X1111" t="s">
        <v>36</v>
      </c>
    </row>
    <row r="1112" spans="1:24" x14ac:dyDescent="0.25">
      <c r="A1112" s="1">
        <v>43536</v>
      </c>
      <c r="B1112" t="s">
        <v>472</v>
      </c>
      <c r="C1112" t="s">
        <v>767</v>
      </c>
      <c r="D1112" t="s">
        <v>328</v>
      </c>
      <c r="E1112" t="s">
        <v>329</v>
      </c>
      <c r="F1112" t="s">
        <v>330</v>
      </c>
      <c r="G1112" s="2">
        <v>41957</v>
      </c>
      <c r="I1112" t="s">
        <v>42</v>
      </c>
      <c r="J1112" t="s">
        <v>30</v>
      </c>
      <c r="K1112">
        <v>2018</v>
      </c>
      <c r="L1112" s="1">
        <v>42461</v>
      </c>
      <c r="M1112" s="1">
        <v>43190</v>
      </c>
      <c r="N1112">
        <v>17208</v>
      </c>
      <c r="O1112">
        <v>17208</v>
      </c>
      <c r="P1112">
        <v>0</v>
      </c>
      <c r="Q1112">
        <v>0</v>
      </c>
      <c r="R1112" t="s">
        <v>768</v>
      </c>
      <c r="S1112" t="s">
        <v>137</v>
      </c>
      <c r="T1112" t="s">
        <v>33</v>
      </c>
      <c r="U1112" t="s">
        <v>332</v>
      </c>
      <c r="V1112" t="s">
        <v>72</v>
      </c>
      <c r="X1112" t="s">
        <v>36</v>
      </c>
    </row>
    <row r="1113" spans="1:24" x14ac:dyDescent="0.25">
      <c r="A1113" s="1">
        <v>43621</v>
      </c>
      <c r="B1113" t="s">
        <v>472</v>
      </c>
      <c r="C1113" t="s">
        <v>950</v>
      </c>
      <c r="D1113" t="s">
        <v>649</v>
      </c>
      <c r="E1113" t="s">
        <v>329</v>
      </c>
      <c r="F1113" t="s">
        <v>330</v>
      </c>
      <c r="G1113" s="2">
        <v>41957</v>
      </c>
      <c r="I1113" t="s">
        <v>42</v>
      </c>
      <c r="J1113" t="s">
        <v>30</v>
      </c>
      <c r="K1113">
        <v>2018</v>
      </c>
      <c r="L1113" s="1">
        <v>43091</v>
      </c>
      <c r="M1113" s="1">
        <v>43455</v>
      </c>
      <c r="N1113">
        <v>57195</v>
      </c>
      <c r="O1113">
        <v>57195</v>
      </c>
      <c r="P1113">
        <v>0</v>
      </c>
      <c r="Q1113">
        <v>0</v>
      </c>
      <c r="R1113" t="s">
        <v>951</v>
      </c>
      <c r="S1113" t="s">
        <v>746</v>
      </c>
      <c r="T1113" t="s">
        <v>33</v>
      </c>
      <c r="U1113" t="s">
        <v>332</v>
      </c>
      <c r="V1113" t="s">
        <v>61</v>
      </c>
      <c r="X1113" t="s">
        <v>36</v>
      </c>
    </row>
    <row r="1114" spans="1:24" x14ac:dyDescent="0.25">
      <c r="A1114" s="1">
        <v>43481</v>
      </c>
      <c r="B1114" t="s">
        <v>472</v>
      </c>
      <c r="C1114" t="s">
        <v>508</v>
      </c>
      <c r="D1114" t="s">
        <v>338</v>
      </c>
      <c r="E1114" t="s">
        <v>329</v>
      </c>
      <c r="F1114" t="s">
        <v>330</v>
      </c>
      <c r="G1114" s="2">
        <v>41957</v>
      </c>
      <c r="I1114" t="s">
        <v>42</v>
      </c>
      <c r="J1114" t="s">
        <v>30</v>
      </c>
      <c r="K1114">
        <v>2018</v>
      </c>
      <c r="L1114" s="1">
        <v>42979</v>
      </c>
      <c r="M1114" s="1">
        <v>43343</v>
      </c>
      <c r="N1114">
        <v>7390</v>
      </c>
      <c r="O1114">
        <v>7390</v>
      </c>
      <c r="P1114">
        <v>0</v>
      </c>
      <c r="Q1114">
        <v>0</v>
      </c>
      <c r="R1114" t="s">
        <v>509</v>
      </c>
      <c r="S1114" t="s">
        <v>478</v>
      </c>
      <c r="T1114" t="s">
        <v>33</v>
      </c>
      <c r="U1114" t="s">
        <v>332</v>
      </c>
      <c r="V1114" t="s">
        <v>72</v>
      </c>
      <c r="X1114" t="s">
        <v>36</v>
      </c>
    </row>
    <row r="1115" spans="1:24" x14ac:dyDescent="0.25">
      <c r="A1115" s="1">
        <v>43588</v>
      </c>
      <c r="B1115" t="s">
        <v>472</v>
      </c>
      <c r="C1115" t="s">
        <v>564</v>
      </c>
      <c r="D1115" t="s">
        <v>338</v>
      </c>
      <c r="E1115" t="s">
        <v>329</v>
      </c>
      <c r="F1115" t="s">
        <v>330</v>
      </c>
      <c r="G1115" s="2">
        <v>41957</v>
      </c>
      <c r="I1115" t="s">
        <v>42</v>
      </c>
      <c r="J1115" t="s">
        <v>30</v>
      </c>
      <c r="K1115">
        <v>2018</v>
      </c>
      <c r="L1115" s="1">
        <v>43066</v>
      </c>
      <c r="M1115" s="1">
        <v>43430</v>
      </c>
      <c r="N1115">
        <v>13636</v>
      </c>
      <c r="O1115">
        <v>13636</v>
      </c>
      <c r="P1115">
        <v>0</v>
      </c>
      <c r="Q1115">
        <v>0</v>
      </c>
      <c r="R1115" t="s">
        <v>565</v>
      </c>
      <c r="S1115" t="s">
        <v>110</v>
      </c>
      <c r="T1115" t="s">
        <v>33</v>
      </c>
      <c r="U1115" t="s">
        <v>332</v>
      </c>
      <c r="V1115" t="s">
        <v>72</v>
      </c>
      <c r="X1115" t="s">
        <v>36</v>
      </c>
    </row>
    <row r="1116" spans="1:24" x14ac:dyDescent="0.25">
      <c r="A1116" s="1">
        <v>43382</v>
      </c>
      <c r="B1116" t="s">
        <v>472</v>
      </c>
      <c r="C1116" t="s">
        <v>327</v>
      </c>
      <c r="D1116" t="s">
        <v>328</v>
      </c>
      <c r="E1116" t="s">
        <v>329</v>
      </c>
      <c r="F1116" t="s">
        <v>330</v>
      </c>
      <c r="G1116" s="2">
        <v>41957</v>
      </c>
      <c r="I1116" t="s">
        <v>42</v>
      </c>
      <c r="J1116" t="s">
        <v>30</v>
      </c>
      <c r="K1116">
        <v>2018</v>
      </c>
      <c r="L1116" s="1">
        <v>42826</v>
      </c>
      <c r="M1116" s="1">
        <v>43190</v>
      </c>
      <c r="N1116">
        <v>7495</v>
      </c>
      <c r="O1116">
        <v>7495</v>
      </c>
      <c r="P1116">
        <v>0</v>
      </c>
      <c r="Q1116">
        <v>0</v>
      </c>
      <c r="R1116" t="s">
        <v>331</v>
      </c>
      <c r="S1116" t="s">
        <v>110</v>
      </c>
      <c r="T1116" t="s">
        <v>33</v>
      </c>
      <c r="U1116" t="s">
        <v>332</v>
      </c>
      <c r="V1116" t="s">
        <v>226</v>
      </c>
      <c r="X1116" t="s">
        <v>36</v>
      </c>
    </row>
    <row r="1117" spans="1:24" x14ac:dyDescent="0.25">
      <c r="A1117" s="1">
        <v>43633</v>
      </c>
      <c r="B1117" t="s">
        <v>472</v>
      </c>
      <c r="C1117" t="s">
        <v>337</v>
      </c>
      <c r="D1117" t="s">
        <v>338</v>
      </c>
      <c r="E1117" t="s">
        <v>329</v>
      </c>
      <c r="F1117" t="s">
        <v>330</v>
      </c>
      <c r="G1117" s="2">
        <v>41957</v>
      </c>
      <c r="I1117" t="s">
        <v>42</v>
      </c>
      <c r="J1117" t="s">
        <v>30</v>
      </c>
      <c r="K1117">
        <v>2018</v>
      </c>
      <c r="L1117" s="1">
        <v>43070</v>
      </c>
      <c r="M1117" s="1">
        <v>43434</v>
      </c>
      <c r="N1117">
        <v>15347</v>
      </c>
      <c r="O1117">
        <v>15347</v>
      </c>
      <c r="P1117">
        <v>0</v>
      </c>
      <c r="Q1117">
        <v>0</v>
      </c>
      <c r="R1117" t="s">
        <v>339</v>
      </c>
      <c r="S1117" t="s">
        <v>115</v>
      </c>
      <c r="T1117" t="s">
        <v>33</v>
      </c>
      <c r="U1117" t="s">
        <v>332</v>
      </c>
      <c r="V1117" t="s">
        <v>61</v>
      </c>
      <c r="X1117" t="s">
        <v>36</v>
      </c>
    </row>
    <row r="1118" spans="1:24" x14ac:dyDescent="0.25">
      <c r="A1118" s="1">
        <v>43449</v>
      </c>
      <c r="B1118" t="s">
        <v>472</v>
      </c>
      <c r="C1118" t="s">
        <v>341</v>
      </c>
      <c r="D1118" t="s">
        <v>328</v>
      </c>
      <c r="E1118" t="s">
        <v>329</v>
      </c>
      <c r="F1118" t="s">
        <v>330</v>
      </c>
      <c r="G1118" s="2">
        <v>41957</v>
      </c>
      <c r="I1118" t="s">
        <v>42</v>
      </c>
      <c r="J1118" t="s">
        <v>30</v>
      </c>
      <c r="K1118">
        <v>2018</v>
      </c>
      <c r="L1118" s="1">
        <v>42948</v>
      </c>
      <c r="M1118" s="1">
        <v>43312</v>
      </c>
      <c r="N1118">
        <v>5491</v>
      </c>
      <c r="O1118">
        <v>5491</v>
      </c>
      <c r="P1118">
        <v>0</v>
      </c>
      <c r="Q1118">
        <v>0</v>
      </c>
      <c r="R1118" t="s">
        <v>342</v>
      </c>
      <c r="S1118" t="s">
        <v>235</v>
      </c>
      <c r="T1118" t="s">
        <v>33</v>
      </c>
      <c r="U1118" t="s">
        <v>332</v>
      </c>
      <c r="V1118" t="s">
        <v>46</v>
      </c>
      <c r="X1118" t="s">
        <v>36</v>
      </c>
    </row>
    <row r="1119" spans="1:24" x14ac:dyDescent="0.25">
      <c r="A1119" s="1">
        <v>43696</v>
      </c>
      <c r="B1119" t="s">
        <v>992</v>
      </c>
      <c r="C1119" t="s">
        <v>826</v>
      </c>
      <c r="D1119" t="s">
        <v>328</v>
      </c>
      <c r="E1119" t="s">
        <v>329</v>
      </c>
      <c r="F1119" t="s">
        <v>330</v>
      </c>
      <c r="G1119" s="2">
        <v>41957</v>
      </c>
      <c r="I1119" t="s">
        <v>42</v>
      </c>
      <c r="J1119" t="s">
        <v>30</v>
      </c>
      <c r="K1119">
        <v>2018</v>
      </c>
      <c r="L1119" s="1">
        <v>43009</v>
      </c>
      <c r="M1119" s="1">
        <v>43373</v>
      </c>
      <c r="N1119">
        <v>24674</v>
      </c>
      <c r="O1119">
        <v>24674</v>
      </c>
      <c r="P1119">
        <v>0</v>
      </c>
      <c r="Q1119">
        <v>0</v>
      </c>
      <c r="R1119" t="s">
        <v>827</v>
      </c>
      <c r="S1119" t="s">
        <v>746</v>
      </c>
      <c r="T1119" t="s">
        <v>33</v>
      </c>
      <c r="U1119" t="s">
        <v>332</v>
      </c>
      <c r="V1119" t="s">
        <v>72</v>
      </c>
      <c r="X1119" t="s">
        <v>36</v>
      </c>
    </row>
    <row r="1120" spans="1:24" x14ac:dyDescent="0.25">
      <c r="A1120" s="1">
        <v>43472</v>
      </c>
      <c r="B1120" t="s">
        <v>992</v>
      </c>
      <c r="C1120" t="s">
        <v>1095</v>
      </c>
      <c r="D1120" t="s">
        <v>328</v>
      </c>
      <c r="E1120" t="s">
        <v>329</v>
      </c>
      <c r="F1120" t="s">
        <v>330</v>
      </c>
      <c r="G1120" s="2">
        <v>41957</v>
      </c>
      <c r="I1120" t="s">
        <v>42</v>
      </c>
      <c r="J1120" t="s">
        <v>30</v>
      </c>
      <c r="K1120">
        <v>2018</v>
      </c>
      <c r="L1120" s="1">
        <v>42917</v>
      </c>
      <c r="M1120" s="1">
        <v>43281</v>
      </c>
      <c r="N1120">
        <v>15226</v>
      </c>
      <c r="O1120">
        <v>15226</v>
      </c>
      <c r="P1120">
        <v>0</v>
      </c>
      <c r="Q1120">
        <v>0</v>
      </c>
      <c r="R1120" t="s">
        <v>1096</v>
      </c>
      <c r="S1120" t="s">
        <v>137</v>
      </c>
      <c r="T1120" t="s">
        <v>33</v>
      </c>
      <c r="U1120" t="s">
        <v>332</v>
      </c>
      <c r="V1120" t="s">
        <v>46</v>
      </c>
      <c r="X1120" t="s">
        <v>36</v>
      </c>
    </row>
    <row r="1121" spans="1:24" x14ac:dyDescent="0.25">
      <c r="A1121" s="1">
        <v>43453</v>
      </c>
      <c r="B1121" t="s">
        <v>992</v>
      </c>
      <c r="C1121" t="s">
        <v>1098</v>
      </c>
      <c r="D1121" t="s">
        <v>328</v>
      </c>
      <c r="E1121" t="s">
        <v>329</v>
      </c>
      <c r="F1121" t="s">
        <v>330</v>
      </c>
      <c r="G1121" s="2">
        <v>41957</v>
      </c>
      <c r="I1121" t="s">
        <v>42</v>
      </c>
      <c r="J1121" t="s">
        <v>30</v>
      </c>
      <c r="K1121">
        <v>2018</v>
      </c>
      <c r="L1121" s="1">
        <v>42917</v>
      </c>
      <c r="M1121" s="1">
        <v>43281</v>
      </c>
      <c r="N1121">
        <v>9196</v>
      </c>
      <c r="O1121">
        <v>9196</v>
      </c>
      <c r="P1121">
        <v>0</v>
      </c>
      <c r="Q1121">
        <v>0</v>
      </c>
      <c r="R1121" t="s">
        <v>1099</v>
      </c>
      <c r="S1121" t="s">
        <v>137</v>
      </c>
      <c r="T1121" t="s">
        <v>33</v>
      </c>
      <c r="U1121" t="s">
        <v>332</v>
      </c>
      <c r="V1121" t="s">
        <v>46</v>
      </c>
      <c r="X1121" t="s">
        <v>36</v>
      </c>
    </row>
    <row r="1122" spans="1:24" x14ac:dyDescent="0.25">
      <c r="A1122" s="1">
        <v>43600</v>
      </c>
      <c r="B1122" t="s">
        <v>988</v>
      </c>
      <c r="C1122" t="s">
        <v>648</v>
      </c>
      <c r="D1122" t="s">
        <v>649</v>
      </c>
      <c r="E1122" t="s">
        <v>329</v>
      </c>
      <c r="F1122" t="s">
        <v>330</v>
      </c>
      <c r="G1122" s="2">
        <v>41957</v>
      </c>
      <c r="I1122" t="s">
        <v>42</v>
      </c>
      <c r="J1122" t="s">
        <v>30</v>
      </c>
      <c r="K1122">
        <v>2018</v>
      </c>
      <c r="L1122" s="1">
        <v>43070</v>
      </c>
      <c r="M1122" s="1">
        <v>43434</v>
      </c>
      <c r="N1122">
        <v>6257</v>
      </c>
      <c r="O1122">
        <v>6257</v>
      </c>
      <c r="P1122">
        <v>0</v>
      </c>
      <c r="Q1122">
        <v>0</v>
      </c>
      <c r="R1122" t="s">
        <v>650</v>
      </c>
      <c r="S1122" t="s">
        <v>110</v>
      </c>
      <c r="T1122" t="s">
        <v>33</v>
      </c>
      <c r="U1122" t="s">
        <v>332</v>
      </c>
      <c r="V1122" t="s">
        <v>72</v>
      </c>
      <c r="X1122" t="s">
        <v>36</v>
      </c>
    </row>
    <row r="1123" spans="1:24" x14ac:dyDescent="0.25">
      <c r="A1123" s="1">
        <v>43613</v>
      </c>
      <c r="B1123" t="s">
        <v>988</v>
      </c>
      <c r="C1123" t="s">
        <v>860</v>
      </c>
      <c r="D1123" t="s">
        <v>338</v>
      </c>
      <c r="E1123" t="s">
        <v>329</v>
      </c>
      <c r="F1123" t="s">
        <v>330</v>
      </c>
      <c r="G1123" s="2">
        <v>41957</v>
      </c>
      <c r="I1123" t="s">
        <v>42</v>
      </c>
      <c r="J1123" t="s">
        <v>30</v>
      </c>
      <c r="K1123">
        <v>2018</v>
      </c>
      <c r="L1123" s="1">
        <v>43101</v>
      </c>
      <c r="M1123" s="1">
        <v>43465</v>
      </c>
      <c r="N1123">
        <v>53275</v>
      </c>
      <c r="O1123">
        <v>53275</v>
      </c>
      <c r="P1123">
        <v>0</v>
      </c>
      <c r="Q1123">
        <v>0</v>
      </c>
      <c r="R1123" t="s">
        <v>861</v>
      </c>
      <c r="S1123" t="s">
        <v>746</v>
      </c>
      <c r="T1123" t="s">
        <v>33</v>
      </c>
      <c r="U1123" t="s">
        <v>332</v>
      </c>
      <c r="V1123" t="s">
        <v>61</v>
      </c>
      <c r="X1123" t="s">
        <v>36</v>
      </c>
    </row>
    <row r="1124" spans="1:24" x14ac:dyDescent="0.25">
      <c r="A1124" s="1">
        <v>43595</v>
      </c>
      <c r="B1124" t="s">
        <v>988</v>
      </c>
      <c r="C1124" t="s">
        <v>688</v>
      </c>
      <c r="D1124" t="s">
        <v>338</v>
      </c>
      <c r="E1124" t="s">
        <v>329</v>
      </c>
      <c r="F1124" t="s">
        <v>330</v>
      </c>
      <c r="G1124" s="2">
        <v>41957</v>
      </c>
      <c r="I1124" t="s">
        <v>42</v>
      </c>
      <c r="J1124" t="s">
        <v>30</v>
      </c>
      <c r="K1124">
        <v>2018</v>
      </c>
      <c r="L1124" s="1">
        <v>43069</v>
      </c>
      <c r="M1124" s="1">
        <v>43433</v>
      </c>
      <c r="N1124">
        <v>16178</v>
      </c>
      <c r="O1124">
        <v>16178</v>
      </c>
      <c r="P1124">
        <v>0</v>
      </c>
      <c r="Q1124">
        <v>0</v>
      </c>
      <c r="R1124" t="s">
        <v>689</v>
      </c>
      <c r="S1124" t="s">
        <v>110</v>
      </c>
      <c r="T1124" t="s">
        <v>33</v>
      </c>
      <c r="U1124" t="s">
        <v>332</v>
      </c>
      <c r="V1124" t="s">
        <v>72</v>
      </c>
      <c r="X1124" t="s">
        <v>36</v>
      </c>
    </row>
    <row r="1125" spans="1:24" x14ac:dyDescent="0.25">
      <c r="A1125" s="1">
        <v>43425</v>
      </c>
      <c r="B1125" t="s">
        <v>982</v>
      </c>
      <c r="C1125" t="s">
        <v>730</v>
      </c>
      <c r="D1125" t="s">
        <v>328</v>
      </c>
      <c r="E1125" t="s">
        <v>329</v>
      </c>
      <c r="F1125" t="s">
        <v>330</v>
      </c>
      <c r="G1125" s="2">
        <v>41957</v>
      </c>
      <c r="I1125" t="s">
        <v>42</v>
      </c>
      <c r="J1125" t="s">
        <v>30</v>
      </c>
      <c r="K1125">
        <v>2017</v>
      </c>
      <c r="L1125" s="1">
        <v>42680</v>
      </c>
      <c r="M1125" s="1">
        <v>43044</v>
      </c>
      <c r="N1125">
        <v>14054</v>
      </c>
      <c r="O1125">
        <v>14054</v>
      </c>
      <c r="P1125">
        <v>0</v>
      </c>
      <c r="Q1125">
        <v>0</v>
      </c>
      <c r="R1125" t="s">
        <v>731</v>
      </c>
      <c r="S1125" t="s">
        <v>312</v>
      </c>
      <c r="T1125" t="s">
        <v>33</v>
      </c>
      <c r="U1125" t="s">
        <v>332</v>
      </c>
      <c r="V1125" t="s">
        <v>72</v>
      </c>
      <c r="X1125" t="s">
        <v>36</v>
      </c>
    </row>
    <row r="1126" spans="1:24" x14ac:dyDescent="0.25">
      <c r="A1126" s="1">
        <v>43297</v>
      </c>
      <c r="B1126" t="s">
        <v>1219</v>
      </c>
      <c r="C1126" t="s">
        <v>744</v>
      </c>
      <c r="D1126" t="s">
        <v>338</v>
      </c>
      <c r="E1126" t="s">
        <v>329</v>
      </c>
      <c r="F1126" t="s">
        <v>330</v>
      </c>
      <c r="G1126" s="2">
        <v>41957</v>
      </c>
      <c r="I1126" t="s">
        <v>42</v>
      </c>
      <c r="J1126" t="s">
        <v>30</v>
      </c>
      <c r="K1126">
        <v>2017</v>
      </c>
      <c r="L1126" s="1">
        <v>42673</v>
      </c>
      <c r="M1126" s="1">
        <v>43037</v>
      </c>
      <c r="N1126">
        <v>24835</v>
      </c>
      <c r="O1126">
        <v>24835</v>
      </c>
      <c r="P1126">
        <v>0</v>
      </c>
      <c r="Q1126">
        <v>0</v>
      </c>
      <c r="R1126" t="s">
        <v>745</v>
      </c>
      <c r="S1126" t="s">
        <v>746</v>
      </c>
      <c r="T1126" t="s">
        <v>33</v>
      </c>
      <c r="U1126" t="s">
        <v>332</v>
      </c>
      <c r="V1126" t="s">
        <v>46</v>
      </c>
      <c r="X1126" t="s">
        <v>36</v>
      </c>
    </row>
    <row r="1127" spans="1:24" x14ac:dyDescent="0.25">
      <c r="A1127" s="1">
        <v>43056</v>
      </c>
      <c r="B1127" t="s">
        <v>1161</v>
      </c>
      <c r="C1127" t="s">
        <v>1140</v>
      </c>
      <c r="D1127" t="s">
        <v>328</v>
      </c>
      <c r="E1127" t="s">
        <v>329</v>
      </c>
      <c r="F1127" t="s">
        <v>330</v>
      </c>
      <c r="G1127" s="2">
        <v>41957</v>
      </c>
      <c r="I1127" t="s">
        <v>42</v>
      </c>
      <c r="J1127" t="s">
        <v>30</v>
      </c>
      <c r="K1127">
        <v>2017</v>
      </c>
      <c r="L1127" s="1">
        <v>42440</v>
      </c>
      <c r="M1127" s="1">
        <v>42916</v>
      </c>
      <c r="N1127">
        <v>7781</v>
      </c>
      <c r="O1127">
        <v>7781</v>
      </c>
      <c r="P1127">
        <v>0</v>
      </c>
      <c r="Q1127">
        <v>0</v>
      </c>
      <c r="R1127" t="s">
        <v>1141</v>
      </c>
      <c r="S1127" t="s">
        <v>137</v>
      </c>
      <c r="T1127" t="s">
        <v>33</v>
      </c>
      <c r="U1127" t="s">
        <v>332</v>
      </c>
      <c r="V1127" t="s">
        <v>72</v>
      </c>
      <c r="X1127" t="s">
        <v>36</v>
      </c>
    </row>
    <row r="1128" spans="1:24" x14ac:dyDescent="0.25">
      <c r="A1128" s="1">
        <v>43238</v>
      </c>
      <c r="B1128" t="s">
        <v>1082</v>
      </c>
      <c r="C1128" t="s">
        <v>950</v>
      </c>
      <c r="D1128" t="s">
        <v>649</v>
      </c>
      <c r="E1128" t="s">
        <v>329</v>
      </c>
      <c r="F1128" t="s">
        <v>330</v>
      </c>
      <c r="G1128" s="2">
        <v>41957</v>
      </c>
      <c r="I1128" t="s">
        <v>42</v>
      </c>
      <c r="J1128" t="s">
        <v>30</v>
      </c>
      <c r="K1128">
        <v>2017</v>
      </c>
      <c r="L1128" s="1">
        <v>42726</v>
      </c>
      <c r="M1128" s="1">
        <v>43090</v>
      </c>
      <c r="N1128">
        <v>55058</v>
      </c>
      <c r="O1128">
        <v>55058</v>
      </c>
      <c r="P1128">
        <v>0</v>
      </c>
      <c r="Q1128">
        <v>0</v>
      </c>
      <c r="R1128" t="s">
        <v>951</v>
      </c>
      <c r="S1128" t="s">
        <v>746</v>
      </c>
      <c r="T1128" t="s">
        <v>33</v>
      </c>
      <c r="U1128" t="s">
        <v>332</v>
      </c>
      <c r="V1128" t="s">
        <v>46</v>
      </c>
      <c r="X1128" t="s">
        <v>36</v>
      </c>
    </row>
    <row r="1129" spans="1:24" x14ac:dyDescent="0.25">
      <c r="A1129" s="1">
        <v>43216</v>
      </c>
      <c r="B1129" t="s">
        <v>1024</v>
      </c>
      <c r="C1129" t="s">
        <v>508</v>
      </c>
      <c r="D1129" t="s">
        <v>338</v>
      </c>
      <c r="E1129" t="s">
        <v>329</v>
      </c>
      <c r="F1129" t="s">
        <v>330</v>
      </c>
      <c r="G1129" s="2">
        <v>41957</v>
      </c>
      <c r="I1129" t="s">
        <v>42</v>
      </c>
      <c r="J1129" t="s">
        <v>30</v>
      </c>
      <c r="K1129">
        <v>2017</v>
      </c>
      <c r="L1129" s="1">
        <v>42614</v>
      </c>
      <c r="M1129" s="1">
        <v>42978</v>
      </c>
      <c r="N1129">
        <v>8424</v>
      </c>
      <c r="O1129">
        <v>8424</v>
      </c>
      <c r="P1129">
        <v>0</v>
      </c>
      <c r="Q1129">
        <v>0</v>
      </c>
      <c r="R1129" t="s">
        <v>509</v>
      </c>
      <c r="S1129" t="s">
        <v>478</v>
      </c>
      <c r="T1129" t="s">
        <v>33</v>
      </c>
      <c r="U1129" t="s">
        <v>332</v>
      </c>
      <c r="V1129" t="s">
        <v>88</v>
      </c>
      <c r="X1129" t="s">
        <v>36</v>
      </c>
    </row>
    <row r="1130" spans="1:24" x14ac:dyDescent="0.25">
      <c r="A1130" s="1">
        <v>43265</v>
      </c>
      <c r="B1130" t="s">
        <v>454</v>
      </c>
      <c r="C1130" t="s">
        <v>564</v>
      </c>
      <c r="D1130" t="s">
        <v>338</v>
      </c>
      <c r="E1130" t="s">
        <v>329</v>
      </c>
      <c r="F1130" t="s">
        <v>330</v>
      </c>
      <c r="G1130" s="2">
        <v>41957</v>
      </c>
      <c r="I1130" t="s">
        <v>42</v>
      </c>
      <c r="J1130" t="s">
        <v>30</v>
      </c>
      <c r="K1130">
        <v>2017</v>
      </c>
      <c r="L1130" s="1">
        <v>42701</v>
      </c>
      <c r="M1130" s="1">
        <v>43065</v>
      </c>
      <c r="N1130">
        <v>13612</v>
      </c>
      <c r="O1130">
        <v>13612</v>
      </c>
      <c r="P1130">
        <v>0</v>
      </c>
      <c r="Q1130">
        <v>0</v>
      </c>
      <c r="R1130" t="s">
        <v>565</v>
      </c>
      <c r="S1130" t="s">
        <v>110</v>
      </c>
      <c r="T1130" t="s">
        <v>33</v>
      </c>
      <c r="U1130" t="s">
        <v>332</v>
      </c>
      <c r="V1130" t="s">
        <v>88</v>
      </c>
      <c r="X1130" t="s">
        <v>36</v>
      </c>
    </row>
    <row r="1131" spans="1:24" x14ac:dyDescent="0.25">
      <c r="A1131" s="1">
        <v>43034</v>
      </c>
      <c r="B1131" t="s">
        <v>454</v>
      </c>
      <c r="C1131" t="s">
        <v>327</v>
      </c>
      <c r="D1131" t="s">
        <v>328</v>
      </c>
      <c r="E1131" t="s">
        <v>329</v>
      </c>
      <c r="F1131" t="s">
        <v>330</v>
      </c>
      <c r="G1131" s="2">
        <v>41957</v>
      </c>
      <c r="I1131" t="s">
        <v>42</v>
      </c>
      <c r="J1131" t="s">
        <v>30</v>
      </c>
      <c r="K1131">
        <v>2017</v>
      </c>
      <c r="L1131" s="1">
        <v>42370</v>
      </c>
      <c r="M1131" s="1">
        <v>42825</v>
      </c>
      <c r="N1131">
        <v>8240</v>
      </c>
      <c r="O1131">
        <v>8240</v>
      </c>
      <c r="P1131">
        <v>0</v>
      </c>
      <c r="Q1131">
        <v>0</v>
      </c>
      <c r="R1131" t="s">
        <v>331</v>
      </c>
      <c r="S1131" t="s">
        <v>110</v>
      </c>
      <c r="T1131" t="s">
        <v>33</v>
      </c>
      <c r="U1131" t="s">
        <v>332</v>
      </c>
      <c r="V1131" t="s">
        <v>46</v>
      </c>
      <c r="X1131" t="s">
        <v>36</v>
      </c>
    </row>
    <row r="1132" spans="1:24" x14ac:dyDescent="0.25">
      <c r="A1132" s="1">
        <v>43246</v>
      </c>
      <c r="B1132" t="s">
        <v>454</v>
      </c>
      <c r="C1132" t="s">
        <v>337</v>
      </c>
      <c r="D1132" t="s">
        <v>338</v>
      </c>
      <c r="E1132" t="s">
        <v>329</v>
      </c>
      <c r="F1132" t="s">
        <v>330</v>
      </c>
      <c r="G1132" s="2">
        <v>41957</v>
      </c>
      <c r="I1132" t="s">
        <v>42</v>
      </c>
      <c r="J1132" t="s">
        <v>30</v>
      </c>
      <c r="K1132">
        <v>2017</v>
      </c>
      <c r="L1132" s="1">
        <v>42705</v>
      </c>
      <c r="M1132" s="1">
        <v>43069</v>
      </c>
      <c r="N1132">
        <v>14815</v>
      </c>
      <c r="O1132">
        <v>14815</v>
      </c>
      <c r="P1132">
        <v>0</v>
      </c>
      <c r="Q1132">
        <v>0</v>
      </c>
      <c r="R1132" t="s">
        <v>339</v>
      </c>
      <c r="S1132" t="s">
        <v>115</v>
      </c>
      <c r="T1132" t="s">
        <v>33</v>
      </c>
      <c r="U1132" t="s">
        <v>332</v>
      </c>
      <c r="V1132" t="s">
        <v>88</v>
      </c>
      <c r="X1132" t="s">
        <v>36</v>
      </c>
    </row>
    <row r="1133" spans="1:24" x14ac:dyDescent="0.25">
      <c r="A1133" s="1">
        <v>43259</v>
      </c>
      <c r="B1133" t="s">
        <v>454</v>
      </c>
      <c r="C1133" t="s">
        <v>341</v>
      </c>
      <c r="D1133" t="s">
        <v>328</v>
      </c>
      <c r="E1133" t="s">
        <v>329</v>
      </c>
      <c r="F1133" t="s">
        <v>330</v>
      </c>
      <c r="G1133" s="2">
        <v>41957</v>
      </c>
      <c r="I1133" t="s">
        <v>42</v>
      </c>
      <c r="J1133" t="s">
        <v>30</v>
      </c>
      <c r="K1133">
        <v>2017</v>
      </c>
      <c r="L1133" s="1">
        <v>42583</v>
      </c>
      <c r="M1133" s="1">
        <v>42947</v>
      </c>
      <c r="N1133">
        <v>6721</v>
      </c>
      <c r="O1133">
        <v>6721</v>
      </c>
      <c r="P1133">
        <v>0</v>
      </c>
      <c r="Q1133">
        <v>0</v>
      </c>
      <c r="R1133" t="s">
        <v>342</v>
      </c>
      <c r="S1133" t="s">
        <v>235</v>
      </c>
      <c r="T1133" t="s">
        <v>33</v>
      </c>
      <c r="U1133" t="s">
        <v>332</v>
      </c>
      <c r="V1133" t="s">
        <v>1164</v>
      </c>
      <c r="X1133" t="s">
        <v>36</v>
      </c>
    </row>
    <row r="1134" spans="1:24" x14ac:dyDescent="0.25">
      <c r="A1134" s="1">
        <v>43159</v>
      </c>
      <c r="B1134" t="s">
        <v>454</v>
      </c>
      <c r="C1134" t="s">
        <v>826</v>
      </c>
      <c r="D1134" t="s">
        <v>328</v>
      </c>
      <c r="E1134" t="s">
        <v>329</v>
      </c>
      <c r="F1134" t="s">
        <v>330</v>
      </c>
      <c r="G1134" s="2">
        <v>41957</v>
      </c>
      <c r="I1134" t="s">
        <v>42</v>
      </c>
      <c r="J1134" t="s">
        <v>30</v>
      </c>
      <c r="K1134">
        <v>2017</v>
      </c>
      <c r="L1134" s="1">
        <v>42644</v>
      </c>
      <c r="M1134" s="1">
        <v>43008</v>
      </c>
      <c r="N1134">
        <v>24220</v>
      </c>
      <c r="O1134">
        <v>24220</v>
      </c>
      <c r="P1134">
        <v>0</v>
      </c>
      <c r="Q1134">
        <v>0</v>
      </c>
      <c r="R1134" t="s">
        <v>827</v>
      </c>
      <c r="S1134" t="s">
        <v>746</v>
      </c>
      <c r="T1134" t="s">
        <v>33</v>
      </c>
      <c r="U1134" t="s">
        <v>332</v>
      </c>
      <c r="V1134" t="s">
        <v>46</v>
      </c>
      <c r="X1134" t="s">
        <v>36</v>
      </c>
    </row>
    <row r="1135" spans="1:24" x14ac:dyDescent="0.25">
      <c r="A1135" s="1">
        <v>43175</v>
      </c>
      <c r="B1135" t="s">
        <v>454</v>
      </c>
      <c r="C1135" t="s">
        <v>1166</v>
      </c>
      <c r="D1135" t="s">
        <v>338</v>
      </c>
      <c r="E1135" t="s">
        <v>329</v>
      </c>
      <c r="F1135" t="s">
        <v>330</v>
      </c>
      <c r="G1135" s="2">
        <v>41957</v>
      </c>
      <c r="I1135" t="s">
        <v>42</v>
      </c>
      <c r="J1135" t="s">
        <v>30</v>
      </c>
      <c r="K1135">
        <v>2017</v>
      </c>
      <c r="L1135" s="1">
        <v>42629</v>
      </c>
      <c r="M1135" s="1">
        <v>42993</v>
      </c>
      <c r="N1135">
        <v>29410</v>
      </c>
      <c r="O1135">
        <v>29410</v>
      </c>
      <c r="P1135">
        <v>0</v>
      </c>
      <c r="Q1135">
        <v>0</v>
      </c>
      <c r="R1135" t="s">
        <v>1167</v>
      </c>
      <c r="S1135" t="s">
        <v>137</v>
      </c>
      <c r="T1135" t="s">
        <v>33</v>
      </c>
      <c r="U1135" t="s">
        <v>332</v>
      </c>
      <c r="V1135" t="s">
        <v>88</v>
      </c>
      <c r="X1135" t="s">
        <v>36</v>
      </c>
    </row>
    <row r="1136" spans="1:24" x14ac:dyDescent="0.25">
      <c r="A1136" s="1">
        <v>43056</v>
      </c>
      <c r="B1136" t="s">
        <v>454</v>
      </c>
      <c r="C1136" t="s">
        <v>1095</v>
      </c>
      <c r="D1136" t="s">
        <v>328</v>
      </c>
      <c r="E1136" t="s">
        <v>329</v>
      </c>
      <c r="F1136" t="s">
        <v>330</v>
      </c>
      <c r="G1136" s="2">
        <v>41957</v>
      </c>
      <c r="I1136" t="s">
        <v>42</v>
      </c>
      <c r="J1136" t="s">
        <v>30</v>
      </c>
      <c r="K1136">
        <v>2017</v>
      </c>
      <c r="L1136" s="1">
        <v>42430</v>
      </c>
      <c r="M1136" s="1">
        <v>42916</v>
      </c>
      <c r="N1136">
        <v>20009</v>
      </c>
      <c r="O1136">
        <v>20009</v>
      </c>
      <c r="P1136">
        <v>0</v>
      </c>
      <c r="Q1136">
        <v>0</v>
      </c>
      <c r="R1136" t="s">
        <v>1096</v>
      </c>
      <c r="S1136" t="s">
        <v>137</v>
      </c>
      <c r="T1136" t="s">
        <v>33</v>
      </c>
      <c r="U1136" t="s">
        <v>332</v>
      </c>
      <c r="V1136" t="s">
        <v>72</v>
      </c>
      <c r="X1136" t="s">
        <v>36</v>
      </c>
    </row>
    <row r="1137" spans="1:24" x14ac:dyDescent="0.25">
      <c r="A1137" s="1">
        <v>43056</v>
      </c>
      <c r="B1137" t="s">
        <v>454</v>
      </c>
      <c r="C1137" t="s">
        <v>1098</v>
      </c>
      <c r="D1137" t="s">
        <v>328</v>
      </c>
      <c r="E1137" t="s">
        <v>329</v>
      </c>
      <c r="F1137" t="s">
        <v>330</v>
      </c>
      <c r="G1137" s="2">
        <v>41957</v>
      </c>
      <c r="I1137" t="s">
        <v>42</v>
      </c>
      <c r="J1137" t="s">
        <v>30</v>
      </c>
      <c r="K1137">
        <v>2017</v>
      </c>
      <c r="L1137" s="1">
        <v>42535</v>
      </c>
      <c r="M1137" s="1">
        <v>42916</v>
      </c>
      <c r="N1137">
        <v>10926</v>
      </c>
      <c r="O1137">
        <v>10926</v>
      </c>
      <c r="P1137">
        <v>0</v>
      </c>
      <c r="Q1137">
        <v>0</v>
      </c>
      <c r="R1137" t="s">
        <v>1099</v>
      </c>
      <c r="S1137" t="s">
        <v>137</v>
      </c>
      <c r="T1137" t="s">
        <v>33</v>
      </c>
      <c r="U1137" t="s">
        <v>332</v>
      </c>
      <c r="V1137" t="s">
        <v>72</v>
      </c>
      <c r="X1137" t="s">
        <v>36</v>
      </c>
    </row>
    <row r="1138" spans="1:24" x14ac:dyDescent="0.25">
      <c r="A1138" s="1">
        <v>43269</v>
      </c>
      <c r="B1138" t="s">
        <v>245</v>
      </c>
      <c r="C1138" t="s">
        <v>648</v>
      </c>
      <c r="D1138" t="s">
        <v>649</v>
      </c>
      <c r="E1138" t="s">
        <v>329</v>
      </c>
      <c r="F1138" t="s">
        <v>330</v>
      </c>
      <c r="G1138" s="2">
        <v>41957</v>
      </c>
      <c r="I1138" t="s">
        <v>42</v>
      </c>
      <c r="J1138" t="s">
        <v>30</v>
      </c>
      <c r="K1138">
        <v>2017</v>
      </c>
      <c r="L1138" s="1">
        <v>42705</v>
      </c>
      <c r="M1138" s="1">
        <v>43069</v>
      </c>
      <c r="N1138">
        <v>7020</v>
      </c>
      <c r="O1138">
        <v>7020</v>
      </c>
      <c r="P1138">
        <v>0</v>
      </c>
      <c r="Q1138">
        <v>0</v>
      </c>
      <c r="R1138" t="s">
        <v>650</v>
      </c>
      <c r="S1138" t="s">
        <v>110</v>
      </c>
      <c r="T1138" t="s">
        <v>33</v>
      </c>
      <c r="U1138" t="s">
        <v>332</v>
      </c>
      <c r="V1138" t="s">
        <v>88</v>
      </c>
      <c r="X1138" t="s">
        <v>36</v>
      </c>
    </row>
    <row r="1139" spans="1:24" x14ac:dyDescent="0.25">
      <c r="A1139" s="1">
        <v>43314</v>
      </c>
      <c r="B1139" t="s">
        <v>245</v>
      </c>
      <c r="C1139" t="s">
        <v>860</v>
      </c>
      <c r="D1139" t="s">
        <v>338</v>
      </c>
      <c r="E1139" t="s">
        <v>329</v>
      </c>
      <c r="F1139" t="s">
        <v>330</v>
      </c>
      <c r="G1139" s="2">
        <v>41957</v>
      </c>
      <c r="I1139" t="s">
        <v>42</v>
      </c>
      <c r="J1139" t="s">
        <v>30</v>
      </c>
      <c r="K1139">
        <v>2017</v>
      </c>
      <c r="L1139" s="1">
        <v>42736</v>
      </c>
      <c r="M1139" s="1">
        <v>43100</v>
      </c>
      <c r="N1139">
        <v>55174</v>
      </c>
      <c r="O1139">
        <v>55174</v>
      </c>
      <c r="P1139">
        <v>0</v>
      </c>
      <c r="Q1139">
        <v>0</v>
      </c>
      <c r="R1139" t="s">
        <v>861</v>
      </c>
      <c r="S1139" t="s">
        <v>746</v>
      </c>
      <c r="T1139" t="s">
        <v>33</v>
      </c>
      <c r="U1139" t="s">
        <v>332</v>
      </c>
      <c r="V1139" t="s">
        <v>46</v>
      </c>
      <c r="X1139" t="s">
        <v>36</v>
      </c>
    </row>
    <row r="1140" spans="1:24" x14ac:dyDescent="0.25">
      <c r="A1140" s="1">
        <v>43264</v>
      </c>
      <c r="B1140" t="s">
        <v>245</v>
      </c>
      <c r="C1140" t="s">
        <v>688</v>
      </c>
      <c r="D1140" t="s">
        <v>338</v>
      </c>
      <c r="E1140" t="s">
        <v>329</v>
      </c>
      <c r="F1140" t="s">
        <v>330</v>
      </c>
      <c r="G1140" s="2">
        <v>41957</v>
      </c>
      <c r="I1140" t="s">
        <v>42</v>
      </c>
      <c r="J1140" t="s">
        <v>30</v>
      </c>
      <c r="K1140">
        <v>2017</v>
      </c>
      <c r="L1140" s="1">
        <v>42704</v>
      </c>
      <c r="M1140" s="1">
        <v>43068</v>
      </c>
      <c r="N1140">
        <v>14212</v>
      </c>
      <c r="O1140">
        <v>14212</v>
      </c>
      <c r="P1140">
        <v>0</v>
      </c>
      <c r="Q1140">
        <v>0</v>
      </c>
      <c r="R1140" t="s">
        <v>689</v>
      </c>
      <c r="S1140" t="s">
        <v>110</v>
      </c>
      <c r="T1140" t="s">
        <v>33</v>
      </c>
      <c r="U1140" t="s">
        <v>332</v>
      </c>
      <c r="V1140" t="s">
        <v>88</v>
      </c>
      <c r="X1140" t="s">
        <v>36</v>
      </c>
    </row>
    <row r="1141" spans="1:24" x14ac:dyDescent="0.25">
      <c r="A1141" s="1">
        <v>42831</v>
      </c>
      <c r="B1141" t="s">
        <v>245</v>
      </c>
      <c r="C1141" t="s">
        <v>730</v>
      </c>
      <c r="D1141" t="s">
        <v>328</v>
      </c>
      <c r="E1141" t="s">
        <v>329</v>
      </c>
      <c r="F1141" t="s">
        <v>330</v>
      </c>
      <c r="G1141" s="2">
        <v>41957</v>
      </c>
      <c r="I1141" t="s">
        <v>42</v>
      </c>
      <c r="J1141" t="s">
        <v>30</v>
      </c>
      <c r="K1141">
        <v>2016</v>
      </c>
      <c r="L1141" s="1">
        <v>42314</v>
      </c>
      <c r="M1141" s="1">
        <v>42679</v>
      </c>
      <c r="N1141">
        <v>14787</v>
      </c>
      <c r="O1141">
        <v>14787</v>
      </c>
      <c r="P1141">
        <v>0</v>
      </c>
      <c r="Q1141">
        <v>0</v>
      </c>
      <c r="R1141" t="s">
        <v>731</v>
      </c>
      <c r="S1141" t="s">
        <v>312</v>
      </c>
      <c r="T1141" t="s">
        <v>33</v>
      </c>
      <c r="U1141" t="s">
        <v>332</v>
      </c>
      <c r="V1141" t="s">
        <v>88</v>
      </c>
      <c r="X1141" t="s">
        <v>36</v>
      </c>
    </row>
    <row r="1142" spans="1:24" x14ac:dyDescent="0.25">
      <c r="A1142" s="1">
        <v>43056</v>
      </c>
      <c r="B1142" t="s">
        <v>245</v>
      </c>
      <c r="C1142" t="s">
        <v>744</v>
      </c>
      <c r="D1142" t="s">
        <v>338</v>
      </c>
      <c r="E1142" t="s">
        <v>329</v>
      </c>
      <c r="F1142" t="s">
        <v>330</v>
      </c>
      <c r="G1142" s="2">
        <v>41957</v>
      </c>
      <c r="I1142" t="s">
        <v>42</v>
      </c>
      <c r="J1142" t="s">
        <v>30</v>
      </c>
      <c r="K1142">
        <v>2016</v>
      </c>
      <c r="L1142" s="1">
        <v>42307</v>
      </c>
      <c r="M1142" s="1">
        <v>42672</v>
      </c>
      <c r="N1142">
        <v>22071</v>
      </c>
      <c r="O1142">
        <v>22071</v>
      </c>
      <c r="P1142">
        <v>0</v>
      </c>
      <c r="Q1142">
        <v>0</v>
      </c>
      <c r="R1142" t="s">
        <v>745</v>
      </c>
      <c r="S1142" t="s">
        <v>746</v>
      </c>
      <c r="T1142" t="s">
        <v>33</v>
      </c>
      <c r="U1142" t="s">
        <v>332</v>
      </c>
      <c r="V1142" t="s">
        <v>98</v>
      </c>
      <c r="X1142" t="s">
        <v>36</v>
      </c>
    </row>
    <row r="1143" spans="1:24" x14ac:dyDescent="0.25">
      <c r="A1143" s="1">
        <v>42858</v>
      </c>
      <c r="B1143" t="s">
        <v>245</v>
      </c>
      <c r="C1143" t="s">
        <v>950</v>
      </c>
      <c r="D1143" t="s">
        <v>649</v>
      </c>
      <c r="E1143" t="s">
        <v>329</v>
      </c>
      <c r="F1143" t="s">
        <v>330</v>
      </c>
      <c r="G1143" s="2">
        <v>41957</v>
      </c>
      <c r="I1143" t="s">
        <v>42</v>
      </c>
      <c r="J1143" t="s">
        <v>30</v>
      </c>
      <c r="K1143">
        <v>2016</v>
      </c>
      <c r="L1143" s="1">
        <v>42360</v>
      </c>
      <c r="M1143" s="1">
        <v>42725</v>
      </c>
      <c r="N1143">
        <v>54602</v>
      </c>
      <c r="O1143">
        <v>54602</v>
      </c>
      <c r="P1143">
        <v>0</v>
      </c>
      <c r="Q1143">
        <v>0</v>
      </c>
      <c r="R1143" t="s">
        <v>951</v>
      </c>
      <c r="S1143" t="s">
        <v>746</v>
      </c>
      <c r="T1143" t="s">
        <v>33</v>
      </c>
      <c r="U1143" t="s">
        <v>332</v>
      </c>
      <c r="V1143" t="s">
        <v>88</v>
      </c>
      <c r="X1143" t="s">
        <v>36</v>
      </c>
    </row>
    <row r="1144" spans="1:24" x14ac:dyDescent="0.25">
      <c r="A1144" s="1">
        <v>42769</v>
      </c>
      <c r="B1144" t="s">
        <v>245</v>
      </c>
      <c r="C1144" t="s">
        <v>508</v>
      </c>
      <c r="D1144" t="s">
        <v>338</v>
      </c>
      <c r="E1144" t="s">
        <v>329</v>
      </c>
      <c r="F1144" t="s">
        <v>330</v>
      </c>
      <c r="G1144" s="2">
        <v>41957</v>
      </c>
      <c r="I1144" t="s">
        <v>42</v>
      </c>
      <c r="J1144" t="s">
        <v>30</v>
      </c>
      <c r="K1144">
        <v>2016</v>
      </c>
      <c r="L1144" s="1">
        <v>42248</v>
      </c>
      <c r="M1144" s="1">
        <v>42613</v>
      </c>
      <c r="N1144">
        <v>8392</v>
      </c>
      <c r="O1144">
        <v>8392</v>
      </c>
      <c r="P1144">
        <v>0</v>
      </c>
      <c r="Q1144">
        <v>0</v>
      </c>
      <c r="R1144" t="s">
        <v>509</v>
      </c>
      <c r="S1144" t="s">
        <v>478</v>
      </c>
      <c r="T1144" t="s">
        <v>33</v>
      </c>
      <c r="U1144" t="s">
        <v>332</v>
      </c>
      <c r="V1144" t="s">
        <v>72</v>
      </c>
      <c r="X1144" t="s">
        <v>36</v>
      </c>
    </row>
    <row r="1145" spans="1:24" x14ac:dyDescent="0.25">
      <c r="A1145" s="1">
        <v>42872</v>
      </c>
      <c r="B1145" t="s">
        <v>245</v>
      </c>
      <c r="C1145" t="s">
        <v>564</v>
      </c>
      <c r="D1145" t="s">
        <v>338</v>
      </c>
      <c r="E1145" t="s">
        <v>329</v>
      </c>
      <c r="F1145" t="s">
        <v>330</v>
      </c>
      <c r="G1145" s="2">
        <v>41957</v>
      </c>
      <c r="I1145" t="s">
        <v>42</v>
      </c>
      <c r="J1145" t="s">
        <v>30</v>
      </c>
      <c r="K1145">
        <v>2016</v>
      </c>
      <c r="L1145" s="1">
        <v>42335</v>
      </c>
      <c r="M1145" s="1">
        <v>42700</v>
      </c>
      <c r="N1145">
        <v>14760</v>
      </c>
      <c r="O1145">
        <v>14760</v>
      </c>
      <c r="P1145">
        <v>0</v>
      </c>
      <c r="Q1145">
        <v>0</v>
      </c>
      <c r="R1145" t="s">
        <v>565</v>
      </c>
      <c r="S1145" t="s">
        <v>110</v>
      </c>
      <c r="T1145" t="s">
        <v>33</v>
      </c>
      <c r="U1145" t="s">
        <v>332</v>
      </c>
      <c r="V1145" t="s">
        <v>46</v>
      </c>
      <c r="X1145" t="s">
        <v>36</v>
      </c>
    </row>
    <row r="1146" spans="1:24" x14ac:dyDescent="0.25">
      <c r="A1146" s="1">
        <v>43042</v>
      </c>
      <c r="B1146" t="s">
        <v>245</v>
      </c>
      <c r="C1146" t="s">
        <v>337</v>
      </c>
      <c r="D1146" t="s">
        <v>338</v>
      </c>
      <c r="E1146" t="s">
        <v>329</v>
      </c>
      <c r="F1146" t="s">
        <v>330</v>
      </c>
      <c r="G1146" s="2">
        <v>41957</v>
      </c>
      <c r="I1146" t="s">
        <v>42</v>
      </c>
      <c r="J1146" t="s">
        <v>30</v>
      </c>
      <c r="K1146">
        <v>2016</v>
      </c>
      <c r="L1146" s="1">
        <v>42339</v>
      </c>
      <c r="M1146" s="1">
        <v>42704</v>
      </c>
      <c r="N1146">
        <v>15385</v>
      </c>
      <c r="O1146">
        <v>15385</v>
      </c>
      <c r="P1146">
        <v>0</v>
      </c>
      <c r="Q1146">
        <v>0</v>
      </c>
      <c r="R1146" t="s">
        <v>339</v>
      </c>
      <c r="S1146" t="s">
        <v>115</v>
      </c>
      <c r="T1146" t="s">
        <v>33</v>
      </c>
      <c r="U1146" t="s">
        <v>332</v>
      </c>
      <c r="V1146" t="s">
        <v>98</v>
      </c>
      <c r="X1146" t="s">
        <v>36</v>
      </c>
    </row>
    <row r="1147" spans="1:24" x14ac:dyDescent="0.25">
      <c r="A1147" s="1">
        <v>42796</v>
      </c>
      <c r="B1147" t="s">
        <v>245</v>
      </c>
      <c r="C1147" t="s">
        <v>341</v>
      </c>
      <c r="D1147" t="s">
        <v>328</v>
      </c>
      <c r="E1147" t="s">
        <v>329</v>
      </c>
      <c r="F1147" t="s">
        <v>330</v>
      </c>
      <c r="G1147" s="2">
        <v>41957</v>
      </c>
      <c r="I1147" t="s">
        <v>42</v>
      </c>
      <c r="J1147" t="s">
        <v>30</v>
      </c>
      <c r="K1147">
        <v>2016</v>
      </c>
      <c r="L1147" s="1">
        <v>41863</v>
      </c>
      <c r="M1147" s="1">
        <v>42582</v>
      </c>
      <c r="N1147">
        <v>11533</v>
      </c>
      <c r="O1147">
        <v>11533</v>
      </c>
      <c r="P1147">
        <v>0</v>
      </c>
      <c r="Q1147">
        <v>0</v>
      </c>
      <c r="R1147" t="s">
        <v>342</v>
      </c>
      <c r="S1147" t="s">
        <v>235</v>
      </c>
      <c r="T1147" t="s">
        <v>33</v>
      </c>
      <c r="U1147" t="s">
        <v>332</v>
      </c>
      <c r="V1147" t="s">
        <v>46</v>
      </c>
      <c r="X1147" t="s">
        <v>36</v>
      </c>
    </row>
    <row r="1148" spans="1:24" x14ac:dyDescent="0.25">
      <c r="A1148" s="1">
        <v>42821</v>
      </c>
      <c r="B1148" t="s">
        <v>1026</v>
      </c>
      <c r="C1148" t="s">
        <v>826</v>
      </c>
      <c r="D1148" t="s">
        <v>328</v>
      </c>
      <c r="E1148" t="s">
        <v>329</v>
      </c>
      <c r="F1148" t="s">
        <v>330</v>
      </c>
      <c r="G1148" s="2">
        <v>41957</v>
      </c>
      <c r="I1148" t="s">
        <v>42</v>
      </c>
      <c r="J1148" t="s">
        <v>30</v>
      </c>
      <c r="K1148">
        <v>2016</v>
      </c>
      <c r="L1148" s="1">
        <v>42376</v>
      </c>
      <c r="M1148" s="1">
        <v>42643</v>
      </c>
      <c r="N1148">
        <v>19666</v>
      </c>
      <c r="O1148">
        <v>19666</v>
      </c>
      <c r="P1148">
        <v>0</v>
      </c>
      <c r="Q1148">
        <v>0</v>
      </c>
      <c r="R1148" t="s">
        <v>827</v>
      </c>
      <c r="S1148" t="s">
        <v>746</v>
      </c>
      <c r="T1148" t="s">
        <v>33</v>
      </c>
      <c r="U1148" t="s">
        <v>332</v>
      </c>
      <c r="V1148" t="s">
        <v>72</v>
      </c>
      <c r="X1148" t="s">
        <v>36</v>
      </c>
    </row>
    <row r="1149" spans="1:24" x14ac:dyDescent="0.25">
      <c r="A1149" s="1">
        <v>42825</v>
      </c>
      <c r="B1149" t="s">
        <v>904</v>
      </c>
      <c r="C1149" t="s">
        <v>1166</v>
      </c>
      <c r="D1149" t="s">
        <v>338</v>
      </c>
      <c r="E1149" t="s">
        <v>329</v>
      </c>
      <c r="F1149" t="s">
        <v>330</v>
      </c>
      <c r="G1149" s="2">
        <v>41957</v>
      </c>
      <c r="I1149" t="s">
        <v>42</v>
      </c>
      <c r="J1149" t="s">
        <v>30</v>
      </c>
      <c r="K1149">
        <v>2016</v>
      </c>
      <c r="L1149" s="1">
        <v>42263</v>
      </c>
      <c r="M1149" s="1">
        <v>42628</v>
      </c>
      <c r="N1149">
        <v>36380</v>
      </c>
      <c r="O1149">
        <v>36380</v>
      </c>
      <c r="P1149">
        <v>0</v>
      </c>
      <c r="Q1149">
        <v>0</v>
      </c>
      <c r="R1149" t="s">
        <v>1167</v>
      </c>
      <c r="S1149" t="s">
        <v>137</v>
      </c>
      <c r="T1149" t="s">
        <v>33</v>
      </c>
      <c r="U1149" t="s">
        <v>332</v>
      </c>
      <c r="V1149" t="s">
        <v>72</v>
      </c>
      <c r="X1149" t="s">
        <v>36</v>
      </c>
    </row>
    <row r="1150" spans="1:24" x14ac:dyDescent="0.25">
      <c r="A1150" s="1">
        <v>42823</v>
      </c>
      <c r="B1150" t="s">
        <v>906</v>
      </c>
      <c r="C1150" t="s">
        <v>648</v>
      </c>
      <c r="D1150" t="s">
        <v>649</v>
      </c>
      <c r="E1150" t="s">
        <v>329</v>
      </c>
      <c r="F1150" t="s">
        <v>330</v>
      </c>
      <c r="G1150" s="2">
        <v>41957</v>
      </c>
      <c r="I1150" t="s">
        <v>42</v>
      </c>
      <c r="J1150" t="s">
        <v>30</v>
      </c>
      <c r="K1150">
        <v>2016</v>
      </c>
      <c r="L1150" s="1">
        <v>42339</v>
      </c>
      <c r="M1150" s="1">
        <v>42704</v>
      </c>
      <c r="N1150">
        <v>8081</v>
      </c>
      <c r="O1150">
        <v>8081</v>
      </c>
      <c r="P1150">
        <v>0</v>
      </c>
      <c r="Q1150">
        <v>0</v>
      </c>
      <c r="R1150" t="s">
        <v>650</v>
      </c>
      <c r="S1150" t="s">
        <v>110</v>
      </c>
      <c r="T1150" t="s">
        <v>33</v>
      </c>
      <c r="U1150" t="s">
        <v>332</v>
      </c>
      <c r="V1150" t="s">
        <v>46</v>
      </c>
      <c r="X1150" t="s">
        <v>36</v>
      </c>
    </row>
    <row r="1151" spans="1:24" x14ac:dyDescent="0.25">
      <c r="A1151" s="1">
        <v>42891</v>
      </c>
      <c r="B1151" t="s">
        <v>984</v>
      </c>
      <c r="C1151" t="s">
        <v>860</v>
      </c>
      <c r="D1151" t="s">
        <v>338</v>
      </c>
      <c r="E1151" t="s">
        <v>329</v>
      </c>
      <c r="F1151" t="s">
        <v>330</v>
      </c>
      <c r="G1151" s="2">
        <v>41957</v>
      </c>
      <c r="I1151" t="s">
        <v>42</v>
      </c>
      <c r="J1151" t="s">
        <v>30</v>
      </c>
      <c r="K1151">
        <v>2016</v>
      </c>
      <c r="L1151" s="1">
        <v>42370</v>
      </c>
      <c r="M1151" s="1">
        <v>42735</v>
      </c>
      <c r="N1151">
        <v>50088</v>
      </c>
      <c r="O1151">
        <v>50088</v>
      </c>
      <c r="P1151">
        <v>0</v>
      </c>
      <c r="Q1151">
        <v>0</v>
      </c>
      <c r="R1151" t="s">
        <v>861</v>
      </c>
      <c r="S1151" t="s">
        <v>746</v>
      </c>
      <c r="T1151" t="s">
        <v>33</v>
      </c>
      <c r="U1151" t="s">
        <v>332</v>
      </c>
      <c r="V1151" t="s">
        <v>88</v>
      </c>
      <c r="X1151" t="s">
        <v>36</v>
      </c>
    </row>
    <row r="1152" spans="1:24" x14ac:dyDescent="0.25">
      <c r="A1152" s="1">
        <v>42881</v>
      </c>
      <c r="B1152" t="s">
        <v>1184</v>
      </c>
      <c r="C1152" t="s">
        <v>688</v>
      </c>
      <c r="D1152" t="s">
        <v>338</v>
      </c>
      <c r="E1152" t="s">
        <v>329</v>
      </c>
      <c r="F1152" t="s">
        <v>330</v>
      </c>
      <c r="G1152" s="2">
        <v>41957</v>
      </c>
      <c r="I1152" t="s">
        <v>42</v>
      </c>
      <c r="J1152" t="s">
        <v>30</v>
      </c>
      <c r="K1152">
        <v>2016</v>
      </c>
      <c r="L1152" s="1">
        <v>42338</v>
      </c>
      <c r="M1152" s="1">
        <v>42703</v>
      </c>
      <c r="N1152">
        <v>15159</v>
      </c>
      <c r="O1152">
        <v>15159</v>
      </c>
      <c r="P1152">
        <v>0</v>
      </c>
      <c r="Q1152">
        <v>0</v>
      </c>
      <c r="R1152" t="s">
        <v>689</v>
      </c>
      <c r="S1152" t="s">
        <v>110</v>
      </c>
      <c r="T1152" t="s">
        <v>33</v>
      </c>
      <c r="U1152" t="s">
        <v>332</v>
      </c>
      <c r="V1152" t="s">
        <v>46</v>
      </c>
      <c r="X1152" t="s">
        <v>36</v>
      </c>
    </row>
    <row r="1153" spans="1:24" x14ac:dyDescent="0.25">
      <c r="A1153" s="1">
        <v>42641</v>
      </c>
      <c r="B1153" t="s">
        <v>1187</v>
      </c>
      <c r="C1153" t="s">
        <v>730</v>
      </c>
      <c r="D1153" t="s">
        <v>328</v>
      </c>
      <c r="E1153" t="s">
        <v>329</v>
      </c>
      <c r="F1153" t="s">
        <v>330</v>
      </c>
      <c r="G1153" s="2">
        <v>41957</v>
      </c>
      <c r="I1153" t="s">
        <v>42</v>
      </c>
      <c r="J1153" t="s">
        <v>30</v>
      </c>
      <c r="K1153">
        <v>2015</v>
      </c>
      <c r="L1153" s="1">
        <v>41949</v>
      </c>
      <c r="M1153" s="1">
        <v>42313</v>
      </c>
      <c r="N1153">
        <v>12382</v>
      </c>
      <c r="O1153">
        <v>12382</v>
      </c>
      <c r="P1153">
        <v>0</v>
      </c>
      <c r="Q1153">
        <v>0</v>
      </c>
      <c r="R1153" t="s">
        <v>731</v>
      </c>
      <c r="S1153" t="s">
        <v>312</v>
      </c>
      <c r="T1153" t="s">
        <v>33</v>
      </c>
      <c r="U1153" t="s">
        <v>332</v>
      </c>
      <c r="V1153" t="s">
        <v>72</v>
      </c>
      <c r="X1153" t="s">
        <v>36</v>
      </c>
    </row>
    <row r="1154" spans="1:24" x14ac:dyDescent="0.25">
      <c r="A1154" s="1">
        <v>42641</v>
      </c>
      <c r="B1154" t="s">
        <v>1127</v>
      </c>
      <c r="C1154" t="s">
        <v>744</v>
      </c>
      <c r="D1154" t="s">
        <v>338</v>
      </c>
      <c r="E1154" t="s">
        <v>329</v>
      </c>
      <c r="F1154" t="s">
        <v>330</v>
      </c>
      <c r="G1154" s="2">
        <v>41957</v>
      </c>
      <c r="I1154" t="s">
        <v>42</v>
      </c>
      <c r="J1154" t="s">
        <v>30</v>
      </c>
      <c r="K1154">
        <v>2015</v>
      </c>
      <c r="L1154" s="1">
        <v>41942</v>
      </c>
      <c r="M1154" s="1">
        <v>42306</v>
      </c>
      <c r="N1154">
        <v>23610</v>
      </c>
      <c r="O1154">
        <v>23610</v>
      </c>
      <c r="P1154">
        <v>0</v>
      </c>
      <c r="Q1154">
        <v>0</v>
      </c>
      <c r="R1154" t="s">
        <v>745</v>
      </c>
      <c r="S1154" t="s">
        <v>746</v>
      </c>
      <c r="T1154" t="s">
        <v>33</v>
      </c>
      <c r="U1154" t="s">
        <v>332</v>
      </c>
      <c r="V1154" t="s">
        <v>46</v>
      </c>
      <c r="X1154" t="s">
        <v>36</v>
      </c>
    </row>
    <row r="1155" spans="1:24" x14ac:dyDescent="0.25">
      <c r="A1155" s="1">
        <v>42643</v>
      </c>
      <c r="B1155" t="s">
        <v>1129</v>
      </c>
      <c r="C1155" t="s">
        <v>950</v>
      </c>
      <c r="D1155" t="s">
        <v>649</v>
      </c>
      <c r="E1155" t="s">
        <v>329</v>
      </c>
      <c r="F1155" t="s">
        <v>330</v>
      </c>
      <c r="G1155" s="2">
        <v>41957</v>
      </c>
      <c r="I1155" t="s">
        <v>42</v>
      </c>
      <c r="J1155" t="s">
        <v>30</v>
      </c>
      <c r="K1155">
        <v>2015</v>
      </c>
      <c r="L1155" s="1">
        <v>41995</v>
      </c>
      <c r="M1155" s="1">
        <v>42359</v>
      </c>
      <c r="N1155">
        <v>60194</v>
      </c>
      <c r="O1155">
        <v>60194</v>
      </c>
      <c r="P1155">
        <v>0</v>
      </c>
      <c r="Q1155">
        <v>0</v>
      </c>
      <c r="R1155" t="s">
        <v>951</v>
      </c>
      <c r="S1155" t="s">
        <v>746</v>
      </c>
      <c r="T1155" t="s">
        <v>33</v>
      </c>
      <c r="U1155" t="s">
        <v>332</v>
      </c>
      <c r="V1155" t="s">
        <v>1164</v>
      </c>
      <c r="X1155" t="s">
        <v>36</v>
      </c>
    </row>
    <row r="1156" spans="1:24" x14ac:dyDescent="0.25">
      <c r="A1156" s="1">
        <v>42531</v>
      </c>
      <c r="B1156" t="s">
        <v>1051</v>
      </c>
      <c r="C1156" t="s">
        <v>508</v>
      </c>
      <c r="D1156" t="s">
        <v>338</v>
      </c>
      <c r="E1156" t="s">
        <v>329</v>
      </c>
      <c r="F1156" t="s">
        <v>330</v>
      </c>
      <c r="G1156" s="2">
        <v>41957</v>
      </c>
      <c r="I1156" t="s">
        <v>42</v>
      </c>
      <c r="J1156" t="s">
        <v>30</v>
      </c>
      <c r="K1156">
        <v>2015</v>
      </c>
      <c r="L1156" s="1">
        <v>41883</v>
      </c>
      <c r="M1156" s="1">
        <v>42247</v>
      </c>
      <c r="N1156">
        <v>8746</v>
      </c>
      <c r="O1156">
        <v>8746</v>
      </c>
      <c r="P1156">
        <v>0</v>
      </c>
      <c r="Q1156">
        <v>0</v>
      </c>
      <c r="R1156" t="s">
        <v>509</v>
      </c>
      <c r="S1156" t="s">
        <v>478</v>
      </c>
      <c r="T1156" t="s">
        <v>33</v>
      </c>
      <c r="U1156" t="s">
        <v>332</v>
      </c>
      <c r="V1156" t="s">
        <v>46</v>
      </c>
      <c r="X1156" t="s">
        <v>36</v>
      </c>
    </row>
    <row r="1157" spans="1:24" x14ac:dyDescent="0.25">
      <c r="A1157" s="1">
        <v>42676</v>
      </c>
      <c r="B1157" t="s">
        <v>1054</v>
      </c>
      <c r="C1157" t="s">
        <v>564</v>
      </c>
      <c r="D1157" t="s">
        <v>338</v>
      </c>
      <c r="E1157" t="s">
        <v>329</v>
      </c>
      <c r="F1157" t="s">
        <v>330</v>
      </c>
      <c r="G1157" s="2">
        <v>41957</v>
      </c>
      <c r="I1157" t="s">
        <v>42</v>
      </c>
      <c r="J1157" t="s">
        <v>30</v>
      </c>
      <c r="K1157">
        <v>2015</v>
      </c>
      <c r="L1157" s="1">
        <v>41970</v>
      </c>
      <c r="M1157" s="1">
        <v>42334</v>
      </c>
      <c r="N1157">
        <v>14179</v>
      </c>
      <c r="O1157">
        <v>14179</v>
      </c>
      <c r="P1157">
        <v>0</v>
      </c>
      <c r="Q1157">
        <v>0</v>
      </c>
      <c r="R1157" t="s">
        <v>565</v>
      </c>
      <c r="S1157" t="s">
        <v>110</v>
      </c>
      <c r="T1157" t="s">
        <v>33</v>
      </c>
      <c r="U1157" t="s">
        <v>332</v>
      </c>
      <c r="V1157" t="s">
        <v>1164</v>
      </c>
      <c r="X1157" t="s">
        <v>36</v>
      </c>
    </row>
    <row r="1158" spans="1:24" x14ac:dyDescent="0.25">
      <c r="A1158" s="1">
        <v>42597</v>
      </c>
      <c r="B1158" t="s">
        <v>1028</v>
      </c>
      <c r="C1158" t="s">
        <v>337</v>
      </c>
      <c r="D1158" t="s">
        <v>338</v>
      </c>
      <c r="E1158" t="s">
        <v>329</v>
      </c>
      <c r="F1158" t="s">
        <v>330</v>
      </c>
      <c r="G1158" s="2">
        <v>41957</v>
      </c>
      <c r="I1158" t="s">
        <v>42</v>
      </c>
      <c r="J1158" t="s">
        <v>30</v>
      </c>
      <c r="K1158">
        <v>2015</v>
      </c>
      <c r="L1158" s="1">
        <v>41760</v>
      </c>
      <c r="M1158" s="1">
        <v>42338</v>
      </c>
      <c r="N1158">
        <v>21886</v>
      </c>
      <c r="O1158">
        <v>21886</v>
      </c>
      <c r="P1158">
        <v>0</v>
      </c>
      <c r="Q1158">
        <v>0</v>
      </c>
      <c r="R1158" t="s">
        <v>339</v>
      </c>
      <c r="S1158" t="s">
        <v>115</v>
      </c>
      <c r="T1158" t="s">
        <v>33</v>
      </c>
      <c r="U1158" t="s">
        <v>332</v>
      </c>
      <c r="V1158" t="s">
        <v>72</v>
      </c>
      <c r="X1158" t="s">
        <v>36</v>
      </c>
    </row>
    <row r="1159" spans="1:24" x14ac:dyDescent="0.25">
      <c r="A1159" s="1">
        <v>42600</v>
      </c>
      <c r="B1159" t="s">
        <v>701</v>
      </c>
      <c r="C1159" t="s">
        <v>1166</v>
      </c>
      <c r="D1159" t="s">
        <v>338</v>
      </c>
      <c r="E1159" t="s">
        <v>329</v>
      </c>
      <c r="F1159" t="s">
        <v>330</v>
      </c>
      <c r="G1159" s="2">
        <v>41957</v>
      </c>
      <c r="I1159" t="s">
        <v>42</v>
      </c>
      <c r="J1159" t="s">
        <v>30</v>
      </c>
      <c r="K1159">
        <v>2015</v>
      </c>
      <c r="L1159" s="1">
        <v>41898</v>
      </c>
      <c r="M1159" s="1">
        <v>42262</v>
      </c>
      <c r="N1159">
        <v>28911</v>
      </c>
      <c r="O1159">
        <v>28911</v>
      </c>
      <c r="P1159">
        <v>0</v>
      </c>
      <c r="Q1159">
        <v>0</v>
      </c>
      <c r="R1159" t="s">
        <v>1167</v>
      </c>
      <c r="S1159" t="s">
        <v>137</v>
      </c>
      <c r="T1159" t="s">
        <v>33</v>
      </c>
      <c r="U1159" t="s">
        <v>332</v>
      </c>
      <c r="V1159" t="s">
        <v>46</v>
      </c>
      <c r="X1159" t="s">
        <v>36</v>
      </c>
    </row>
    <row r="1160" spans="1:24" x14ac:dyDescent="0.25">
      <c r="A1160" s="1">
        <v>42705</v>
      </c>
      <c r="B1160" t="s">
        <v>182</v>
      </c>
      <c r="C1160" t="s">
        <v>648</v>
      </c>
      <c r="D1160" t="s">
        <v>649</v>
      </c>
      <c r="E1160" t="s">
        <v>329</v>
      </c>
      <c r="F1160" t="s">
        <v>330</v>
      </c>
      <c r="G1160" s="2">
        <v>41957</v>
      </c>
      <c r="I1160" t="s">
        <v>42</v>
      </c>
      <c r="J1160" t="s">
        <v>30</v>
      </c>
      <c r="K1160">
        <v>2015</v>
      </c>
      <c r="L1160" s="1">
        <v>41974</v>
      </c>
      <c r="M1160" s="1">
        <v>42338</v>
      </c>
      <c r="N1160">
        <v>6904</v>
      </c>
      <c r="O1160">
        <v>6904</v>
      </c>
      <c r="P1160">
        <v>0</v>
      </c>
      <c r="Q1160">
        <v>0</v>
      </c>
      <c r="R1160" t="s">
        <v>650</v>
      </c>
      <c r="S1160" t="s">
        <v>110</v>
      </c>
      <c r="T1160" t="s">
        <v>33</v>
      </c>
      <c r="U1160" t="s">
        <v>332</v>
      </c>
      <c r="V1160" t="s">
        <v>1164</v>
      </c>
      <c r="X1160" t="s">
        <v>36</v>
      </c>
    </row>
    <row r="1161" spans="1:24" x14ac:dyDescent="0.25">
      <c r="A1161" s="1">
        <v>42556</v>
      </c>
      <c r="B1161" t="s">
        <v>182</v>
      </c>
      <c r="C1161" t="s">
        <v>860</v>
      </c>
      <c r="D1161" t="s">
        <v>338</v>
      </c>
      <c r="E1161" t="s">
        <v>329</v>
      </c>
      <c r="F1161" t="s">
        <v>330</v>
      </c>
      <c r="G1161" s="2">
        <v>41957</v>
      </c>
      <c r="I1161" t="s">
        <v>42</v>
      </c>
      <c r="J1161" t="s">
        <v>30</v>
      </c>
      <c r="K1161">
        <v>2015</v>
      </c>
      <c r="L1161" s="1">
        <v>42005</v>
      </c>
      <c r="M1161" s="1">
        <v>42369</v>
      </c>
      <c r="N1161">
        <v>43254</v>
      </c>
      <c r="O1161">
        <v>43254</v>
      </c>
      <c r="P1161">
        <v>0</v>
      </c>
      <c r="Q1161">
        <v>0</v>
      </c>
      <c r="R1161" t="s">
        <v>861</v>
      </c>
      <c r="S1161" t="s">
        <v>746</v>
      </c>
      <c r="T1161" t="s">
        <v>33</v>
      </c>
      <c r="U1161" t="s">
        <v>332</v>
      </c>
      <c r="V1161" t="s">
        <v>1164</v>
      </c>
      <c r="X1161" t="s">
        <v>36</v>
      </c>
    </row>
    <row r="1162" spans="1:24" x14ac:dyDescent="0.25">
      <c r="A1162" s="1">
        <v>42691</v>
      </c>
      <c r="B1162" t="s">
        <v>182</v>
      </c>
      <c r="C1162" t="s">
        <v>688</v>
      </c>
      <c r="D1162" t="s">
        <v>338</v>
      </c>
      <c r="E1162" t="s">
        <v>329</v>
      </c>
      <c r="F1162" t="s">
        <v>330</v>
      </c>
      <c r="G1162" s="2">
        <v>41957</v>
      </c>
      <c r="I1162" t="s">
        <v>42</v>
      </c>
      <c r="J1162" t="s">
        <v>30</v>
      </c>
      <c r="K1162">
        <v>2015</v>
      </c>
      <c r="L1162" s="1">
        <v>41973</v>
      </c>
      <c r="M1162" s="1">
        <v>42337</v>
      </c>
      <c r="N1162">
        <v>17350</v>
      </c>
      <c r="O1162">
        <v>17350</v>
      </c>
      <c r="P1162">
        <v>0</v>
      </c>
      <c r="Q1162">
        <v>0</v>
      </c>
      <c r="R1162" t="s">
        <v>689</v>
      </c>
      <c r="S1162" t="s">
        <v>110</v>
      </c>
      <c r="T1162" t="s">
        <v>33</v>
      </c>
      <c r="U1162" t="s">
        <v>332</v>
      </c>
      <c r="V1162" t="s">
        <v>1164</v>
      </c>
      <c r="X1162" t="s">
        <v>36</v>
      </c>
    </row>
    <row r="1163" spans="1:24" x14ac:dyDescent="0.25">
      <c r="A1163" s="1">
        <v>42313</v>
      </c>
      <c r="B1163" t="s">
        <v>182</v>
      </c>
      <c r="C1163" t="s">
        <v>744</v>
      </c>
      <c r="D1163" t="s">
        <v>338</v>
      </c>
      <c r="E1163" t="s">
        <v>329</v>
      </c>
      <c r="F1163" t="s">
        <v>330</v>
      </c>
      <c r="G1163" s="2">
        <v>41957</v>
      </c>
      <c r="I1163" t="s">
        <v>42</v>
      </c>
      <c r="J1163" t="s">
        <v>30</v>
      </c>
      <c r="K1163">
        <v>2014</v>
      </c>
      <c r="L1163" s="1">
        <v>41577</v>
      </c>
      <c r="M1163" s="1">
        <v>41941</v>
      </c>
      <c r="N1163">
        <v>24558</v>
      </c>
      <c r="O1163">
        <v>24558</v>
      </c>
      <c r="P1163">
        <v>0</v>
      </c>
      <c r="Q1163">
        <v>0</v>
      </c>
      <c r="R1163" t="s">
        <v>745</v>
      </c>
      <c r="S1163" t="s">
        <v>746</v>
      </c>
      <c r="T1163" t="s">
        <v>33</v>
      </c>
      <c r="U1163" t="s">
        <v>332</v>
      </c>
      <c r="V1163" t="s">
        <v>226</v>
      </c>
      <c r="X1163" t="s">
        <v>36</v>
      </c>
    </row>
    <row r="1164" spans="1:24" x14ac:dyDescent="0.25">
      <c r="A1164" s="1">
        <v>42066</v>
      </c>
      <c r="B1164" t="s">
        <v>182</v>
      </c>
      <c r="C1164" t="s">
        <v>744</v>
      </c>
      <c r="D1164" t="s">
        <v>338</v>
      </c>
      <c r="E1164" t="s">
        <v>329</v>
      </c>
      <c r="F1164" t="s">
        <v>330</v>
      </c>
      <c r="G1164" s="2">
        <v>40836</v>
      </c>
      <c r="I1164" t="s">
        <v>42</v>
      </c>
      <c r="J1164" t="s">
        <v>30</v>
      </c>
      <c r="K1164">
        <v>2013</v>
      </c>
      <c r="L1164" s="1">
        <v>40846</v>
      </c>
      <c r="M1164" s="1">
        <v>41576</v>
      </c>
      <c r="N1164">
        <v>19179</v>
      </c>
      <c r="O1164">
        <v>19179</v>
      </c>
      <c r="P1164">
        <v>0</v>
      </c>
      <c r="Q1164">
        <v>0</v>
      </c>
      <c r="R1164" t="s">
        <v>745</v>
      </c>
      <c r="S1164" t="s">
        <v>746</v>
      </c>
      <c r="T1164" t="s">
        <v>33</v>
      </c>
      <c r="U1164" t="s">
        <v>332</v>
      </c>
      <c r="V1164" t="s">
        <v>226</v>
      </c>
      <c r="X1164" t="s">
        <v>36</v>
      </c>
    </row>
    <row r="1165" spans="1:24" x14ac:dyDescent="0.25">
      <c r="A1165" s="1">
        <v>40535</v>
      </c>
      <c r="B1165" t="s">
        <v>182</v>
      </c>
      <c r="C1165" t="s">
        <v>1483</v>
      </c>
      <c r="D1165" t="s">
        <v>1484</v>
      </c>
      <c r="E1165" t="s">
        <v>329</v>
      </c>
      <c r="F1165" t="s">
        <v>1485</v>
      </c>
      <c r="G1165" t="s">
        <v>83</v>
      </c>
      <c r="I1165" t="s">
        <v>30</v>
      </c>
      <c r="J1165" t="s">
        <v>30</v>
      </c>
      <c r="K1165">
        <v>2009</v>
      </c>
      <c r="L1165" s="1">
        <v>39814</v>
      </c>
      <c r="M1165" s="1">
        <v>39903</v>
      </c>
      <c r="N1165">
        <v>1033</v>
      </c>
      <c r="O1165">
        <v>1033</v>
      </c>
      <c r="P1165">
        <v>0</v>
      </c>
      <c r="Q1165">
        <v>0</v>
      </c>
      <c r="R1165" t="s">
        <v>1486</v>
      </c>
      <c r="S1165" t="s">
        <v>203</v>
      </c>
      <c r="T1165" t="s">
        <v>33</v>
      </c>
      <c r="V1165" t="s">
        <v>98</v>
      </c>
      <c r="X1165" t="s">
        <v>36</v>
      </c>
    </row>
    <row r="1166" spans="1:24" x14ac:dyDescent="0.25">
      <c r="A1166" s="1">
        <v>40535</v>
      </c>
      <c r="B1166" t="s">
        <v>182</v>
      </c>
      <c r="C1166" t="s">
        <v>1483</v>
      </c>
      <c r="D1166" t="s">
        <v>1484</v>
      </c>
      <c r="E1166" t="s">
        <v>329</v>
      </c>
      <c r="F1166" t="s">
        <v>1485</v>
      </c>
      <c r="G1166" t="s">
        <v>83</v>
      </c>
      <c r="I1166" t="s">
        <v>30</v>
      </c>
      <c r="J1166" t="s">
        <v>30</v>
      </c>
      <c r="K1166">
        <v>2008</v>
      </c>
      <c r="L1166" s="1">
        <v>39448</v>
      </c>
      <c r="M1166" s="1">
        <v>39813</v>
      </c>
      <c r="N1166">
        <v>13210</v>
      </c>
      <c r="O1166">
        <v>13210</v>
      </c>
      <c r="P1166">
        <v>0</v>
      </c>
      <c r="Q1166">
        <v>0</v>
      </c>
      <c r="R1166" t="s">
        <v>1486</v>
      </c>
      <c r="S1166" t="s">
        <v>203</v>
      </c>
      <c r="T1166" t="s">
        <v>33</v>
      </c>
      <c r="V1166" t="s">
        <v>98</v>
      </c>
      <c r="X1166" t="s">
        <v>36</v>
      </c>
    </row>
    <row r="1167" spans="1:24" x14ac:dyDescent="0.25">
      <c r="A1167" s="1">
        <v>39644</v>
      </c>
      <c r="B1167" t="s">
        <v>182</v>
      </c>
      <c r="C1167" t="s">
        <v>1483</v>
      </c>
      <c r="D1167" t="s">
        <v>1484</v>
      </c>
      <c r="E1167" t="s">
        <v>329</v>
      </c>
      <c r="F1167" t="s">
        <v>1485</v>
      </c>
      <c r="G1167" t="s">
        <v>83</v>
      </c>
      <c r="I1167" t="s">
        <v>30</v>
      </c>
      <c r="J1167" t="s">
        <v>30</v>
      </c>
      <c r="K1167">
        <v>2007</v>
      </c>
      <c r="L1167" s="1">
        <v>39083</v>
      </c>
      <c r="M1167" s="1">
        <v>39447</v>
      </c>
      <c r="N1167">
        <v>7998</v>
      </c>
      <c r="O1167">
        <v>7998</v>
      </c>
      <c r="P1167">
        <v>0</v>
      </c>
      <c r="Q1167">
        <v>0</v>
      </c>
      <c r="R1167" t="s">
        <v>1486</v>
      </c>
      <c r="S1167" t="s">
        <v>203</v>
      </c>
      <c r="T1167" t="s">
        <v>33</v>
      </c>
      <c r="V1167" t="s">
        <v>1534</v>
      </c>
      <c r="X1167" t="s">
        <v>36</v>
      </c>
    </row>
    <row r="1168" spans="1:24" x14ac:dyDescent="0.25">
      <c r="A1168" s="1">
        <v>39643</v>
      </c>
      <c r="B1168" t="s">
        <v>809</v>
      </c>
      <c r="C1168" t="s">
        <v>1483</v>
      </c>
      <c r="D1168" t="s">
        <v>1484</v>
      </c>
      <c r="E1168" t="s">
        <v>329</v>
      </c>
      <c r="F1168" t="s">
        <v>1485</v>
      </c>
      <c r="G1168" t="s">
        <v>83</v>
      </c>
      <c r="I1168" t="s">
        <v>30</v>
      </c>
      <c r="J1168" t="s">
        <v>30</v>
      </c>
      <c r="K1168">
        <v>2006</v>
      </c>
      <c r="L1168" s="1">
        <v>38718</v>
      </c>
      <c r="M1168" s="1">
        <v>39082</v>
      </c>
      <c r="N1168">
        <v>3632</v>
      </c>
      <c r="O1168">
        <v>3632</v>
      </c>
      <c r="P1168">
        <v>0</v>
      </c>
      <c r="Q1168">
        <v>0</v>
      </c>
      <c r="R1168" t="s">
        <v>1486</v>
      </c>
      <c r="S1168" t="s">
        <v>203</v>
      </c>
      <c r="T1168" t="s">
        <v>33</v>
      </c>
      <c r="V1168" t="s">
        <v>1534</v>
      </c>
      <c r="X1168" t="s">
        <v>36</v>
      </c>
    </row>
    <row r="1169" spans="1:24" x14ac:dyDescent="0.25">
      <c r="A1169" s="1">
        <v>39062</v>
      </c>
      <c r="B1169" t="s">
        <v>866</v>
      </c>
      <c r="C1169" t="s">
        <v>1483</v>
      </c>
      <c r="D1169" t="s">
        <v>1484</v>
      </c>
      <c r="E1169" t="s">
        <v>329</v>
      </c>
      <c r="F1169" t="s">
        <v>1485</v>
      </c>
      <c r="G1169" t="s">
        <v>83</v>
      </c>
      <c r="I1169" t="s">
        <v>30</v>
      </c>
      <c r="J1169" t="s">
        <v>30</v>
      </c>
      <c r="K1169">
        <v>2005</v>
      </c>
      <c r="L1169" s="1">
        <v>38353</v>
      </c>
      <c r="M1169" s="1">
        <v>38717</v>
      </c>
      <c r="N1169">
        <v>4409</v>
      </c>
      <c r="O1169">
        <v>4409</v>
      </c>
      <c r="P1169">
        <v>0</v>
      </c>
      <c r="Q1169">
        <v>0</v>
      </c>
      <c r="R1169" t="s">
        <v>1486</v>
      </c>
      <c r="S1169" t="s">
        <v>203</v>
      </c>
      <c r="T1169" t="s">
        <v>33</v>
      </c>
      <c r="V1169" t="s">
        <v>1534</v>
      </c>
      <c r="X1169" t="s">
        <v>36</v>
      </c>
    </row>
    <row r="1170" spans="1:24" x14ac:dyDescent="0.25">
      <c r="A1170" s="1">
        <v>38353</v>
      </c>
      <c r="B1170" t="s">
        <v>684</v>
      </c>
      <c r="C1170" t="s">
        <v>1483</v>
      </c>
      <c r="D1170" t="s">
        <v>1484</v>
      </c>
      <c r="E1170" t="s">
        <v>329</v>
      </c>
      <c r="F1170" t="s">
        <v>1485</v>
      </c>
      <c r="G1170" t="s">
        <v>83</v>
      </c>
      <c r="I1170" t="s">
        <v>30</v>
      </c>
      <c r="J1170" t="s">
        <v>30</v>
      </c>
      <c r="K1170">
        <v>2004</v>
      </c>
      <c r="L1170" s="1">
        <v>37987</v>
      </c>
      <c r="M1170" s="1">
        <v>38352</v>
      </c>
      <c r="N1170">
        <v>5825</v>
      </c>
      <c r="O1170">
        <v>5825</v>
      </c>
      <c r="P1170">
        <v>0</v>
      </c>
      <c r="Q1170">
        <v>0</v>
      </c>
      <c r="R1170" t="s">
        <v>1486</v>
      </c>
      <c r="S1170" t="s">
        <v>203</v>
      </c>
      <c r="T1170" t="s">
        <v>33</v>
      </c>
      <c r="V1170" t="s">
        <v>1534</v>
      </c>
      <c r="X1170" t="s">
        <v>36</v>
      </c>
    </row>
    <row r="1171" spans="1:24" x14ac:dyDescent="0.25">
      <c r="A1171" s="1">
        <v>38793</v>
      </c>
      <c r="B1171" t="s">
        <v>684</v>
      </c>
      <c r="C1171" t="s">
        <v>1483</v>
      </c>
      <c r="D1171" t="s">
        <v>1484</v>
      </c>
      <c r="E1171" t="s">
        <v>329</v>
      </c>
      <c r="F1171" t="s">
        <v>1485</v>
      </c>
      <c r="G1171" t="s">
        <v>83</v>
      </c>
      <c r="I1171" t="s">
        <v>30</v>
      </c>
      <c r="J1171" t="s">
        <v>30</v>
      </c>
      <c r="K1171">
        <v>2004</v>
      </c>
      <c r="L1171" s="1">
        <v>37987</v>
      </c>
      <c r="M1171" s="1">
        <v>38352</v>
      </c>
      <c r="N1171">
        <v>23</v>
      </c>
      <c r="O1171">
        <v>23</v>
      </c>
      <c r="P1171">
        <v>0</v>
      </c>
      <c r="Q1171">
        <v>0</v>
      </c>
      <c r="R1171" t="s">
        <v>1486</v>
      </c>
      <c r="S1171" t="s">
        <v>203</v>
      </c>
      <c r="T1171" t="s">
        <v>33</v>
      </c>
      <c r="V1171" t="s">
        <v>1534</v>
      </c>
      <c r="X1171" t="s">
        <v>36</v>
      </c>
    </row>
    <row r="1172" spans="1:24" x14ac:dyDescent="0.25">
      <c r="A1172" s="1">
        <v>38793</v>
      </c>
      <c r="B1172" t="s">
        <v>811</v>
      </c>
      <c r="C1172" t="s">
        <v>1483</v>
      </c>
      <c r="D1172" t="s">
        <v>1484</v>
      </c>
      <c r="E1172" t="s">
        <v>329</v>
      </c>
      <c r="F1172" t="s">
        <v>1485</v>
      </c>
      <c r="G1172" t="s">
        <v>83</v>
      </c>
      <c r="I1172" t="s">
        <v>30</v>
      </c>
      <c r="J1172" t="s">
        <v>30</v>
      </c>
      <c r="K1172">
        <v>2003</v>
      </c>
      <c r="L1172" s="1">
        <v>37622</v>
      </c>
      <c r="M1172" s="1">
        <v>37986</v>
      </c>
      <c r="N1172">
        <v>49</v>
      </c>
      <c r="O1172">
        <v>49</v>
      </c>
      <c r="P1172">
        <v>0</v>
      </c>
      <c r="Q1172">
        <v>0</v>
      </c>
      <c r="R1172" t="s">
        <v>1486</v>
      </c>
      <c r="S1172" t="s">
        <v>203</v>
      </c>
      <c r="T1172" t="s">
        <v>33</v>
      </c>
      <c r="V1172" t="s">
        <v>1534</v>
      </c>
      <c r="X1172" t="s">
        <v>36</v>
      </c>
    </row>
    <row r="1173" spans="1:24" x14ac:dyDescent="0.25">
      <c r="A1173" s="1">
        <v>38353</v>
      </c>
      <c r="B1173" t="s">
        <v>601</v>
      </c>
      <c r="C1173" t="s">
        <v>1483</v>
      </c>
      <c r="D1173" t="s">
        <v>1484</v>
      </c>
      <c r="E1173" t="s">
        <v>329</v>
      </c>
      <c r="F1173" t="s">
        <v>1485</v>
      </c>
      <c r="G1173" t="s">
        <v>83</v>
      </c>
      <c r="I1173" t="s">
        <v>30</v>
      </c>
      <c r="J1173" t="s">
        <v>30</v>
      </c>
      <c r="K1173">
        <v>2003</v>
      </c>
      <c r="L1173" s="1">
        <v>37622</v>
      </c>
      <c r="M1173" s="1">
        <v>37986</v>
      </c>
      <c r="N1173">
        <v>8023</v>
      </c>
      <c r="O1173">
        <v>8023</v>
      </c>
      <c r="P1173">
        <v>0</v>
      </c>
      <c r="Q1173">
        <v>0</v>
      </c>
      <c r="R1173" t="s">
        <v>1486</v>
      </c>
      <c r="S1173" t="s">
        <v>203</v>
      </c>
      <c r="T1173" t="s">
        <v>33</v>
      </c>
      <c r="V1173" t="s">
        <v>1534</v>
      </c>
      <c r="X1173" t="s">
        <v>36</v>
      </c>
    </row>
    <row r="1174" spans="1:24" x14ac:dyDescent="0.25">
      <c r="A1174" s="1">
        <v>45113</v>
      </c>
      <c r="B1174" t="s">
        <v>601</v>
      </c>
      <c r="C1174" t="s">
        <v>25</v>
      </c>
      <c r="D1174" t="s">
        <v>26</v>
      </c>
      <c r="E1174" t="s">
        <v>27</v>
      </c>
      <c r="F1174" t="s">
        <v>28</v>
      </c>
      <c r="G1174" t="s">
        <v>29</v>
      </c>
      <c r="I1174" t="s">
        <v>30</v>
      </c>
      <c r="J1174" t="s">
        <v>30</v>
      </c>
      <c r="K1174">
        <v>2023</v>
      </c>
      <c r="L1174" s="1">
        <v>44984</v>
      </c>
      <c r="M1174" s="1">
        <v>45033</v>
      </c>
      <c r="N1174">
        <v>15943</v>
      </c>
      <c r="O1174">
        <v>15943</v>
      </c>
      <c r="P1174">
        <v>0</v>
      </c>
      <c r="Q1174">
        <v>0</v>
      </c>
      <c r="R1174" t="s">
        <v>31</v>
      </c>
      <c r="S1174" t="s">
        <v>32</v>
      </c>
      <c r="T1174" t="s">
        <v>33</v>
      </c>
      <c r="U1174" t="s">
        <v>34</v>
      </c>
      <c r="V1174" t="s">
        <v>35</v>
      </c>
      <c r="X1174" t="s">
        <v>36</v>
      </c>
    </row>
    <row r="1175" spans="1:24" x14ac:dyDescent="0.25">
      <c r="A1175" s="1">
        <v>45077</v>
      </c>
      <c r="B1175" t="s">
        <v>839</v>
      </c>
      <c r="C1175" t="s">
        <v>80</v>
      </c>
      <c r="D1175" t="s">
        <v>81</v>
      </c>
      <c r="E1175" t="s">
        <v>27</v>
      </c>
      <c r="F1175" t="s">
        <v>82</v>
      </c>
      <c r="G1175" t="s">
        <v>83</v>
      </c>
      <c r="I1175" t="s">
        <v>30</v>
      </c>
      <c r="J1175" t="s">
        <v>30</v>
      </c>
      <c r="K1175">
        <v>2023</v>
      </c>
      <c r="L1175" s="1">
        <v>44964</v>
      </c>
      <c r="M1175" s="1">
        <v>45011</v>
      </c>
      <c r="N1175">
        <v>193364</v>
      </c>
      <c r="O1175">
        <v>193364</v>
      </c>
      <c r="P1175">
        <v>0</v>
      </c>
      <c r="Q1175">
        <v>0</v>
      </c>
      <c r="R1175" t="s">
        <v>84</v>
      </c>
      <c r="S1175" t="s">
        <v>85</v>
      </c>
      <c r="T1175" t="s">
        <v>86</v>
      </c>
      <c r="U1175" t="s">
        <v>87</v>
      </c>
      <c r="V1175" t="s">
        <v>88</v>
      </c>
      <c r="X1175" t="s">
        <v>36</v>
      </c>
    </row>
    <row r="1176" spans="1:24" x14ac:dyDescent="0.25">
      <c r="A1176" s="1">
        <v>45001</v>
      </c>
      <c r="B1176" t="s">
        <v>385</v>
      </c>
      <c r="C1176" t="s">
        <v>90</v>
      </c>
      <c r="D1176" t="s">
        <v>81</v>
      </c>
      <c r="E1176" t="s">
        <v>27</v>
      </c>
      <c r="F1176" t="s">
        <v>82</v>
      </c>
      <c r="G1176" t="s">
        <v>83</v>
      </c>
      <c r="I1176" t="s">
        <v>30</v>
      </c>
      <c r="J1176" t="s">
        <v>30</v>
      </c>
      <c r="K1176">
        <v>2023</v>
      </c>
      <c r="L1176" s="1">
        <v>44927</v>
      </c>
      <c r="M1176" s="1">
        <v>44949</v>
      </c>
      <c r="N1176">
        <v>113973</v>
      </c>
      <c r="O1176">
        <v>113973</v>
      </c>
      <c r="P1176">
        <v>0</v>
      </c>
      <c r="Q1176">
        <v>0</v>
      </c>
      <c r="R1176" t="s">
        <v>84</v>
      </c>
      <c r="S1176" t="s">
        <v>85</v>
      </c>
      <c r="T1176" t="s">
        <v>86</v>
      </c>
      <c r="U1176" t="s">
        <v>87</v>
      </c>
      <c r="V1176" t="s">
        <v>88</v>
      </c>
      <c r="X1176" t="s">
        <v>36</v>
      </c>
    </row>
    <row r="1177" spans="1:24" x14ac:dyDescent="0.25">
      <c r="A1177" s="1">
        <v>44980</v>
      </c>
      <c r="B1177" t="s">
        <v>385</v>
      </c>
      <c r="C1177" t="s">
        <v>92</v>
      </c>
      <c r="D1177" t="s">
        <v>81</v>
      </c>
      <c r="E1177" t="s">
        <v>27</v>
      </c>
      <c r="F1177" t="s">
        <v>93</v>
      </c>
      <c r="G1177" s="2">
        <v>41957</v>
      </c>
      <c r="I1177" t="s">
        <v>42</v>
      </c>
      <c r="J1177" t="s">
        <v>30</v>
      </c>
      <c r="K1177">
        <v>2023</v>
      </c>
      <c r="L1177" s="1">
        <v>44894</v>
      </c>
      <c r="M1177" s="1">
        <v>44933</v>
      </c>
      <c r="N1177">
        <v>132823</v>
      </c>
      <c r="O1177">
        <v>132823</v>
      </c>
      <c r="P1177">
        <v>0</v>
      </c>
      <c r="Q1177">
        <v>0</v>
      </c>
      <c r="R1177" t="s">
        <v>94</v>
      </c>
      <c r="S1177" t="s">
        <v>32</v>
      </c>
      <c r="T1177" t="s">
        <v>33</v>
      </c>
      <c r="U1177" t="s">
        <v>87</v>
      </c>
      <c r="V1177" t="s">
        <v>46</v>
      </c>
      <c r="X1177" t="s">
        <v>36</v>
      </c>
    </row>
    <row r="1178" spans="1:24" x14ac:dyDescent="0.25">
      <c r="A1178" s="1">
        <v>45098</v>
      </c>
      <c r="B1178" t="s">
        <v>385</v>
      </c>
      <c r="C1178" t="s">
        <v>96</v>
      </c>
      <c r="D1178" t="s">
        <v>81</v>
      </c>
      <c r="E1178" t="s">
        <v>27</v>
      </c>
      <c r="F1178" t="s">
        <v>93</v>
      </c>
      <c r="G1178" s="2">
        <v>41957</v>
      </c>
      <c r="I1178" t="s">
        <v>42</v>
      </c>
      <c r="J1178" t="s">
        <v>30</v>
      </c>
      <c r="K1178">
        <v>2023</v>
      </c>
      <c r="L1178" s="1">
        <v>45032</v>
      </c>
      <c r="M1178" s="1">
        <v>45034</v>
      </c>
      <c r="N1178">
        <v>86994</v>
      </c>
      <c r="O1178">
        <v>86994</v>
      </c>
      <c r="P1178">
        <v>0</v>
      </c>
      <c r="Q1178">
        <v>0</v>
      </c>
      <c r="R1178" t="s">
        <v>97</v>
      </c>
      <c r="S1178" t="s">
        <v>32</v>
      </c>
      <c r="T1178" t="s">
        <v>33</v>
      </c>
      <c r="U1178" t="s">
        <v>87</v>
      </c>
      <c r="V1178" t="s">
        <v>98</v>
      </c>
      <c r="X1178" t="s">
        <v>36</v>
      </c>
    </row>
    <row r="1179" spans="1:24" x14ac:dyDescent="0.25">
      <c r="A1179" s="1">
        <v>45055</v>
      </c>
      <c r="B1179" t="s">
        <v>868</v>
      </c>
      <c r="C1179" t="s">
        <v>100</v>
      </c>
      <c r="D1179" t="s">
        <v>26</v>
      </c>
      <c r="E1179" t="s">
        <v>27</v>
      </c>
      <c r="F1179" t="s">
        <v>82</v>
      </c>
      <c r="G1179" t="s">
        <v>83</v>
      </c>
      <c r="I1179" t="s">
        <v>30</v>
      </c>
      <c r="J1179" t="s">
        <v>30</v>
      </c>
      <c r="K1179">
        <v>2022</v>
      </c>
      <c r="L1179" s="1">
        <v>44866</v>
      </c>
      <c r="M1179" s="1">
        <v>44881</v>
      </c>
      <c r="N1179">
        <v>88945</v>
      </c>
      <c r="O1179">
        <v>88945</v>
      </c>
      <c r="P1179">
        <v>0</v>
      </c>
      <c r="Q1179">
        <v>0</v>
      </c>
      <c r="R1179" t="s">
        <v>94</v>
      </c>
      <c r="S1179" t="s">
        <v>32</v>
      </c>
      <c r="T1179" t="s">
        <v>33</v>
      </c>
      <c r="U1179" t="s">
        <v>101</v>
      </c>
      <c r="V1179" t="s">
        <v>98</v>
      </c>
      <c r="W1179" t="s">
        <v>102</v>
      </c>
      <c r="X1179" t="s">
        <v>36</v>
      </c>
    </row>
    <row r="1180" spans="1:24" x14ac:dyDescent="0.25">
      <c r="A1180" s="1">
        <v>44771</v>
      </c>
      <c r="B1180" t="s">
        <v>56</v>
      </c>
      <c r="C1180" t="s">
        <v>344</v>
      </c>
      <c r="D1180" t="s">
        <v>345</v>
      </c>
      <c r="E1180" t="s">
        <v>27</v>
      </c>
      <c r="F1180" t="s">
        <v>93</v>
      </c>
      <c r="G1180" s="2">
        <v>41957</v>
      </c>
      <c r="I1180" t="s">
        <v>42</v>
      </c>
      <c r="J1180" t="s">
        <v>30</v>
      </c>
      <c r="K1180">
        <v>2022</v>
      </c>
      <c r="L1180" s="1">
        <v>44673</v>
      </c>
      <c r="M1180" s="1">
        <v>44675</v>
      </c>
      <c r="N1180">
        <v>76661</v>
      </c>
      <c r="O1180">
        <v>76661</v>
      </c>
      <c r="P1180">
        <v>0</v>
      </c>
      <c r="Q1180">
        <v>0</v>
      </c>
      <c r="R1180" t="s">
        <v>346</v>
      </c>
      <c r="S1180" t="s">
        <v>110</v>
      </c>
      <c r="T1180" t="s">
        <v>33</v>
      </c>
      <c r="U1180" t="s">
        <v>87</v>
      </c>
      <c r="V1180" t="s">
        <v>46</v>
      </c>
      <c r="W1180" t="s">
        <v>347</v>
      </c>
      <c r="X1180" t="s">
        <v>36</v>
      </c>
    </row>
    <row r="1181" spans="1:24" x14ac:dyDescent="0.25">
      <c r="A1181" s="1">
        <v>44995</v>
      </c>
      <c r="B1181" t="s">
        <v>56</v>
      </c>
      <c r="C1181" t="s">
        <v>349</v>
      </c>
      <c r="D1181" t="s">
        <v>345</v>
      </c>
      <c r="E1181" t="s">
        <v>27</v>
      </c>
      <c r="F1181" t="s">
        <v>93</v>
      </c>
      <c r="G1181" s="2">
        <v>41957</v>
      </c>
      <c r="I1181" t="s">
        <v>42</v>
      </c>
      <c r="J1181" t="s">
        <v>30</v>
      </c>
      <c r="K1181">
        <v>2022</v>
      </c>
      <c r="L1181" s="1">
        <v>44823</v>
      </c>
      <c r="M1181" s="1">
        <v>44845</v>
      </c>
      <c r="N1181">
        <v>52817</v>
      </c>
      <c r="O1181">
        <v>52817</v>
      </c>
      <c r="P1181">
        <v>0</v>
      </c>
      <c r="Q1181">
        <v>0</v>
      </c>
      <c r="R1181" t="s">
        <v>94</v>
      </c>
      <c r="S1181" t="s">
        <v>32</v>
      </c>
      <c r="T1181" t="s">
        <v>33</v>
      </c>
      <c r="U1181" t="s">
        <v>87</v>
      </c>
      <c r="V1181" t="s">
        <v>46</v>
      </c>
      <c r="W1181" t="s">
        <v>347</v>
      </c>
      <c r="X1181" t="s">
        <v>36</v>
      </c>
    </row>
    <row r="1182" spans="1:24" x14ac:dyDescent="0.25">
      <c r="A1182" s="1">
        <v>45001</v>
      </c>
      <c r="B1182" t="s">
        <v>56</v>
      </c>
      <c r="C1182" t="s">
        <v>90</v>
      </c>
      <c r="D1182" t="s">
        <v>81</v>
      </c>
      <c r="E1182" t="s">
        <v>27</v>
      </c>
      <c r="F1182" t="s">
        <v>82</v>
      </c>
      <c r="G1182" t="s">
        <v>83</v>
      </c>
      <c r="I1182" t="s">
        <v>30</v>
      </c>
      <c r="J1182" t="s">
        <v>30</v>
      </c>
      <c r="K1182">
        <v>2022</v>
      </c>
      <c r="L1182" s="1">
        <v>44912</v>
      </c>
      <c r="M1182" s="1">
        <v>44926</v>
      </c>
      <c r="N1182">
        <v>78271</v>
      </c>
      <c r="O1182">
        <v>78271</v>
      </c>
      <c r="P1182">
        <v>0</v>
      </c>
      <c r="Q1182">
        <v>0</v>
      </c>
      <c r="R1182" t="s">
        <v>84</v>
      </c>
      <c r="S1182" t="s">
        <v>85</v>
      </c>
      <c r="T1182" t="s">
        <v>86</v>
      </c>
      <c r="U1182" t="s">
        <v>87</v>
      </c>
      <c r="V1182" t="s">
        <v>88</v>
      </c>
      <c r="X1182" t="s">
        <v>36</v>
      </c>
    </row>
    <row r="1183" spans="1:24" x14ac:dyDescent="0.25">
      <c r="A1183" s="1">
        <v>44905</v>
      </c>
      <c r="B1183" t="s">
        <v>369</v>
      </c>
      <c r="C1183" t="s">
        <v>407</v>
      </c>
      <c r="D1183" t="s">
        <v>408</v>
      </c>
      <c r="E1183" t="s">
        <v>27</v>
      </c>
      <c r="F1183" t="s">
        <v>82</v>
      </c>
      <c r="G1183" t="s">
        <v>83</v>
      </c>
      <c r="I1183" t="s">
        <v>30</v>
      </c>
      <c r="J1183" t="s">
        <v>30</v>
      </c>
      <c r="K1183">
        <v>2022</v>
      </c>
      <c r="L1183" s="1">
        <v>44831</v>
      </c>
      <c r="M1183" s="1">
        <v>44833</v>
      </c>
      <c r="N1183">
        <v>61861</v>
      </c>
      <c r="O1183">
        <v>61861</v>
      </c>
      <c r="P1183">
        <v>0</v>
      </c>
      <c r="Q1183">
        <v>0</v>
      </c>
      <c r="R1183" t="s">
        <v>409</v>
      </c>
      <c r="S1183" t="s">
        <v>410</v>
      </c>
      <c r="T1183" t="s">
        <v>411</v>
      </c>
      <c r="U1183" t="s">
        <v>412</v>
      </c>
      <c r="V1183" t="s">
        <v>98</v>
      </c>
      <c r="X1183" t="s">
        <v>36</v>
      </c>
    </row>
    <row r="1184" spans="1:24" x14ac:dyDescent="0.25">
      <c r="A1184" s="1">
        <v>44694</v>
      </c>
      <c r="B1184" t="s">
        <v>369</v>
      </c>
      <c r="C1184" t="s">
        <v>414</v>
      </c>
      <c r="D1184" t="s">
        <v>81</v>
      </c>
      <c r="E1184" t="s">
        <v>27</v>
      </c>
      <c r="F1184" t="s">
        <v>93</v>
      </c>
      <c r="G1184" s="2">
        <v>41957</v>
      </c>
      <c r="I1184" t="s">
        <v>42</v>
      </c>
      <c r="J1184" t="s">
        <v>30</v>
      </c>
      <c r="K1184">
        <v>2022</v>
      </c>
      <c r="L1184" s="1">
        <v>44638</v>
      </c>
      <c r="M1184" s="1">
        <v>44640</v>
      </c>
      <c r="N1184">
        <v>75576</v>
      </c>
      <c r="O1184">
        <v>75576</v>
      </c>
      <c r="P1184">
        <v>0</v>
      </c>
      <c r="Q1184">
        <v>0</v>
      </c>
      <c r="R1184" t="s">
        <v>97</v>
      </c>
      <c r="S1184" t="s">
        <v>32</v>
      </c>
      <c r="T1184" t="s">
        <v>33</v>
      </c>
      <c r="U1184" t="s">
        <v>87</v>
      </c>
      <c r="V1184" t="s">
        <v>46</v>
      </c>
      <c r="X1184" t="s">
        <v>36</v>
      </c>
    </row>
    <row r="1185" spans="1:24" x14ac:dyDescent="0.25">
      <c r="A1185" s="1">
        <v>44785</v>
      </c>
      <c r="B1185" t="s">
        <v>369</v>
      </c>
      <c r="C1185" t="s">
        <v>416</v>
      </c>
      <c r="D1185" t="s">
        <v>81</v>
      </c>
      <c r="E1185" t="s">
        <v>27</v>
      </c>
      <c r="F1185" t="s">
        <v>93</v>
      </c>
      <c r="G1185" s="2">
        <v>41957</v>
      </c>
      <c r="I1185" t="s">
        <v>42</v>
      </c>
      <c r="J1185" t="s">
        <v>30</v>
      </c>
      <c r="K1185">
        <v>2022</v>
      </c>
      <c r="L1185" s="1">
        <v>44717</v>
      </c>
      <c r="M1185" s="1">
        <v>44719</v>
      </c>
      <c r="N1185">
        <v>114791</v>
      </c>
      <c r="O1185">
        <v>114791</v>
      </c>
      <c r="P1185">
        <v>0</v>
      </c>
      <c r="Q1185">
        <v>0</v>
      </c>
      <c r="R1185" t="s">
        <v>97</v>
      </c>
      <c r="S1185" t="s">
        <v>32</v>
      </c>
      <c r="T1185" t="s">
        <v>33</v>
      </c>
      <c r="U1185" t="s">
        <v>87</v>
      </c>
      <c r="V1185" t="s">
        <v>46</v>
      </c>
      <c r="X1185" t="s">
        <v>36</v>
      </c>
    </row>
    <row r="1186" spans="1:24" x14ac:dyDescent="0.25">
      <c r="A1186" s="1">
        <v>44883</v>
      </c>
      <c r="B1186" t="s">
        <v>870</v>
      </c>
      <c r="C1186" t="s">
        <v>418</v>
      </c>
      <c r="D1186" t="s">
        <v>81</v>
      </c>
      <c r="E1186" t="s">
        <v>27</v>
      </c>
      <c r="F1186" t="s">
        <v>93</v>
      </c>
      <c r="G1186" s="2">
        <v>41957</v>
      </c>
      <c r="I1186" t="s">
        <v>42</v>
      </c>
      <c r="J1186" t="s">
        <v>30</v>
      </c>
      <c r="K1186">
        <v>2022</v>
      </c>
      <c r="L1186" s="1">
        <v>44811</v>
      </c>
      <c r="M1186" s="1">
        <v>44840</v>
      </c>
      <c r="N1186">
        <v>129471</v>
      </c>
      <c r="O1186">
        <v>129471</v>
      </c>
      <c r="P1186">
        <v>0</v>
      </c>
      <c r="Q1186">
        <v>0</v>
      </c>
      <c r="R1186" t="s">
        <v>419</v>
      </c>
      <c r="S1186" t="s">
        <v>32</v>
      </c>
      <c r="T1186" t="s">
        <v>33</v>
      </c>
      <c r="U1186" t="s">
        <v>87</v>
      </c>
      <c r="V1186" t="s">
        <v>46</v>
      </c>
      <c r="X1186" t="s">
        <v>36</v>
      </c>
    </row>
    <row r="1187" spans="1:24" x14ac:dyDescent="0.25">
      <c r="A1187" s="1">
        <v>44669</v>
      </c>
      <c r="B1187" t="s">
        <v>759</v>
      </c>
      <c r="C1187" t="s">
        <v>421</v>
      </c>
      <c r="D1187" t="s">
        <v>81</v>
      </c>
      <c r="E1187" t="s">
        <v>27</v>
      </c>
      <c r="F1187" t="s">
        <v>28</v>
      </c>
      <c r="G1187" t="s">
        <v>187</v>
      </c>
      <c r="I1187" t="s">
        <v>30</v>
      </c>
      <c r="J1187" t="s">
        <v>30</v>
      </c>
      <c r="K1187">
        <v>2022</v>
      </c>
      <c r="L1187" s="1">
        <v>44597</v>
      </c>
      <c r="M1187" s="1">
        <v>44599</v>
      </c>
      <c r="N1187">
        <v>27748</v>
      </c>
      <c r="O1187">
        <v>27748</v>
      </c>
      <c r="P1187">
        <v>0</v>
      </c>
      <c r="Q1187">
        <v>0</v>
      </c>
      <c r="R1187" t="s">
        <v>97</v>
      </c>
      <c r="S1187" t="s">
        <v>32</v>
      </c>
      <c r="T1187" t="s">
        <v>33</v>
      </c>
      <c r="U1187" t="s">
        <v>87</v>
      </c>
      <c r="V1187" t="s">
        <v>98</v>
      </c>
      <c r="X1187" t="s">
        <v>36</v>
      </c>
    </row>
    <row r="1188" spans="1:24" x14ac:dyDescent="0.25">
      <c r="A1188" s="1">
        <v>45044</v>
      </c>
      <c r="B1188" t="s">
        <v>813</v>
      </c>
      <c r="C1188" t="s">
        <v>421</v>
      </c>
      <c r="D1188" t="s">
        <v>81</v>
      </c>
      <c r="E1188" t="s">
        <v>27</v>
      </c>
      <c r="F1188" t="s">
        <v>28</v>
      </c>
      <c r="G1188" t="s">
        <v>29</v>
      </c>
      <c r="I1188" t="s">
        <v>30</v>
      </c>
      <c r="J1188" t="s">
        <v>30</v>
      </c>
      <c r="K1188">
        <v>2022</v>
      </c>
      <c r="L1188" s="1">
        <v>44597</v>
      </c>
      <c r="M1188" s="1">
        <v>44599</v>
      </c>
      <c r="N1188">
        <v>4070</v>
      </c>
      <c r="O1188">
        <v>4070</v>
      </c>
      <c r="P1188">
        <v>0</v>
      </c>
      <c r="Q1188">
        <v>0</v>
      </c>
      <c r="R1188" t="s">
        <v>97</v>
      </c>
      <c r="S1188" t="s">
        <v>32</v>
      </c>
      <c r="T1188" t="s">
        <v>33</v>
      </c>
      <c r="U1188" t="s">
        <v>87</v>
      </c>
      <c r="V1188" t="s">
        <v>98</v>
      </c>
      <c r="X1188" t="s">
        <v>36</v>
      </c>
    </row>
    <row r="1189" spans="1:24" x14ac:dyDescent="0.25">
      <c r="A1189" s="1">
        <v>45048</v>
      </c>
      <c r="B1189" t="s">
        <v>961</v>
      </c>
      <c r="C1189" t="s">
        <v>423</v>
      </c>
      <c r="D1189" t="s">
        <v>81</v>
      </c>
      <c r="E1189" t="s">
        <v>27</v>
      </c>
      <c r="F1189" t="s">
        <v>28</v>
      </c>
      <c r="G1189" t="s">
        <v>29</v>
      </c>
      <c r="I1189" t="s">
        <v>30</v>
      </c>
      <c r="J1189" t="s">
        <v>30</v>
      </c>
      <c r="K1189">
        <v>2022</v>
      </c>
      <c r="L1189" s="1">
        <v>44704</v>
      </c>
      <c r="M1189" s="1">
        <v>44705</v>
      </c>
      <c r="N1189">
        <v>3342</v>
      </c>
      <c r="O1189">
        <v>3342</v>
      </c>
      <c r="P1189">
        <v>0</v>
      </c>
      <c r="Q1189">
        <v>0</v>
      </c>
      <c r="R1189" t="s">
        <v>97</v>
      </c>
      <c r="S1189" t="s">
        <v>32</v>
      </c>
      <c r="T1189" t="s">
        <v>33</v>
      </c>
      <c r="U1189" t="s">
        <v>87</v>
      </c>
      <c r="V1189" t="s">
        <v>98</v>
      </c>
      <c r="X1189" t="s">
        <v>36</v>
      </c>
    </row>
    <row r="1190" spans="1:24" x14ac:dyDescent="0.25">
      <c r="A1190" s="1">
        <v>44790</v>
      </c>
      <c r="B1190" t="s">
        <v>961</v>
      </c>
      <c r="C1190" t="s">
        <v>423</v>
      </c>
      <c r="D1190" t="s">
        <v>81</v>
      </c>
      <c r="E1190" t="s">
        <v>27</v>
      </c>
      <c r="F1190" t="s">
        <v>28</v>
      </c>
      <c r="G1190" t="s">
        <v>187</v>
      </c>
      <c r="I1190" t="s">
        <v>30</v>
      </c>
      <c r="J1190" t="s">
        <v>30</v>
      </c>
      <c r="K1190">
        <v>2022</v>
      </c>
      <c r="L1190" s="1">
        <v>44704</v>
      </c>
      <c r="M1190" s="1">
        <v>44705</v>
      </c>
      <c r="N1190">
        <v>20952</v>
      </c>
      <c r="O1190">
        <v>20952</v>
      </c>
      <c r="P1190">
        <v>0</v>
      </c>
      <c r="Q1190">
        <v>0</v>
      </c>
      <c r="R1190" t="s">
        <v>97</v>
      </c>
      <c r="S1190" t="s">
        <v>32</v>
      </c>
      <c r="T1190" t="s">
        <v>33</v>
      </c>
      <c r="U1190" t="s">
        <v>87</v>
      </c>
      <c r="V1190" t="s">
        <v>98</v>
      </c>
      <c r="X1190" t="s">
        <v>36</v>
      </c>
    </row>
    <row r="1191" spans="1:24" x14ac:dyDescent="0.25">
      <c r="A1191" s="1">
        <v>44341</v>
      </c>
      <c r="B1191" t="s">
        <v>963</v>
      </c>
      <c r="C1191" t="s">
        <v>582</v>
      </c>
      <c r="D1191" t="s">
        <v>345</v>
      </c>
      <c r="E1191" t="s">
        <v>27</v>
      </c>
      <c r="F1191" t="s">
        <v>93</v>
      </c>
      <c r="G1191" s="2">
        <v>41957</v>
      </c>
      <c r="I1191" t="s">
        <v>42</v>
      </c>
      <c r="J1191" t="s">
        <v>30</v>
      </c>
      <c r="K1191">
        <v>2021</v>
      </c>
      <c r="L1191" s="1">
        <v>44208</v>
      </c>
      <c r="M1191" s="1">
        <v>44241</v>
      </c>
      <c r="N1191">
        <v>163910</v>
      </c>
      <c r="O1191">
        <v>163910</v>
      </c>
      <c r="P1191">
        <v>0</v>
      </c>
      <c r="Q1191">
        <v>0</v>
      </c>
      <c r="R1191" t="s">
        <v>97</v>
      </c>
      <c r="S1191" t="s">
        <v>32</v>
      </c>
      <c r="T1191" t="s">
        <v>33</v>
      </c>
      <c r="U1191" t="s">
        <v>87</v>
      </c>
      <c r="V1191" t="s">
        <v>98</v>
      </c>
      <c r="W1191" t="s">
        <v>347</v>
      </c>
      <c r="X1191" t="s">
        <v>36</v>
      </c>
    </row>
    <row r="1192" spans="1:24" x14ac:dyDescent="0.25">
      <c r="A1192" s="1">
        <v>44513</v>
      </c>
      <c r="B1192" t="s">
        <v>963</v>
      </c>
      <c r="C1192" t="s">
        <v>584</v>
      </c>
      <c r="D1192" t="s">
        <v>345</v>
      </c>
      <c r="E1192" t="s">
        <v>27</v>
      </c>
      <c r="F1192" t="s">
        <v>93</v>
      </c>
      <c r="G1192" s="2">
        <v>41957</v>
      </c>
      <c r="I1192" t="s">
        <v>42</v>
      </c>
      <c r="J1192" t="s">
        <v>30</v>
      </c>
      <c r="K1192">
        <v>2021</v>
      </c>
      <c r="L1192" s="1">
        <v>44361</v>
      </c>
      <c r="M1192" s="1">
        <v>44379</v>
      </c>
      <c r="N1192">
        <v>85100</v>
      </c>
      <c r="O1192">
        <v>85100</v>
      </c>
      <c r="P1192">
        <v>0</v>
      </c>
      <c r="Q1192">
        <v>0</v>
      </c>
      <c r="R1192" t="s">
        <v>94</v>
      </c>
      <c r="S1192" t="s">
        <v>32</v>
      </c>
      <c r="T1192" t="s">
        <v>33</v>
      </c>
      <c r="U1192" t="s">
        <v>87</v>
      </c>
      <c r="V1192" t="s">
        <v>98</v>
      </c>
      <c r="W1192" t="s">
        <v>347</v>
      </c>
      <c r="X1192" t="s">
        <v>36</v>
      </c>
    </row>
    <row r="1193" spans="1:24" x14ac:dyDescent="0.25">
      <c r="A1193" s="1">
        <v>44645</v>
      </c>
      <c r="B1193" t="s">
        <v>285</v>
      </c>
      <c r="C1193" t="s">
        <v>586</v>
      </c>
      <c r="D1193" t="s">
        <v>345</v>
      </c>
      <c r="E1193" t="s">
        <v>27</v>
      </c>
      <c r="F1193" t="s">
        <v>93</v>
      </c>
      <c r="G1193" s="2">
        <v>41957</v>
      </c>
      <c r="I1193" t="s">
        <v>42</v>
      </c>
      <c r="J1193" t="s">
        <v>30</v>
      </c>
      <c r="K1193">
        <v>2021</v>
      </c>
      <c r="L1193" s="1">
        <v>44483</v>
      </c>
      <c r="M1193" s="1">
        <v>44498</v>
      </c>
      <c r="N1193">
        <v>58191</v>
      </c>
      <c r="O1193">
        <v>58191</v>
      </c>
      <c r="P1193">
        <v>0</v>
      </c>
      <c r="Q1193">
        <v>0</v>
      </c>
      <c r="R1193" t="s">
        <v>94</v>
      </c>
      <c r="S1193" t="s">
        <v>32</v>
      </c>
      <c r="T1193" t="s">
        <v>33</v>
      </c>
      <c r="U1193" t="s">
        <v>87</v>
      </c>
      <c r="V1193" t="s">
        <v>98</v>
      </c>
      <c r="W1193" t="s">
        <v>347</v>
      </c>
      <c r="X1193" t="s">
        <v>36</v>
      </c>
    </row>
    <row r="1194" spans="1:24" x14ac:dyDescent="0.25">
      <c r="A1194" s="1">
        <v>44973</v>
      </c>
      <c r="B1194" t="s">
        <v>285</v>
      </c>
      <c r="C1194" t="s">
        <v>613</v>
      </c>
      <c r="D1194" t="s">
        <v>126</v>
      </c>
      <c r="E1194" t="s">
        <v>27</v>
      </c>
      <c r="F1194" t="s">
        <v>82</v>
      </c>
      <c r="G1194" t="s">
        <v>83</v>
      </c>
      <c r="I1194" t="s">
        <v>30</v>
      </c>
      <c r="J1194" t="s">
        <v>30</v>
      </c>
      <c r="K1194">
        <v>2021</v>
      </c>
      <c r="L1194" s="1">
        <v>44197</v>
      </c>
      <c r="M1194" s="1">
        <v>44235</v>
      </c>
      <c r="N1194">
        <v>10942</v>
      </c>
      <c r="O1194">
        <v>10942</v>
      </c>
      <c r="P1194">
        <v>0</v>
      </c>
      <c r="Q1194">
        <v>0</v>
      </c>
      <c r="R1194" t="s">
        <v>614</v>
      </c>
      <c r="S1194" t="s">
        <v>615</v>
      </c>
      <c r="T1194" t="s">
        <v>616</v>
      </c>
      <c r="U1194" t="s">
        <v>87</v>
      </c>
      <c r="V1194" t="s">
        <v>98</v>
      </c>
      <c r="X1194" t="s">
        <v>36</v>
      </c>
    </row>
    <row r="1195" spans="1:24" x14ac:dyDescent="0.25">
      <c r="A1195" s="1">
        <v>45063</v>
      </c>
      <c r="B1195" t="s">
        <v>965</v>
      </c>
      <c r="C1195" t="s">
        <v>661</v>
      </c>
      <c r="D1195" t="s">
        <v>81</v>
      </c>
      <c r="E1195" t="s">
        <v>27</v>
      </c>
      <c r="F1195" t="s">
        <v>28</v>
      </c>
      <c r="G1195" t="s">
        <v>29</v>
      </c>
      <c r="I1195" t="s">
        <v>30</v>
      </c>
      <c r="J1195" t="s">
        <v>30</v>
      </c>
      <c r="K1195">
        <v>2021</v>
      </c>
      <c r="L1195" s="1">
        <v>44231</v>
      </c>
      <c r="M1195" s="1">
        <v>44232</v>
      </c>
      <c r="N1195">
        <v>2320</v>
      </c>
      <c r="O1195">
        <v>2320</v>
      </c>
      <c r="P1195">
        <v>0</v>
      </c>
      <c r="Q1195">
        <v>0</v>
      </c>
      <c r="R1195" t="s">
        <v>97</v>
      </c>
      <c r="S1195" t="s">
        <v>32</v>
      </c>
      <c r="T1195" t="s">
        <v>33</v>
      </c>
      <c r="U1195" t="s">
        <v>87</v>
      </c>
      <c r="V1195" t="s">
        <v>98</v>
      </c>
      <c r="X1195" t="s">
        <v>36</v>
      </c>
    </row>
    <row r="1196" spans="1:24" x14ac:dyDescent="0.25">
      <c r="A1196" s="1">
        <v>44327</v>
      </c>
      <c r="B1196" t="s">
        <v>965</v>
      </c>
      <c r="C1196" t="s">
        <v>661</v>
      </c>
      <c r="D1196" t="s">
        <v>81</v>
      </c>
      <c r="E1196" t="s">
        <v>27</v>
      </c>
      <c r="F1196" t="s">
        <v>28</v>
      </c>
      <c r="G1196" t="s">
        <v>662</v>
      </c>
      <c r="I1196" t="s">
        <v>30</v>
      </c>
      <c r="J1196" t="s">
        <v>30</v>
      </c>
      <c r="K1196">
        <v>2021</v>
      </c>
      <c r="L1196" s="1">
        <v>44231</v>
      </c>
      <c r="M1196" s="1">
        <v>44232</v>
      </c>
      <c r="N1196">
        <v>3384</v>
      </c>
      <c r="O1196">
        <v>3384</v>
      </c>
      <c r="P1196">
        <v>0</v>
      </c>
      <c r="Q1196">
        <v>0</v>
      </c>
      <c r="R1196" t="s">
        <v>97</v>
      </c>
      <c r="S1196" t="s">
        <v>32</v>
      </c>
      <c r="T1196" t="s">
        <v>33</v>
      </c>
      <c r="U1196" t="s">
        <v>87</v>
      </c>
      <c r="V1196" t="s">
        <v>98</v>
      </c>
      <c r="X1196" t="s">
        <v>36</v>
      </c>
    </row>
    <row r="1197" spans="1:24" x14ac:dyDescent="0.25">
      <c r="A1197" s="1">
        <v>44274</v>
      </c>
      <c r="B1197" t="s">
        <v>986</v>
      </c>
      <c r="C1197" t="s">
        <v>664</v>
      </c>
      <c r="D1197" t="s">
        <v>81</v>
      </c>
      <c r="E1197" t="s">
        <v>27</v>
      </c>
      <c r="F1197" t="s">
        <v>93</v>
      </c>
      <c r="G1197" s="2">
        <v>41957</v>
      </c>
      <c r="I1197" t="s">
        <v>42</v>
      </c>
      <c r="J1197" t="s">
        <v>30</v>
      </c>
      <c r="K1197">
        <v>2021</v>
      </c>
      <c r="L1197" s="1">
        <v>44203</v>
      </c>
      <c r="M1197" s="1">
        <v>44204</v>
      </c>
      <c r="N1197">
        <v>100810</v>
      </c>
      <c r="O1197">
        <v>100810</v>
      </c>
      <c r="P1197">
        <v>0</v>
      </c>
      <c r="Q1197">
        <v>0</v>
      </c>
      <c r="R1197" t="s">
        <v>97</v>
      </c>
      <c r="S1197" t="s">
        <v>32</v>
      </c>
      <c r="T1197" t="s">
        <v>33</v>
      </c>
      <c r="U1197" t="s">
        <v>87</v>
      </c>
      <c r="V1197" t="s">
        <v>46</v>
      </c>
      <c r="X1197" t="s">
        <v>36</v>
      </c>
    </row>
    <row r="1198" spans="1:24" x14ac:dyDescent="0.25">
      <c r="A1198" s="1">
        <v>44340</v>
      </c>
      <c r="B1198" t="s">
        <v>986</v>
      </c>
      <c r="C1198" t="s">
        <v>666</v>
      </c>
      <c r="D1198" t="s">
        <v>81</v>
      </c>
      <c r="E1198" t="s">
        <v>27</v>
      </c>
      <c r="F1198" t="s">
        <v>93</v>
      </c>
      <c r="G1198" s="2">
        <v>41957</v>
      </c>
      <c r="I1198" t="s">
        <v>42</v>
      </c>
      <c r="J1198" t="s">
        <v>30</v>
      </c>
      <c r="K1198">
        <v>2021</v>
      </c>
      <c r="L1198" s="1">
        <v>44269</v>
      </c>
      <c r="M1198" s="1">
        <v>44273</v>
      </c>
      <c r="N1198">
        <v>136658</v>
      </c>
      <c r="O1198">
        <v>136658</v>
      </c>
      <c r="P1198">
        <v>0</v>
      </c>
      <c r="Q1198">
        <v>0</v>
      </c>
      <c r="R1198" t="s">
        <v>97</v>
      </c>
      <c r="S1198" t="s">
        <v>32</v>
      </c>
      <c r="T1198" t="s">
        <v>33</v>
      </c>
      <c r="U1198" t="s">
        <v>87</v>
      </c>
      <c r="V1198" t="s">
        <v>46</v>
      </c>
      <c r="X1198" t="s">
        <v>36</v>
      </c>
    </row>
    <row r="1199" spans="1:24" x14ac:dyDescent="0.25">
      <c r="A1199" s="1">
        <v>44418</v>
      </c>
      <c r="B1199" t="s">
        <v>291</v>
      </c>
      <c r="C1199" t="s">
        <v>668</v>
      </c>
      <c r="D1199" t="s">
        <v>81</v>
      </c>
      <c r="E1199" t="s">
        <v>27</v>
      </c>
      <c r="F1199" t="s">
        <v>93</v>
      </c>
      <c r="G1199" s="2">
        <v>41957</v>
      </c>
      <c r="I1199" t="s">
        <v>42</v>
      </c>
      <c r="J1199" t="s">
        <v>30</v>
      </c>
      <c r="K1199">
        <v>2021</v>
      </c>
      <c r="L1199" s="1">
        <v>44335</v>
      </c>
      <c r="M1199" s="1">
        <v>44349</v>
      </c>
      <c r="N1199">
        <v>93755</v>
      </c>
      <c r="O1199">
        <v>93755</v>
      </c>
      <c r="P1199">
        <v>0</v>
      </c>
      <c r="Q1199">
        <v>0</v>
      </c>
      <c r="R1199" t="s">
        <v>97</v>
      </c>
      <c r="S1199" t="s">
        <v>257</v>
      </c>
      <c r="T1199" t="s">
        <v>33</v>
      </c>
      <c r="U1199" t="s">
        <v>87</v>
      </c>
      <c r="V1199" t="s">
        <v>88</v>
      </c>
      <c r="X1199" t="s">
        <v>36</v>
      </c>
    </row>
    <row r="1200" spans="1:24" x14ac:dyDescent="0.25">
      <c r="A1200" s="1">
        <v>44440</v>
      </c>
      <c r="B1200" t="s">
        <v>291</v>
      </c>
      <c r="C1200" t="s">
        <v>670</v>
      </c>
      <c r="D1200" t="s">
        <v>81</v>
      </c>
      <c r="E1200" t="s">
        <v>27</v>
      </c>
      <c r="F1200" t="s">
        <v>93</v>
      </c>
      <c r="G1200" s="2">
        <v>41957</v>
      </c>
      <c r="I1200" t="s">
        <v>42</v>
      </c>
      <c r="J1200" t="s">
        <v>30</v>
      </c>
      <c r="K1200">
        <v>2021</v>
      </c>
      <c r="L1200" s="1">
        <v>44376</v>
      </c>
      <c r="M1200" s="1">
        <v>44377</v>
      </c>
      <c r="N1200">
        <v>72142</v>
      </c>
      <c r="O1200">
        <v>72142</v>
      </c>
      <c r="P1200">
        <v>0</v>
      </c>
      <c r="Q1200">
        <v>0</v>
      </c>
      <c r="R1200" t="s">
        <v>97</v>
      </c>
      <c r="S1200" t="s">
        <v>32</v>
      </c>
      <c r="T1200" t="s">
        <v>33</v>
      </c>
      <c r="U1200" t="s">
        <v>87</v>
      </c>
      <c r="V1200" t="s">
        <v>88</v>
      </c>
      <c r="X1200" t="s">
        <v>36</v>
      </c>
    </row>
    <row r="1201" spans="1:24" x14ac:dyDescent="0.25">
      <c r="A1201" s="1">
        <v>44492</v>
      </c>
      <c r="B1201" t="s">
        <v>291</v>
      </c>
      <c r="C1201" t="s">
        <v>672</v>
      </c>
      <c r="D1201" t="s">
        <v>81</v>
      </c>
      <c r="E1201" t="s">
        <v>27</v>
      </c>
      <c r="F1201" t="s">
        <v>93</v>
      </c>
      <c r="G1201" s="2">
        <v>41957</v>
      </c>
      <c r="I1201" t="s">
        <v>42</v>
      </c>
      <c r="J1201" t="s">
        <v>30</v>
      </c>
      <c r="K1201">
        <v>2021</v>
      </c>
      <c r="L1201" s="1">
        <v>44450</v>
      </c>
      <c r="M1201" s="1">
        <v>44452</v>
      </c>
      <c r="N1201">
        <v>93937</v>
      </c>
      <c r="O1201">
        <v>93937</v>
      </c>
      <c r="P1201">
        <v>0</v>
      </c>
      <c r="Q1201">
        <v>0</v>
      </c>
      <c r="R1201" t="s">
        <v>97</v>
      </c>
      <c r="S1201" t="s">
        <v>32</v>
      </c>
      <c r="T1201" t="s">
        <v>33</v>
      </c>
      <c r="U1201" t="s">
        <v>87</v>
      </c>
      <c r="V1201" t="s">
        <v>88</v>
      </c>
      <c r="X1201" t="s">
        <v>36</v>
      </c>
    </row>
    <row r="1202" spans="1:24" x14ac:dyDescent="0.25">
      <c r="A1202" s="1">
        <v>44571</v>
      </c>
      <c r="B1202" t="s">
        <v>291</v>
      </c>
      <c r="C1202" t="s">
        <v>674</v>
      </c>
      <c r="D1202" t="s">
        <v>81</v>
      </c>
      <c r="E1202" t="s">
        <v>27</v>
      </c>
      <c r="F1202" t="s">
        <v>93</v>
      </c>
      <c r="G1202" s="2">
        <v>41957</v>
      </c>
      <c r="I1202" t="s">
        <v>42</v>
      </c>
      <c r="J1202" t="s">
        <v>30</v>
      </c>
      <c r="K1202">
        <v>2021</v>
      </c>
      <c r="L1202" s="1">
        <v>44488</v>
      </c>
      <c r="M1202" s="1">
        <v>44491</v>
      </c>
      <c r="N1202">
        <v>73042</v>
      </c>
      <c r="O1202">
        <v>73042</v>
      </c>
      <c r="P1202">
        <v>0</v>
      </c>
      <c r="Q1202">
        <v>0</v>
      </c>
      <c r="R1202" t="s">
        <v>97</v>
      </c>
      <c r="S1202" t="s">
        <v>32</v>
      </c>
      <c r="T1202" t="s">
        <v>33</v>
      </c>
      <c r="U1202" t="s">
        <v>87</v>
      </c>
      <c r="V1202" t="s">
        <v>46</v>
      </c>
      <c r="X1202" t="s">
        <v>36</v>
      </c>
    </row>
    <row r="1203" spans="1:24" x14ac:dyDescent="0.25">
      <c r="A1203" s="1">
        <v>44609</v>
      </c>
      <c r="B1203" t="s">
        <v>291</v>
      </c>
      <c r="C1203" t="s">
        <v>676</v>
      </c>
      <c r="D1203" t="s">
        <v>81</v>
      </c>
      <c r="E1203" t="s">
        <v>27</v>
      </c>
      <c r="F1203" t="s">
        <v>93</v>
      </c>
      <c r="G1203" s="2">
        <v>41957</v>
      </c>
      <c r="I1203" t="s">
        <v>42</v>
      </c>
      <c r="J1203" t="s">
        <v>30</v>
      </c>
      <c r="K1203">
        <v>2021</v>
      </c>
      <c r="L1203" s="1">
        <v>44555</v>
      </c>
      <c r="M1203" s="1">
        <v>44557</v>
      </c>
      <c r="N1203">
        <v>89712</v>
      </c>
      <c r="O1203">
        <v>89712</v>
      </c>
      <c r="P1203">
        <v>0</v>
      </c>
      <c r="Q1203">
        <v>0</v>
      </c>
      <c r="R1203" t="s">
        <v>97</v>
      </c>
      <c r="S1203" t="s">
        <v>32</v>
      </c>
      <c r="T1203" t="s">
        <v>33</v>
      </c>
      <c r="U1203" t="s">
        <v>87</v>
      </c>
      <c r="V1203" t="s">
        <v>46</v>
      </c>
      <c r="X1203" t="s">
        <v>36</v>
      </c>
    </row>
    <row r="1204" spans="1:24" x14ac:dyDescent="0.25">
      <c r="A1204" s="1">
        <v>44041</v>
      </c>
      <c r="B1204" t="s">
        <v>291</v>
      </c>
      <c r="C1204" t="s">
        <v>702</v>
      </c>
      <c r="D1204" t="s">
        <v>26</v>
      </c>
      <c r="E1204" t="s">
        <v>27</v>
      </c>
      <c r="F1204" t="s">
        <v>93</v>
      </c>
      <c r="G1204" s="2">
        <v>41957</v>
      </c>
      <c r="I1204" t="s">
        <v>42</v>
      </c>
      <c r="J1204" t="s">
        <v>30</v>
      </c>
      <c r="K1204">
        <v>2020</v>
      </c>
      <c r="L1204" s="1">
        <v>43901</v>
      </c>
      <c r="M1204" s="1">
        <v>43927</v>
      </c>
      <c r="N1204">
        <v>81042</v>
      </c>
      <c r="O1204">
        <v>81042</v>
      </c>
      <c r="P1204">
        <v>0</v>
      </c>
      <c r="Q1204">
        <v>0</v>
      </c>
      <c r="R1204" t="s">
        <v>94</v>
      </c>
      <c r="S1204" t="s">
        <v>32</v>
      </c>
      <c r="T1204" t="s">
        <v>33</v>
      </c>
      <c r="U1204" t="s">
        <v>87</v>
      </c>
      <c r="V1204" t="s">
        <v>98</v>
      </c>
      <c r="W1204" t="s">
        <v>703</v>
      </c>
      <c r="X1204" t="s">
        <v>36</v>
      </c>
    </row>
    <row r="1205" spans="1:24" x14ac:dyDescent="0.25">
      <c r="A1205" s="1">
        <v>43908</v>
      </c>
      <c r="B1205" t="s">
        <v>291</v>
      </c>
      <c r="C1205" t="s">
        <v>810</v>
      </c>
      <c r="D1205" t="s">
        <v>345</v>
      </c>
      <c r="E1205" t="s">
        <v>27</v>
      </c>
      <c r="F1205" t="s">
        <v>93</v>
      </c>
      <c r="G1205" s="2">
        <v>41957</v>
      </c>
      <c r="I1205" t="s">
        <v>42</v>
      </c>
      <c r="J1205" t="s">
        <v>30</v>
      </c>
      <c r="K1205">
        <v>2020</v>
      </c>
      <c r="L1205" s="1">
        <v>43844</v>
      </c>
      <c r="M1205" s="1">
        <v>43846</v>
      </c>
      <c r="N1205">
        <v>89632</v>
      </c>
      <c r="O1205">
        <v>89632</v>
      </c>
      <c r="P1205">
        <v>0</v>
      </c>
      <c r="Q1205">
        <v>0</v>
      </c>
      <c r="R1205" t="s">
        <v>97</v>
      </c>
      <c r="S1205" t="s">
        <v>32</v>
      </c>
      <c r="T1205" t="s">
        <v>33</v>
      </c>
      <c r="U1205" t="s">
        <v>87</v>
      </c>
      <c r="V1205" t="s">
        <v>88</v>
      </c>
      <c r="X1205" t="s">
        <v>36</v>
      </c>
    </row>
    <row r="1206" spans="1:24" x14ac:dyDescent="0.25">
      <c r="A1206" s="1">
        <v>43972</v>
      </c>
      <c r="B1206" t="s">
        <v>291</v>
      </c>
      <c r="C1206" t="s">
        <v>812</v>
      </c>
      <c r="D1206" t="s">
        <v>345</v>
      </c>
      <c r="E1206" t="s">
        <v>27</v>
      </c>
      <c r="F1206" t="s">
        <v>93</v>
      </c>
      <c r="G1206" s="2">
        <v>41957</v>
      </c>
      <c r="I1206" t="s">
        <v>42</v>
      </c>
      <c r="J1206" t="s">
        <v>30</v>
      </c>
      <c r="K1206">
        <v>2020</v>
      </c>
      <c r="L1206" s="1">
        <v>43903</v>
      </c>
      <c r="M1206" s="1">
        <v>43905</v>
      </c>
      <c r="N1206">
        <v>58481</v>
      </c>
      <c r="O1206">
        <v>58481</v>
      </c>
      <c r="P1206">
        <v>0</v>
      </c>
      <c r="Q1206">
        <v>0</v>
      </c>
      <c r="R1206" t="s">
        <v>97</v>
      </c>
      <c r="S1206" t="s">
        <v>32</v>
      </c>
      <c r="T1206" t="s">
        <v>33</v>
      </c>
      <c r="U1206" t="s">
        <v>87</v>
      </c>
      <c r="V1206" t="s">
        <v>88</v>
      </c>
      <c r="X1206" t="s">
        <v>36</v>
      </c>
    </row>
    <row r="1207" spans="1:24" x14ac:dyDescent="0.25">
      <c r="A1207" s="1">
        <v>44078</v>
      </c>
      <c r="B1207" t="s">
        <v>291</v>
      </c>
      <c r="C1207" t="s">
        <v>814</v>
      </c>
      <c r="D1207" t="s">
        <v>345</v>
      </c>
      <c r="E1207" t="s">
        <v>27</v>
      </c>
      <c r="F1207" t="s">
        <v>93</v>
      </c>
      <c r="G1207" s="2">
        <v>41957</v>
      </c>
      <c r="I1207" t="s">
        <v>42</v>
      </c>
      <c r="J1207" t="s">
        <v>30</v>
      </c>
      <c r="K1207">
        <v>2020</v>
      </c>
      <c r="L1207" s="1">
        <v>43994</v>
      </c>
      <c r="M1207" s="1">
        <v>44009</v>
      </c>
      <c r="N1207">
        <v>59364</v>
      </c>
      <c r="O1207">
        <v>59364</v>
      </c>
      <c r="P1207">
        <v>0</v>
      </c>
      <c r="Q1207">
        <v>0</v>
      </c>
      <c r="R1207" t="s">
        <v>94</v>
      </c>
      <c r="S1207" t="s">
        <v>32</v>
      </c>
      <c r="T1207" t="s">
        <v>33</v>
      </c>
      <c r="U1207" t="s">
        <v>87</v>
      </c>
      <c r="V1207" t="s">
        <v>46</v>
      </c>
      <c r="W1207" t="s">
        <v>347</v>
      </c>
      <c r="X1207" t="s">
        <v>36</v>
      </c>
    </row>
    <row r="1208" spans="1:24" x14ac:dyDescent="0.25">
      <c r="A1208" s="1">
        <v>44175</v>
      </c>
      <c r="B1208" t="s">
        <v>372</v>
      </c>
      <c r="C1208" t="s">
        <v>816</v>
      </c>
      <c r="D1208" t="s">
        <v>345</v>
      </c>
      <c r="E1208" t="s">
        <v>27</v>
      </c>
      <c r="F1208" t="s">
        <v>93</v>
      </c>
      <c r="G1208" s="2">
        <v>41957</v>
      </c>
      <c r="I1208" t="s">
        <v>42</v>
      </c>
      <c r="J1208" t="s">
        <v>30</v>
      </c>
      <c r="K1208">
        <v>2020</v>
      </c>
      <c r="L1208" s="1">
        <v>44092</v>
      </c>
      <c r="M1208" s="1">
        <v>44134</v>
      </c>
      <c r="N1208">
        <v>56334</v>
      </c>
      <c r="O1208">
        <v>56334</v>
      </c>
      <c r="P1208">
        <v>0</v>
      </c>
      <c r="Q1208">
        <v>0</v>
      </c>
      <c r="R1208" t="s">
        <v>94</v>
      </c>
      <c r="S1208" t="s">
        <v>32</v>
      </c>
      <c r="T1208" t="s">
        <v>33</v>
      </c>
      <c r="U1208" t="s">
        <v>87</v>
      </c>
      <c r="V1208" t="s">
        <v>46</v>
      </c>
      <c r="W1208" t="s">
        <v>347</v>
      </c>
      <c r="X1208" t="s">
        <v>36</v>
      </c>
    </row>
    <row r="1209" spans="1:24" x14ac:dyDescent="0.25">
      <c r="A1209" s="1">
        <v>44973</v>
      </c>
      <c r="B1209" t="s">
        <v>372</v>
      </c>
      <c r="C1209" t="s">
        <v>613</v>
      </c>
      <c r="D1209" t="s">
        <v>126</v>
      </c>
      <c r="E1209" t="s">
        <v>27</v>
      </c>
      <c r="F1209" t="s">
        <v>82</v>
      </c>
      <c r="G1209" t="s">
        <v>83</v>
      </c>
      <c r="I1209" t="s">
        <v>30</v>
      </c>
      <c r="J1209" t="s">
        <v>42</v>
      </c>
      <c r="K1209">
        <v>2020</v>
      </c>
      <c r="L1209" s="1">
        <v>43987</v>
      </c>
      <c r="M1209" s="1">
        <v>44196</v>
      </c>
      <c r="N1209">
        <v>19389</v>
      </c>
      <c r="O1209">
        <v>19389</v>
      </c>
      <c r="P1209">
        <v>0</v>
      </c>
      <c r="Q1209">
        <v>0</v>
      </c>
      <c r="R1209" t="s">
        <v>614</v>
      </c>
      <c r="S1209" t="s">
        <v>615</v>
      </c>
      <c r="T1209" t="s">
        <v>616</v>
      </c>
      <c r="U1209" t="s">
        <v>87</v>
      </c>
      <c r="V1209" t="s">
        <v>98</v>
      </c>
      <c r="X1209" t="s">
        <v>36</v>
      </c>
    </row>
    <row r="1210" spans="1:24" x14ac:dyDescent="0.25">
      <c r="A1210" s="1">
        <v>43941</v>
      </c>
      <c r="B1210" t="s">
        <v>872</v>
      </c>
      <c r="C1210" t="s">
        <v>867</v>
      </c>
      <c r="D1210" t="s">
        <v>81</v>
      </c>
      <c r="E1210" t="s">
        <v>27</v>
      </c>
      <c r="F1210" t="s">
        <v>93</v>
      </c>
      <c r="G1210" s="2">
        <v>41957</v>
      </c>
      <c r="I1210" t="s">
        <v>42</v>
      </c>
      <c r="J1210" t="s">
        <v>30</v>
      </c>
      <c r="K1210">
        <v>2020</v>
      </c>
      <c r="L1210" s="1">
        <v>43889</v>
      </c>
      <c r="M1210" s="1">
        <v>43890</v>
      </c>
      <c r="N1210">
        <v>89898</v>
      </c>
      <c r="O1210">
        <v>89898</v>
      </c>
      <c r="P1210">
        <v>0</v>
      </c>
      <c r="Q1210">
        <v>0</v>
      </c>
      <c r="R1210" t="s">
        <v>97</v>
      </c>
      <c r="S1210" t="s">
        <v>32</v>
      </c>
      <c r="T1210" t="s">
        <v>33</v>
      </c>
      <c r="U1210" t="s">
        <v>87</v>
      </c>
      <c r="V1210" t="s">
        <v>98</v>
      </c>
      <c r="X1210" t="s">
        <v>36</v>
      </c>
    </row>
    <row r="1211" spans="1:24" x14ac:dyDescent="0.25">
      <c r="A1211" s="1">
        <v>43963</v>
      </c>
      <c r="B1211" t="s">
        <v>276</v>
      </c>
      <c r="C1211" t="s">
        <v>869</v>
      </c>
      <c r="D1211" t="s">
        <v>81</v>
      </c>
      <c r="E1211" t="s">
        <v>27</v>
      </c>
      <c r="F1211" t="s">
        <v>93</v>
      </c>
      <c r="G1211" s="2">
        <v>41957</v>
      </c>
      <c r="I1211" t="s">
        <v>42</v>
      </c>
      <c r="J1211" t="s">
        <v>30</v>
      </c>
      <c r="K1211">
        <v>2020</v>
      </c>
      <c r="L1211" s="1">
        <v>43924</v>
      </c>
      <c r="M1211" s="1">
        <v>43926</v>
      </c>
      <c r="N1211">
        <v>71885</v>
      </c>
      <c r="O1211">
        <v>71885</v>
      </c>
      <c r="P1211">
        <v>0</v>
      </c>
      <c r="Q1211">
        <v>0</v>
      </c>
      <c r="R1211" t="s">
        <v>97</v>
      </c>
      <c r="S1211" t="s">
        <v>32</v>
      </c>
      <c r="T1211" t="s">
        <v>33</v>
      </c>
      <c r="U1211" t="s">
        <v>87</v>
      </c>
      <c r="V1211" t="s">
        <v>98</v>
      </c>
      <c r="X1211" t="s">
        <v>36</v>
      </c>
    </row>
    <row r="1212" spans="1:24" x14ac:dyDescent="0.25">
      <c r="A1212" s="1">
        <v>43986</v>
      </c>
      <c r="B1212" t="s">
        <v>276</v>
      </c>
      <c r="C1212" t="s">
        <v>871</v>
      </c>
      <c r="D1212" t="s">
        <v>81</v>
      </c>
      <c r="E1212" t="s">
        <v>27</v>
      </c>
      <c r="F1212" t="s">
        <v>93</v>
      </c>
      <c r="G1212" s="2">
        <v>41957</v>
      </c>
      <c r="I1212" t="s">
        <v>42</v>
      </c>
      <c r="J1212" t="s">
        <v>30</v>
      </c>
      <c r="K1212">
        <v>2020</v>
      </c>
      <c r="L1212" s="1">
        <v>43955</v>
      </c>
      <c r="M1212" s="1">
        <v>43956</v>
      </c>
      <c r="N1212">
        <v>56697</v>
      </c>
      <c r="O1212">
        <v>56697</v>
      </c>
      <c r="P1212">
        <v>0</v>
      </c>
      <c r="Q1212">
        <v>0</v>
      </c>
      <c r="R1212" t="s">
        <v>97</v>
      </c>
      <c r="S1212" t="s">
        <v>32</v>
      </c>
      <c r="T1212" t="s">
        <v>33</v>
      </c>
      <c r="U1212" t="s">
        <v>87</v>
      </c>
      <c r="V1212" t="s">
        <v>98</v>
      </c>
      <c r="X1212" t="s">
        <v>36</v>
      </c>
    </row>
    <row r="1213" spans="1:24" x14ac:dyDescent="0.25">
      <c r="A1213" s="1">
        <v>44092</v>
      </c>
      <c r="B1213" t="s">
        <v>276</v>
      </c>
      <c r="C1213" t="s">
        <v>873</v>
      </c>
      <c r="D1213" t="s">
        <v>81</v>
      </c>
      <c r="E1213" t="s">
        <v>27</v>
      </c>
      <c r="F1213" t="s">
        <v>93</v>
      </c>
      <c r="G1213" s="2">
        <v>41957</v>
      </c>
      <c r="I1213" t="s">
        <v>42</v>
      </c>
      <c r="J1213" t="s">
        <v>30</v>
      </c>
      <c r="K1213">
        <v>2020</v>
      </c>
      <c r="L1213" s="1">
        <v>44044</v>
      </c>
      <c r="M1213" s="1">
        <v>44046</v>
      </c>
      <c r="N1213">
        <v>101273</v>
      </c>
      <c r="O1213">
        <v>101273</v>
      </c>
      <c r="P1213">
        <v>0</v>
      </c>
      <c r="Q1213">
        <v>0</v>
      </c>
      <c r="R1213" t="s">
        <v>97</v>
      </c>
      <c r="S1213" t="s">
        <v>32</v>
      </c>
      <c r="T1213" t="s">
        <v>33</v>
      </c>
      <c r="U1213" t="s">
        <v>87</v>
      </c>
      <c r="V1213" t="s">
        <v>46</v>
      </c>
      <c r="X1213" t="s">
        <v>36</v>
      </c>
    </row>
    <row r="1214" spans="1:24" x14ac:dyDescent="0.25">
      <c r="A1214" s="1">
        <v>44133</v>
      </c>
      <c r="B1214" t="s">
        <v>276</v>
      </c>
      <c r="C1214" t="s">
        <v>875</v>
      </c>
      <c r="D1214" t="s">
        <v>81</v>
      </c>
      <c r="E1214" t="s">
        <v>27</v>
      </c>
      <c r="F1214" t="s">
        <v>93</v>
      </c>
      <c r="G1214" s="2">
        <v>41957</v>
      </c>
      <c r="I1214" t="s">
        <v>42</v>
      </c>
      <c r="J1214" t="s">
        <v>30</v>
      </c>
      <c r="K1214">
        <v>2020</v>
      </c>
      <c r="L1214" s="1">
        <v>44073</v>
      </c>
      <c r="M1214" s="1">
        <v>44084</v>
      </c>
      <c r="N1214">
        <v>80326</v>
      </c>
      <c r="O1214">
        <v>80326</v>
      </c>
      <c r="P1214">
        <v>0</v>
      </c>
      <c r="Q1214">
        <v>0</v>
      </c>
      <c r="R1214" t="s">
        <v>97</v>
      </c>
      <c r="S1214" t="s">
        <v>32</v>
      </c>
      <c r="T1214" t="s">
        <v>33</v>
      </c>
      <c r="U1214" t="s">
        <v>87</v>
      </c>
      <c r="V1214" t="s">
        <v>46</v>
      </c>
      <c r="X1214" t="s">
        <v>36</v>
      </c>
    </row>
    <row r="1215" spans="1:24" x14ac:dyDescent="0.25">
      <c r="A1215" s="1">
        <v>44181</v>
      </c>
      <c r="B1215" t="s">
        <v>276</v>
      </c>
      <c r="C1215" t="s">
        <v>877</v>
      </c>
      <c r="D1215" t="s">
        <v>81</v>
      </c>
      <c r="E1215" t="s">
        <v>27</v>
      </c>
      <c r="F1215" t="s">
        <v>93</v>
      </c>
      <c r="G1215" s="2">
        <v>41957</v>
      </c>
      <c r="I1215" t="s">
        <v>42</v>
      </c>
      <c r="J1215" t="s">
        <v>30</v>
      </c>
      <c r="K1215">
        <v>2020</v>
      </c>
      <c r="L1215" s="1">
        <v>44124</v>
      </c>
      <c r="M1215" s="1">
        <v>44126</v>
      </c>
      <c r="N1215">
        <v>133145</v>
      </c>
      <c r="O1215">
        <v>133145</v>
      </c>
      <c r="P1215">
        <v>0</v>
      </c>
      <c r="Q1215">
        <v>0</v>
      </c>
      <c r="R1215" t="s">
        <v>97</v>
      </c>
      <c r="S1215" t="s">
        <v>32</v>
      </c>
      <c r="T1215" t="s">
        <v>33</v>
      </c>
      <c r="U1215" t="s">
        <v>87</v>
      </c>
      <c r="V1215" t="s">
        <v>46</v>
      </c>
      <c r="X1215" t="s">
        <v>36</v>
      </c>
    </row>
    <row r="1216" spans="1:24" x14ac:dyDescent="0.25">
      <c r="A1216" s="1">
        <v>44337</v>
      </c>
      <c r="B1216" t="s">
        <v>276</v>
      </c>
      <c r="C1216" t="s">
        <v>879</v>
      </c>
      <c r="D1216" t="s">
        <v>81</v>
      </c>
      <c r="E1216" t="s">
        <v>27</v>
      </c>
      <c r="F1216" t="s">
        <v>93</v>
      </c>
      <c r="G1216" s="2">
        <v>41957</v>
      </c>
      <c r="I1216" t="s">
        <v>42</v>
      </c>
      <c r="J1216" t="s">
        <v>30</v>
      </c>
      <c r="K1216">
        <v>2020</v>
      </c>
      <c r="L1216" s="1">
        <v>44072</v>
      </c>
      <c r="M1216" s="1">
        <v>44157</v>
      </c>
      <c r="N1216">
        <v>4520</v>
      </c>
      <c r="O1216">
        <v>4520</v>
      </c>
      <c r="P1216">
        <v>0</v>
      </c>
      <c r="Q1216">
        <v>0</v>
      </c>
      <c r="R1216" t="s">
        <v>97</v>
      </c>
      <c r="S1216" t="s">
        <v>32</v>
      </c>
      <c r="T1216" t="s">
        <v>33</v>
      </c>
      <c r="U1216" t="s">
        <v>87</v>
      </c>
      <c r="V1216" t="s">
        <v>46</v>
      </c>
      <c r="X1216" t="s">
        <v>36</v>
      </c>
    </row>
    <row r="1217" spans="1:24" x14ac:dyDescent="0.25">
      <c r="A1217" s="1">
        <v>43923</v>
      </c>
      <c r="B1217" t="s">
        <v>862</v>
      </c>
      <c r="C1217" t="s">
        <v>905</v>
      </c>
      <c r="D1217" t="s">
        <v>26</v>
      </c>
      <c r="E1217" t="s">
        <v>27</v>
      </c>
      <c r="F1217" t="s">
        <v>93</v>
      </c>
      <c r="G1217" s="2">
        <v>41957</v>
      </c>
      <c r="I1217" t="s">
        <v>42</v>
      </c>
      <c r="J1217" t="s">
        <v>30</v>
      </c>
      <c r="K1217">
        <v>2019</v>
      </c>
      <c r="L1217" s="1">
        <v>43747</v>
      </c>
      <c r="M1217" s="1">
        <v>43801</v>
      </c>
      <c r="N1217">
        <v>62007</v>
      </c>
      <c r="O1217">
        <v>62007</v>
      </c>
      <c r="P1217">
        <v>0</v>
      </c>
      <c r="Q1217">
        <v>0</v>
      </c>
      <c r="R1217" t="s">
        <v>94</v>
      </c>
      <c r="S1217" t="s">
        <v>32</v>
      </c>
      <c r="T1217" t="s">
        <v>33</v>
      </c>
      <c r="U1217" t="s">
        <v>87</v>
      </c>
      <c r="V1217" t="s">
        <v>98</v>
      </c>
      <c r="W1217" t="s">
        <v>703</v>
      </c>
      <c r="X1217" t="s">
        <v>36</v>
      </c>
    </row>
    <row r="1218" spans="1:24" x14ac:dyDescent="0.25">
      <c r="A1218" s="1">
        <v>44020</v>
      </c>
      <c r="B1218" t="s">
        <v>862</v>
      </c>
      <c r="C1218" t="s">
        <v>907</v>
      </c>
      <c r="D1218" t="s">
        <v>26</v>
      </c>
      <c r="E1218" t="s">
        <v>27</v>
      </c>
      <c r="F1218" t="s">
        <v>93</v>
      </c>
      <c r="G1218" s="2">
        <v>41957</v>
      </c>
      <c r="I1218" t="s">
        <v>42</v>
      </c>
      <c r="J1218" t="s">
        <v>30</v>
      </c>
      <c r="K1218">
        <v>2019</v>
      </c>
      <c r="L1218" s="1">
        <v>43810</v>
      </c>
      <c r="M1218" s="1">
        <v>43864</v>
      </c>
      <c r="N1218">
        <v>94565</v>
      </c>
      <c r="O1218">
        <v>94565</v>
      </c>
      <c r="P1218">
        <v>0</v>
      </c>
      <c r="Q1218">
        <v>0</v>
      </c>
      <c r="R1218" t="s">
        <v>94</v>
      </c>
      <c r="S1218" t="s">
        <v>32</v>
      </c>
      <c r="T1218" t="s">
        <v>33</v>
      </c>
      <c r="U1218" t="s">
        <v>87</v>
      </c>
      <c r="V1218" t="s">
        <v>98</v>
      </c>
      <c r="W1218" t="s">
        <v>703</v>
      </c>
      <c r="X1218" t="s">
        <v>36</v>
      </c>
    </row>
    <row r="1219" spans="1:24" x14ac:dyDescent="0.25">
      <c r="A1219" s="1">
        <v>43588</v>
      </c>
      <c r="B1219" t="s">
        <v>862</v>
      </c>
      <c r="C1219" t="s">
        <v>909</v>
      </c>
      <c r="D1219" t="s">
        <v>26</v>
      </c>
      <c r="E1219" t="s">
        <v>27</v>
      </c>
      <c r="F1219" t="s">
        <v>93</v>
      </c>
      <c r="G1219" s="2">
        <v>41957</v>
      </c>
      <c r="I1219" t="s">
        <v>42</v>
      </c>
      <c r="J1219" t="s">
        <v>30</v>
      </c>
      <c r="K1219">
        <v>2019</v>
      </c>
      <c r="L1219" s="1">
        <v>43431</v>
      </c>
      <c r="M1219" s="1">
        <v>43486</v>
      </c>
      <c r="N1219">
        <v>114871</v>
      </c>
      <c r="O1219">
        <v>114871</v>
      </c>
      <c r="P1219">
        <v>0</v>
      </c>
      <c r="Q1219">
        <v>0</v>
      </c>
      <c r="R1219" t="s">
        <v>706</v>
      </c>
      <c r="S1219" t="s">
        <v>32</v>
      </c>
      <c r="T1219" t="s">
        <v>33</v>
      </c>
      <c r="U1219" t="s">
        <v>87</v>
      </c>
      <c r="V1219" t="s">
        <v>46</v>
      </c>
      <c r="W1219" t="s">
        <v>703</v>
      </c>
      <c r="X1219" t="s">
        <v>36</v>
      </c>
    </row>
    <row r="1220" spans="1:24" x14ac:dyDescent="0.25">
      <c r="A1220" s="1">
        <v>43673</v>
      </c>
      <c r="B1220" t="s">
        <v>862</v>
      </c>
      <c r="C1220" t="s">
        <v>911</v>
      </c>
      <c r="D1220" t="s">
        <v>26</v>
      </c>
      <c r="E1220" t="s">
        <v>27</v>
      </c>
      <c r="F1220" t="s">
        <v>93</v>
      </c>
      <c r="G1220" s="2">
        <v>41957</v>
      </c>
      <c r="I1220" t="s">
        <v>42</v>
      </c>
      <c r="J1220" t="s">
        <v>30</v>
      </c>
      <c r="K1220">
        <v>2019</v>
      </c>
      <c r="L1220" s="1">
        <v>43511</v>
      </c>
      <c r="M1220" s="1">
        <v>43555</v>
      </c>
      <c r="N1220">
        <v>88307</v>
      </c>
      <c r="O1220">
        <v>88307</v>
      </c>
      <c r="P1220">
        <v>0</v>
      </c>
      <c r="Q1220">
        <v>0</v>
      </c>
      <c r="R1220" t="s">
        <v>94</v>
      </c>
      <c r="S1220" t="s">
        <v>32</v>
      </c>
      <c r="T1220" t="s">
        <v>33</v>
      </c>
      <c r="U1220" t="s">
        <v>87</v>
      </c>
      <c r="V1220" t="s">
        <v>46</v>
      </c>
      <c r="W1220" t="s">
        <v>703</v>
      </c>
      <c r="X1220" t="s">
        <v>36</v>
      </c>
    </row>
    <row r="1221" spans="1:24" x14ac:dyDescent="0.25">
      <c r="A1221" s="1">
        <v>43783</v>
      </c>
      <c r="B1221" t="s">
        <v>124</v>
      </c>
      <c r="C1221" t="s">
        <v>913</v>
      </c>
      <c r="D1221" t="s">
        <v>26</v>
      </c>
      <c r="E1221" t="s">
        <v>27</v>
      </c>
      <c r="F1221" t="s">
        <v>93</v>
      </c>
      <c r="G1221" s="2">
        <v>41957</v>
      </c>
      <c r="I1221" t="s">
        <v>42</v>
      </c>
      <c r="J1221" t="s">
        <v>30</v>
      </c>
      <c r="K1221">
        <v>2019</v>
      </c>
      <c r="L1221" s="1">
        <v>43551</v>
      </c>
      <c r="M1221" s="1">
        <v>43612</v>
      </c>
      <c r="N1221">
        <v>125365</v>
      </c>
      <c r="O1221">
        <v>125365</v>
      </c>
      <c r="P1221">
        <v>0</v>
      </c>
      <c r="Q1221">
        <v>0</v>
      </c>
      <c r="R1221" t="s">
        <v>94</v>
      </c>
      <c r="S1221" t="s">
        <v>32</v>
      </c>
      <c r="T1221" t="s">
        <v>33</v>
      </c>
      <c r="U1221" t="s">
        <v>87</v>
      </c>
      <c r="V1221" t="s">
        <v>88</v>
      </c>
      <c r="X1221" t="s">
        <v>36</v>
      </c>
    </row>
    <row r="1222" spans="1:24" x14ac:dyDescent="0.25">
      <c r="A1222" s="1">
        <v>43810</v>
      </c>
      <c r="B1222" t="s">
        <v>124</v>
      </c>
      <c r="C1222" t="s">
        <v>913</v>
      </c>
      <c r="D1222" t="s">
        <v>26</v>
      </c>
      <c r="E1222" t="s">
        <v>27</v>
      </c>
      <c r="F1222" t="s">
        <v>93</v>
      </c>
      <c r="G1222" s="2">
        <v>41957</v>
      </c>
      <c r="I1222" t="s">
        <v>42</v>
      </c>
      <c r="J1222" t="s">
        <v>30</v>
      </c>
      <c r="K1222">
        <v>2019</v>
      </c>
      <c r="L1222" s="1">
        <v>43551</v>
      </c>
      <c r="M1222" s="1">
        <v>43612</v>
      </c>
      <c r="N1222">
        <v>38</v>
      </c>
      <c r="O1222">
        <v>38</v>
      </c>
      <c r="P1222">
        <v>0</v>
      </c>
      <c r="Q1222">
        <v>0</v>
      </c>
      <c r="R1222" t="s">
        <v>94</v>
      </c>
      <c r="S1222" t="s">
        <v>32</v>
      </c>
      <c r="T1222" t="s">
        <v>33</v>
      </c>
      <c r="U1222" t="s">
        <v>87</v>
      </c>
      <c r="V1222" t="s">
        <v>88</v>
      </c>
      <c r="X1222" t="s">
        <v>36</v>
      </c>
    </row>
    <row r="1223" spans="1:24" x14ac:dyDescent="0.25">
      <c r="A1223" s="1">
        <v>43811</v>
      </c>
      <c r="B1223" t="s">
        <v>124</v>
      </c>
      <c r="C1223" t="s">
        <v>915</v>
      </c>
      <c r="D1223" t="s">
        <v>26</v>
      </c>
      <c r="E1223" t="s">
        <v>27</v>
      </c>
      <c r="F1223" t="s">
        <v>93</v>
      </c>
      <c r="G1223" s="2">
        <v>41957</v>
      </c>
      <c r="I1223" t="s">
        <v>42</v>
      </c>
      <c r="J1223" t="s">
        <v>30</v>
      </c>
      <c r="K1223">
        <v>2019</v>
      </c>
      <c r="L1223" s="1">
        <v>43614</v>
      </c>
      <c r="M1223" s="1">
        <v>43661</v>
      </c>
      <c r="N1223">
        <v>45</v>
      </c>
      <c r="O1223">
        <v>45</v>
      </c>
      <c r="P1223">
        <v>0</v>
      </c>
      <c r="Q1223">
        <v>0</v>
      </c>
      <c r="R1223" t="s">
        <v>94</v>
      </c>
      <c r="S1223" t="s">
        <v>32</v>
      </c>
      <c r="T1223" t="s">
        <v>33</v>
      </c>
      <c r="U1223" t="s">
        <v>87</v>
      </c>
      <c r="V1223" t="s">
        <v>88</v>
      </c>
      <c r="X1223" t="s">
        <v>36</v>
      </c>
    </row>
    <row r="1224" spans="1:24" x14ac:dyDescent="0.25">
      <c r="A1224" s="1">
        <v>43783</v>
      </c>
      <c r="B1224" t="s">
        <v>124</v>
      </c>
      <c r="C1224" t="s">
        <v>915</v>
      </c>
      <c r="D1224" t="s">
        <v>26</v>
      </c>
      <c r="E1224" t="s">
        <v>27</v>
      </c>
      <c r="F1224" t="s">
        <v>93</v>
      </c>
      <c r="G1224" s="2">
        <v>41957</v>
      </c>
      <c r="I1224" t="s">
        <v>42</v>
      </c>
      <c r="J1224" t="s">
        <v>30</v>
      </c>
      <c r="K1224">
        <v>2019</v>
      </c>
      <c r="L1224" s="1">
        <v>43614</v>
      </c>
      <c r="M1224" s="1">
        <v>43661</v>
      </c>
      <c r="N1224">
        <v>149790</v>
      </c>
      <c r="O1224">
        <v>149790</v>
      </c>
      <c r="P1224">
        <v>0</v>
      </c>
      <c r="Q1224">
        <v>0</v>
      </c>
      <c r="R1224" t="s">
        <v>94</v>
      </c>
      <c r="S1224" t="s">
        <v>32</v>
      </c>
      <c r="T1224" t="s">
        <v>33</v>
      </c>
      <c r="U1224" t="s">
        <v>87</v>
      </c>
      <c r="V1224" t="s">
        <v>88</v>
      </c>
      <c r="X1224" t="s">
        <v>36</v>
      </c>
    </row>
    <row r="1225" spans="1:24" x14ac:dyDescent="0.25">
      <c r="A1225" s="1">
        <v>43783</v>
      </c>
      <c r="B1225" t="s">
        <v>124</v>
      </c>
      <c r="C1225" t="s">
        <v>917</v>
      </c>
      <c r="D1225" t="s">
        <v>26</v>
      </c>
      <c r="E1225" t="s">
        <v>27</v>
      </c>
      <c r="F1225" t="s">
        <v>93</v>
      </c>
      <c r="G1225" s="2">
        <v>41957</v>
      </c>
      <c r="I1225" t="s">
        <v>42</v>
      </c>
      <c r="J1225" t="s">
        <v>30</v>
      </c>
      <c r="K1225">
        <v>2019</v>
      </c>
      <c r="L1225" s="1">
        <v>43602</v>
      </c>
      <c r="M1225" s="1">
        <v>43685</v>
      </c>
      <c r="N1225">
        <v>91017</v>
      </c>
      <c r="O1225">
        <v>91017</v>
      </c>
      <c r="P1225">
        <v>0</v>
      </c>
      <c r="Q1225">
        <v>0</v>
      </c>
      <c r="R1225" t="s">
        <v>94</v>
      </c>
      <c r="S1225" t="s">
        <v>32</v>
      </c>
      <c r="T1225" t="s">
        <v>33</v>
      </c>
      <c r="U1225" t="s">
        <v>87</v>
      </c>
      <c r="V1225" t="s">
        <v>88</v>
      </c>
      <c r="X1225" t="s">
        <v>36</v>
      </c>
    </row>
    <row r="1226" spans="1:24" x14ac:dyDescent="0.25">
      <c r="A1226" s="1">
        <v>43808</v>
      </c>
      <c r="B1226" t="s">
        <v>124</v>
      </c>
      <c r="C1226" t="s">
        <v>919</v>
      </c>
      <c r="D1226" t="s">
        <v>26</v>
      </c>
      <c r="E1226" t="s">
        <v>27</v>
      </c>
      <c r="F1226" t="s">
        <v>93</v>
      </c>
      <c r="G1226" s="2">
        <v>41957</v>
      </c>
      <c r="I1226" t="s">
        <v>42</v>
      </c>
      <c r="J1226" t="s">
        <v>30</v>
      </c>
      <c r="K1226">
        <v>2019</v>
      </c>
      <c r="L1226" s="1">
        <v>43692</v>
      </c>
      <c r="M1226" s="1">
        <v>43722</v>
      </c>
      <c r="N1226">
        <v>42038</v>
      </c>
      <c r="O1226">
        <v>42038</v>
      </c>
      <c r="P1226">
        <v>0</v>
      </c>
      <c r="Q1226">
        <v>0</v>
      </c>
      <c r="R1226" t="s">
        <v>94</v>
      </c>
      <c r="S1226" t="s">
        <v>32</v>
      </c>
      <c r="T1226" t="s">
        <v>33</v>
      </c>
      <c r="U1226" t="s">
        <v>87</v>
      </c>
      <c r="V1226" t="s">
        <v>88</v>
      </c>
      <c r="W1226" t="s">
        <v>703</v>
      </c>
      <c r="X1226" t="s">
        <v>36</v>
      </c>
    </row>
    <row r="1227" spans="1:24" x14ac:dyDescent="0.25">
      <c r="A1227" s="1">
        <v>43866</v>
      </c>
      <c r="B1227" t="s">
        <v>124</v>
      </c>
      <c r="C1227" t="s">
        <v>921</v>
      </c>
      <c r="D1227" t="s">
        <v>26</v>
      </c>
      <c r="E1227" t="s">
        <v>27</v>
      </c>
      <c r="F1227" t="s">
        <v>93</v>
      </c>
      <c r="G1227" s="2">
        <v>41957</v>
      </c>
      <c r="I1227" t="s">
        <v>42</v>
      </c>
      <c r="J1227" t="s">
        <v>30</v>
      </c>
      <c r="K1227">
        <v>2019</v>
      </c>
      <c r="L1227" s="1">
        <v>43723</v>
      </c>
      <c r="M1227" s="1">
        <v>43741</v>
      </c>
      <c r="N1227">
        <v>136444</v>
      </c>
      <c r="O1227">
        <v>136444</v>
      </c>
      <c r="P1227">
        <v>0</v>
      </c>
      <c r="Q1227">
        <v>0</v>
      </c>
      <c r="R1227" t="s">
        <v>94</v>
      </c>
      <c r="S1227" t="s">
        <v>32</v>
      </c>
      <c r="T1227" t="s">
        <v>33</v>
      </c>
      <c r="U1227" t="s">
        <v>87</v>
      </c>
      <c r="V1227" t="s">
        <v>88</v>
      </c>
      <c r="W1227" t="s">
        <v>703</v>
      </c>
      <c r="X1227" t="s">
        <v>36</v>
      </c>
    </row>
    <row r="1228" spans="1:24" x14ac:dyDescent="0.25">
      <c r="A1228" s="1">
        <v>43783</v>
      </c>
      <c r="B1228" t="s">
        <v>124</v>
      </c>
      <c r="C1228" t="s">
        <v>923</v>
      </c>
      <c r="D1228" t="s">
        <v>26</v>
      </c>
      <c r="E1228" t="s">
        <v>27</v>
      </c>
      <c r="F1228" t="s">
        <v>93</v>
      </c>
      <c r="G1228" s="2">
        <v>41957</v>
      </c>
      <c r="I1228" t="s">
        <v>42</v>
      </c>
      <c r="J1228" t="s">
        <v>30</v>
      </c>
      <c r="K1228">
        <v>2019</v>
      </c>
      <c r="L1228" s="1">
        <v>43693</v>
      </c>
      <c r="M1228" s="1">
        <v>43718</v>
      </c>
      <c r="N1228">
        <v>51610</v>
      </c>
      <c r="O1228">
        <v>51610</v>
      </c>
      <c r="P1228">
        <v>0</v>
      </c>
      <c r="Q1228">
        <v>0</v>
      </c>
      <c r="R1228" t="s">
        <v>94</v>
      </c>
      <c r="S1228" t="s">
        <v>32</v>
      </c>
      <c r="T1228" t="s">
        <v>33</v>
      </c>
      <c r="U1228" t="s">
        <v>87</v>
      </c>
      <c r="V1228" t="s">
        <v>88</v>
      </c>
      <c r="W1228" t="s">
        <v>703</v>
      </c>
      <c r="X1228" t="s">
        <v>36</v>
      </c>
    </row>
    <row r="1229" spans="1:24" x14ac:dyDescent="0.25">
      <c r="A1229" s="1">
        <v>43546</v>
      </c>
      <c r="B1229" t="s">
        <v>1003</v>
      </c>
      <c r="C1229" t="s">
        <v>948</v>
      </c>
      <c r="D1229" t="s">
        <v>26</v>
      </c>
      <c r="E1229" t="s">
        <v>27</v>
      </c>
      <c r="F1229" t="s">
        <v>93</v>
      </c>
      <c r="G1229" s="2">
        <v>41957</v>
      </c>
      <c r="I1229" t="s">
        <v>42</v>
      </c>
      <c r="J1229" t="s">
        <v>30</v>
      </c>
      <c r="K1229">
        <v>2019</v>
      </c>
      <c r="L1229" s="1">
        <v>43368</v>
      </c>
      <c r="M1229" s="1">
        <v>43472</v>
      </c>
      <c r="N1229">
        <v>113564</v>
      </c>
      <c r="O1229">
        <v>113564</v>
      </c>
      <c r="P1229">
        <v>0</v>
      </c>
      <c r="Q1229">
        <v>0</v>
      </c>
      <c r="R1229" t="s">
        <v>94</v>
      </c>
      <c r="S1229" t="s">
        <v>32</v>
      </c>
      <c r="T1229" t="s">
        <v>33</v>
      </c>
      <c r="U1229" t="s">
        <v>87</v>
      </c>
      <c r="V1229" t="s">
        <v>46</v>
      </c>
      <c r="W1229" t="s">
        <v>703</v>
      </c>
      <c r="X1229" t="s">
        <v>36</v>
      </c>
    </row>
    <row r="1230" spans="1:24" x14ac:dyDescent="0.25">
      <c r="A1230" s="1">
        <v>43546</v>
      </c>
      <c r="B1230" t="s">
        <v>1003</v>
      </c>
      <c r="C1230" t="s">
        <v>979</v>
      </c>
      <c r="D1230" t="s">
        <v>345</v>
      </c>
      <c r="E1230" t="s">
        <v>27</v>
      </c>
      <c r="F1230" t="s">
        <v>93</v>
      </c>
      <c r="G1230" s="2">
        <v>41957</v>
      </c>
      <c r="I1230" t="s">
        <v>42</v>
      </c>
      <c r="J1230" t="s">
        <v>30</v>
      </c>
      <c r="K1230">
        <v>2019</v>
      </c>
      <c r="L1230" s="1">
        <v>43509</v>
      </c>
      <c r="M1230" s="1">
        <v>43511</v>
      </c>
      <c r="N1230">
        <v>54157</v>
      </c>
      <c r="O1230">
        <v>54157</v>
      </c>
      <c r="P1230">
        <v>0</v>
      </c>
      <c r="Q1230">
        <v>0</v>
      </c>
      <c r="R1230" t="s">
        <v>97</v>
      </c>
      <c r="S1230" t="s">
        <v>32</v>
      </c>
      <c r="T1230" t="s">
        <v>33</v>
      </c>
      <c r="U1230" t="s">
        <v>87</v>
      </c>
      <c r="V1230" t="s">
        <v>98</v>
      </c>
      <c r="X1230" t="s">
        <v>36</v>
      </c>
    </row>
    <row r="1231" spans="1:24" x14ac:dyDescent="0.25">
      <c r="A1231" s="1">
        <v>43649</v>
      </c>
      <c r="B1231" t="s">
        <v>156</v>
      </c>
      <c r="C1231" t="s">
        <v>981</v>
      </c>
      <c r="D1231" t="s">
        <v>345</v>
      </c>
      <c r="E1231" t="s">
        <v>27</v>
      </c>
      <c r="F1231" t="s">
        <v>93</v>
      </c>
      <c r="G1231" s="2">
        <v>41957</v>
      </c>
      <c r="I1231" t="s">
        <v>42</v>
      </c>
      <c r="J1231" t="s">
        <v>30</v>
      </c>
      <c r="K1231">
        <v>2019</v>
      </c>
      <c r="L1231" s="1">
        <v>43531</v>
      </c>
      <c r="M1231" s="1">
        <v>43577</v>
      </c>
      <c r="N1231">
        <v>44551</v>
      </c>
      <c r="O1231">
        <v>44551</v>
      </c>
      <c r="P1231">
        <v>0</v>
      </c>
      <c r="Q1231">
        <v>0</v>
      </c>
      <c r="R1231" t="s">
        <v>94</v>
      </c>
      <c r="S1231" t="s">
        <v>32</v>
      </c>
      <c r="T1231" t="s">
        <v>33</v>
      </c>
      <c r="U1231" t="s">
        <v>87</v>
      </c>
      <c r="V1231" t="s">
        <v>98</v>
      </c>
      <c r="X1231" t="s">
        <v>36</v>
      </c>
    </row>
    <row r="1232" spans="1:24" x14ac:dyDescent="0.25">
      <c r="A1232" s="1">
        <v>43768</v>
      </c>
      <c r="B1232" t="s">
        <v>156</v>
      </c>
      <c r="C1232" t="s">
        <v>983</v>
      </c>
      <c r="D1232" t="s">
        <v>345</v>
      </c>
      <c r="E1232" t="s">
        <v>27</v>
      </c>
      <c r="F1232" t="s">
        <v>93</v>
      </c>
      <c r="G1232" s="2">
        <v>41957</v>
      </c>
      <c r="I1232" t="s">
        <v>42</v>
      </c>
      <c r="J1232" t="s">
        <v>30</v>
      </c>
      <c r="K1232">
        <v>2019</v>
      </c>
      <c r="L1232" s="1">
        <v>43719</v>
      </c>
      <c r="M1232" s="1">
        <v>43721</v>
      </c>
      <c r="N1232">
        <v>70400</v>
      </c>
      <c r="O1232">
        <v>70400</v>
      </c>
      <c r="P1232">
        <v>0</v>
      </c>
      <c r="Q1232">
        <v>0</v>
      </c>
      <c r="R1232" t="s">
        <v>97</v>
      </c>
      <c r="S1232" t="s">
        <v>32</v>
      </c>
      <c r="T1232" t="s">
        <v>33</v>
      </c>
      <c r="U1232" t="s">
        <v>87</v>
      </c>
      <c r="V1232" t="s">
        <v>46</v>
      </c>
      <c r="X1232" t="s">
        <v>36</v>
      </c>
    </row>
    <row r="1233" spans="1:24" x14ac:dyDescent="0.25">
      <c r="A1233" s="1">
        <v>43852</v>
      </c>
      <c r="B1233" t="s">
        <v>156</v>
      </c>
      <c r="C1233" t="s">
        <v>985</v>
      </c>
      <c r="D1233" t="s">
        <v>345</v>
      </c>
      <c r="E1233" t="s">
        <v>27</v>
      </c>
      <c r="F1233" t="s">
        <v>93</v>
      </c>
      <c r="G1233" s="2">
        <v>41957</v>
      </c>
      <c r="I1233" t="s">
        <v>42</v>
      </c>
      <c r="J1233" t="s">
        <v>30</v>
      </c>
      <c r="K1233">
        <v>2019</v>
      </c>
      <c r="L1233" s="1">
        <v>43790</v>
      </c>
      <c r="M1233" s="1">
        <v>43807</v>
      </c>
      <c r="N1233">
        <v>118763</v>
      </c>
      <c r="O1233">
        <v>118763</v>
      </c>
      <c r="P1233">
        <v>0</v>
      </c>
      <c r="Q1233">
        <v>0</v>
      </c>
      <c r="R1233" t="s">
        <v>94</v>
      </c>
      <c r="S1233" t="s">
        <v>32</v>
      </c>
      <c r="T1233" t="s">
        <v>33</v>
      </c>
      <c r="U1233" t="s">
        <v>87</v>
      </c>
      <c r="V1233" t="s">
        <v>46</v>
      </c>
      <c r="X1233" t="s">
        <v>36</v>
      </c>
    </row>
    <row r="1234" spans="1:24" x14ac:dyDescent="0.25">
      <c r="A1234" s="1">
        <v>43538</v>
      </c>
      <c r="B1234" t="s">
        <v>156</v>
      </c>
      <c r="C1234" t="s">
        <v>1007</v>
      </c>
      <c r="D1234" t="s">
        <v>81</v>
      </c>
      <c r="E1234" t="s">
        <v>27</v>
      </c>
      <c r="F1234" t="s">
        <v>93</v>
      </c>
      <c r="G1234" s="2">
        <v>41957</v>
      </c>
      <c r="I1234" t="s">
        <v>42</v>
      </c>
      <c r="J1234" t="s">
        <v>30</v>
      </c>
      <c r="K1234">
        <v>2019</v>
      </c>
      <c r="L1234" s="1">
        <v>43493</v>
      </c>
      <c r="M1234" s="1">
        <v>43495</v>
      </c>
      <c r="N1234">
        <v>85284</v>
      </c>
      <c r="O1234">
        <v>85284</v>
      </c>
      <c r="P1234">
        <v>0</v>
      </c>
      <c r="Q1234">
        <v>0</v>
      </c>
      <c r="R1234" t="s">
        <v>97</v>
      </c>
      <c r="S1234" t="s">
        <v>32</v>
      </c>
      <c r="T1234" t="s">
        <v>33</v>
      </c>
      <c r="U1234" t="s">
        <v>87</v>
      </c>
      <c r="V1234" t="s">
        <v>46</v>
      </c>
      <c r="X1234" t="s">
        <v>36</v>
      </c>
    </row>
    <row r="1235" spans="1:24" x14ac:dyDescent="0.25">
      <c r="A1235" s="1">
        <v>43563</v>
      </c>
      <c r="B1235" t="s">
        <v>560</v>
      </c>
      <c r="C1235" t="s">
        <v>1009</v>
      </c>
      <c r="D1235" t="s">
        <v>81</v>
      </c>
      <c r="E1235" t="s">
        <v>27</v>
      </c>
      <c r="F1235" t="s">
        <v>93</v>
      </c>
      <c r="G1235" s="2">
        <v>41957</v>
      </c>
      <c r="I1235" t="s">
        <v>42</v>
      </c>
      <c r="J1235" t="s">
        <v>30</v>
      </c>
      <c r="K1235">
        <v>2019</v>
      </c>
      <c r="L1235" s="1">
        <v>43521</v>
      </c>
      <c r="M1235" s="1">
        <v>43523</v>
      </c>
      <c r="N1235">
        <v>83032</v>
      </c>
      <c r="O1235">
        <v>83032</v>
      </c>
      <c r="P1235">
        <v>0</v>
      </c>
      <c r="Q1235">
        <v>0</v>
      </c>
      <c r="R1235" t="s">
        <v>97</v>
      </c>
      <c r="S1235" t="s">
        <v>32</v>
      </c>
      <c r="T1235" t="s">
        <v>33</v>
      </c>
      <c r="U1235" t="s">
        <v>87</v>
      </c>
      <c r="V1235" t="s">
        <v>46</v>
      </c>
      <c r="X1235" t="s">
        <v>36</v>
      </c>
    </row>
    <row r="1236" spans="1:24" x14ac:dyDescent="0.25">
      <c r="A1236" s="1">
        <v>43588</v>
      </c>
      <c r="B1236" t="s">
        <v>514</v>
      </c>
      <c r="C1236" t="s">
        <v>1011</v>
      </c>
      <c r="D1236" t="s">
        <v>81</v>
      </c>
      <c r="E1236" t="s">
        <v>27</v>
      </c>
      <c r="F1236" t="s">
        <v>93</v>
      </c>
      <c r="G1236" s="2">
        <v>41957</v>
      </c>
      <c r="I1236" t="s">
        <v>42</v>
      </c>
      <c r="J1236" t="s">
        <v>30</v>
      </c>
      <c r="K1236">
        <v>2019</v>
      </c>
      <c r="L1236" s="1">
        <v>43541</v>
      </c>
      <c r="M1236" s="1">
        <v>43542</v>
      </c>
      <c r="N1236">
        <v>35887</v>
      </c>
      <c r="O1236">
        <v>35887</v>
      </c>
      <c r="P1236">
        <v>0</v>
      </c>
      <c r="Q1236">
        <v>0</v>
      </c>
      <c r="R1236" t="s">
        <v>97</v>
      </c>
      <c r="S1236" t="s">
        <v>32</v>
      </c>
      <c r="T1236" t="s">
        <v>33</v>
      </c>
      <c r="U1236" t="s">
        <v>87</v>
      </c>
      <c r="V1236" t="s">
        <v>46</v>
      </c>
      <c r="X1236" t="s">
        <v>36</v>
      </c>
    </row>
    <row r="1237" spans="1:24" x14ac:dyDescent="0.25">
      <c r="A1237" s="1">
        <v>43595</v>
      </c>
      <c r="B1237" t="s">
        <v>514</v>
      </c>
      <c r="C1237" t="s">
        <v>1013</v>
      </c>
      <c r="D1237" t="s">
        <v>81</v>
      </c>
      <c r="E1237" t="s">
        <v>27</v>
      </c>
      <c r="F1237" t="s">
        <v>93</v>
      </c>
      <c r="G1237" s="2">
        <v>41957</v>
      </c>
      <c r="I1237" t="s">
        <v>42</v>
      </c>
      <c r="J1237" t="s">
        <v>30</v>
      </c>
      <c r="K1237">
        <v>2019</v>
      </c>
      <c r="L1237" s="1">
        <v>43556</v>
      </c>
      <c r="M1237" s="1">
        <v>43557</v>
      </c>
      <c r="N1237">
        <v>83594</v>
      </c>
      <c r="O1237">
        <v>83594</v>
      </c>
      <c r="P1237">
        <v>0</v>
      </c>
      <c r="Q1237">
        <v>0</v>
      </c>
      <c r="R1237" t="s">
        <v>97</v>
      </c>
      <c r="S1237" t="s">
        <v>32</v>
      </c>
      <c r="T1237" t="s">
        <v>33</v>
      </c>
      <c r="U1237" t="s">
        <v>87</v>
      </c>
      <c r="V1237" t="s">
        <v>98</v>
      </c>
      <c r="X1237" t="s">
        <v>36</v>
      </c>
    </row>
    <row r="1238" spans="1:24" x14ac:dyDescent="0.25">
      <c r="A1238" s="1">
        <v>43642</v>
      </c>
      <c r="B1238" t="s">
        <v>514</v>
      </c>
      <c r="C1238" t="s">
        <v>1015</v>
      </c>
      <c r="D1238" t="s">
        <v>81</v>
      </c>
      <c r="E1238" t="s">
        <v>27</v>
      </c>
      <c r="F1238" t="s">
        <v>93</v>
      </c>
      <c r="G1238" s="2">
        <v>41957</v>
      </c>
      <c r="I1238" t="s">
        <v>42</v>
      </c>
      <c r="J1238" t="s">
        <v>30</v>
      </c>
      <c r="K1238">
        <v>2019</v>
      </c>
      <c r="L1238" s="1">
        <v>43594</v>
      </c>
      <c r="M1238" s="1">
        <v>43597</v>
      </c>
      <c r="N1238">
        <v>101230</v>
      </c>
      <c r="O1238">
        <v>101230</v>
      </c>
      <c r="P1238">
        <v>0</v>
      </c>
      <c r="Q1238">
        <v>0</v>
      </c>
      <c r="R1238" t="s">
        <v>97</v>
      </c>
      <c r="S1238" t="s">
        <v>32</v>
      </c>
      <c r="T1238" t="s">
        <v>33</v>
      </c>
      <c r="U1238" t="s">
        <v>87</v>
      </c>
      <c r="V1238" t="s">
        <v>98</v>
      </c>
      <c r="X1238" t="s">
        <v>36</v>
      </c>
    </row>
    <row r="1239" spans="1:24" x14ac:dyDescent="0.25">
      <c r="A1239" s="1">
        <v>43665</v>
      </c>
      <c r="B1239" t="s">
        <v>514</v>
      </c>
      <c r="C1239" t="s">
        <v>1017</v>
      </c>
      <c r="D1239" t="s">
        <v>81</v>
      </c>
      <c r="E1239" t="s">
        <v>27</v>
      </c>
      <c r="F1239" t="s">
        <v>93</v>
      </c>
      <c r="G1239" s="2">
        <v>41957</v>
      </c>
      <c r="I1239" t="s">
        <v>42</v>
      </c>
      <c r="J1239" t="s">
        <v>30</v>
      </c>
      <c r="K1239">
        <v>2019</v>
      </c>
      <c r="L1239" s="1">
        <v>43619</v>
      </c>
      <c r="M1239" s="1">
        <v>43621</v>
      </c>
      <c r="N1239">
        <v>83226</v>
      </c>
      <c r="O1239">
        <v>83226</v>
      </c>
      <c r="P1239">
        <v>0</v>
      </c>
      <c r="Q1239">
        <v>0</v>
      </c>
      <c r="R1239" t="s">
        <v>97</v>
      </c>
      <c r="S1239" t="s">
        <v>32</v>
      </c>
      <c r="T1239" t="s">
        <v>33</v>
      </c>
      <c r="U1239" t="s">
        <v>87</v>
      </c>
      <c r="V1239" t="s">
        <v>98</v>
      </c>
      <c r="X1239" t="s">
        <v>36</v>
      </c>
    </row>
    <row r="1240" spans="1:24" x14ac:dyDescent="0.25">
      <c r="A1240" s="1">
        <v>43699</v>
      </c>
      <c r="B1240" t="s">
        <v>388</v>
      </c>
      <c r="C1240" t="s">
        <v>1019</v>
      </c>
      <c r="D1240" t="s">
        <v>81</v>
      </c>
      <c r="E1240" t="s">
        <v>27</v>
      </c>
      <c r="F1240" t="s">
        <v>93</v>
      </c>
      <c r="G1240" s="2">
        <v>41957</v>
      </c>
      <c r="I1240" t="s">
        <v>42</v>
      </c>
      <c r="J1240" t="s">
        <v>30</v>
      </c>
      <c r="K1240">
        <v>2019</v>
      </c>
      <c r="L1240" s="1">
        <v>43647</v>
      </c>
      <c r="M1240" s="1">
        <v>43649</v>
      </c>
      <c r="N1240">
        <v>84831</v>
      </c>
      <c r="O1240">
        <v>84831</v>
      </c>
      <c r="P1240">
        <v>0</v>
      </c>
      <c r="Q1240">
        <v>0</v>
      </c>
      <c r="R1240" t="s">
        <v>97</v>
      </c>
      <c r="S1240" t="s">
        <v>32</v>
      </c>
      <c r="T1240" t="s">
        <v>33</v>
      </c>
      <c r="U1240" t="s">
        <v>87</v>
      </c>
      <c r="V1240" t="s">
        <v>46</v>
      </c>
      <c r="X1240" t="s">
        <v>36</v>
      </c>
    </row>
    <row r="1241" spans="1:24" x14ac:dyDescent="0.25">
      <c r="A1241" s="1">
        <v>43721</v>
      </c>
      <c r="B1241" t="s">
        <v>388</v>
      </c>
      <c r="C1241" t="s">
        <v>1021</v>
      </c>
      <c r="D1241" t="s">
        <v>81</v>
      </c>
      <c r="E1241" t="s">
        <v>27</v>
      </c>
      <c r="F1241" t="s">
        <v>93</v>
      </c>
      <c r="G1241" s="2">
        <v>41957</v>
      </c>
      <c r="I1241" t="s">
        <v>42</v>
      </c>
      <c r="J1241" t="s">
        <v>30</v>
      </c>
      <c r="K1241">
        <v>2019</v>
      </c>
      <c r="L1241" s="1">
        <v>43673</v>
      </c>
      <c r="M1241" s="1">
        <v>43675</v>
      </c>
      <c r="N1241">
        <v>84842</v>
      </c>
      <c r="O1241">
        <v>84842</v>
      </c>
      <c r="P1241">
        <v>0</v>
      </c>
      <c r="Q1241">
        <v>0</v>
      </c>
      <c r="R1241" t="s">
        <v>97</v>
      </c>
      <c r="S1241" t="s">
        <v>32</v>
      </c>
      <c r="T1241" t="s">
        <v>33</v>
      </c>
      <c r="U1241" t="s">
        <v>87</v>
      </c>
      <c r="V1241" t="s">
        <v>46</v>
      </c>
      <c r="X1241" t="s">
        <v>36</v>
      </c>
    </row>
    <row r="1242" spans="1:24" x14ac:dyDescent="0.25">
      <c r="A1242" s="1">
        <v>43763</v>
      </c>
      <c r="B1242" t="s">
        <v>388</v>
      </c>
      <c r="C1242" t="s">
        <v>1023</v>
      </c>
      <c r="D1242" t="s">
        <v>81</v>
      </c>
      <c r="E1242" t="s">
        <v>27</v>
      </c>
      <c r="F1242" t="s">
        <v>93</v>
      </c>
      <c r="G1242" s="2">
        <v>41957</v>
      </c>
      <c r="I1242" t="s">
        <v>42</v>
      </c>
      <c r="J1242" t="s">
        <v>30</v>
      </c>
      <c r="K1242">
        <v>2019</v>
      </c>
      <c r="L1242" s="1">
        <v>43703</v>
      </c>
      <c r="M1242" s="1">
        <v>43709</v>
      </c>
      <c r="N1242">
        <v>106355</v>
      </c>
      <c r="O1242">
        <v>106355</v>
      </c>
      <c r="P1242">
        <v>0</v>
      </c>
      <c r="Q1242">
        <v>0</v>
      </c>
      <c r="R1242" t="s">
        <v>97</v>
      </c>
      <c r="S1242" t="s">
        <v>32</v>
      </c>
      <c r="T1242" t="s">
        <v>33</v>
      </c>
      <c r="U1242" t="s">
        <v>87</v>
      </c>
      <c r="V1242" t="s">
        <v>46</v>
      </c>
      <c r="X1242" t="s">
        <v>36</v>
      </c>
    </row>
    <row r="1243" spans="1:24" x14ac:dyDescent="0.25">
      <c r="A1243" s="1">
        <v>43809</v>
      </c>
      <c r="B1243" t="s">
        <v>924</v>
      </c>
      <c r="C1243" t="s">
        <v>1025</v>
      </c>
      <c r="D1243" t="s">
        <v>81</v>
      </c>
      <c r="E1243" t="s">
        <v>27</v>
      </c>
      <c r="F1243" t="s">
        <v>93</v>
      </c>
      <c r="G1243" s="2">
        <v>41957</v>
      </c>
      <c r="I1243" t="s">
        <v>42</v>
      </c>
      <c r="J1243" t="s">
        <v>30</v>
      </c>
      <c r="K1243">
        <v>2019</v>
      </c>
      <c r="L1243" s="1">
        <v>43759</v>
      </c>
      <c r="M1243" s="1">
        <v>43761</v>
      </c>
      <c r="N1243">
        <v>129697</v>
      </c>
      <c r="O1243">
        <v>129697</v>
      </c>
      <c r="P1243">
        <v>0</v>
      </c>
      <c r="Q1243">
        <v>0</v>
      </c>
      <c r="R1243" t="s">
        <v>97</v>
      </c>
      <c r="S1243" t="s">
        <v>32</v>
      </c>
      <c r="T1243" t="s">
        <v>33</v>
      </c>
      <c r="U1243" t="s">
        <v>87</v>
      </c>
      <c r="V1243" t="s">
        <v>46</v>
      </c>
      <c r="X1243" t="s">
        <v>36</v>
      </c>
    </row>
    <row r="1244" spans="1:24" x14ac:dyDescent="0.25">
      <c r="A1244" s="1">
        <v>43846</v>
      </c>
      <c r="B1244" t="s">
        <v>924</v>
      </c>
      <c r="C1244" t="s">
        <v>1027</v>
      </c>
      <c r="D1244" t="s">
        <v>81</v>
      </c>
      <c r="E1244" t="s">
        <v>27</v>
      </c>
      <c r="F1244" t="s">
        <v>93</v>
      </c>
      <c r="G1244" s="2">
        <v>41957</v>
      </c>
      <c r="I1244" t="s">
        <v>42</v>
      </c>
      <c r="J1244" t="s">
        <v>30</v>
      </c>
      <c r="K1244">
        <v>2019</v>
      </c>
      <c r="L1244" s="1">
        <v>43793</v>
      </c>
      <c r="M1244" s="1">
        <v>43794</v>
      </c>
      <c r="N1244">
        <v>79438</v>
      </c>
      <c r="O1244">
        <v>79438</v>
      </c>
      <c r="P1244">
        <v>0</v>
      </c>
      <c r="Q1244">
        <v>0</v>
      </c>
      <c r="R1244" t="s">
        <v>97</v>
      </c>
      <c r="S1244" t="s">
        <v>32</v>
      </c>
      <c r="T1244" t="s">
        <v>33</v>
      </c>
      <c r="U1244" t="s">
        <v>87</v>
      </c>
      <c r="V1244" t="s">
        <v>46</v>
      </c>
      <c r="X1244" t="s">
        <v>36</v>
      </c>
    </row>
    <row r="1245" spans="1:24" x14ac:dyDescent="0.25">
      <c r="A1245" s="1">
        <v>43875</v>
      </c>
      <c r="B1245" t="s">
        <v>654</v>
      </c>
      <c r="C1245" t="s">
        <v>1029</v>
      </c>
      <c r="D1245" t="s">
        <v>81</v>
      </c>
      <c r="E1245" t="s">
        <v>27</v>
      </c>
      <c r="F1245" t="s">
        <v>93</v>
      </c>
      <c r="G1245" s="2">
        <v>41957</v>
      </c>
      <c r="I1245" t="s">
        <v>42</v>
      </c>
      <c r="J1245" t="s">
        <v>30</v>
      </c>
      <c r="K1245">
        <v>2019</v>
      </c>
      <c r="L1245" s="1">
        <v>43816</v>
      </c>
      <c r="M1245" s="1">
        <v>43830</v>
      </c>
      <c r="N1245">
        <v>108679</v>
      </c>
      <c r="O1245">
        <v>108679</v>
      </c>
      <c r="P1245">
        <v>0</v>
      </c>
      <c r="Q1245">
        <v>0</v>
      </c>
      <c r="R1245" t="s">
        <v>97</v>
      </c>
      <c r="S1245" t="s">
        <v>32</v>
      </c>
      <c r="T1245" t="s">
        <v>33</v>
      </c>
      <c r="U1245" t="s">
        <v>87</v>
      </c>
      <c r="V1245" t="s">
        <v>46</v>
      </c>
      <c r="X1245" t="s">
        <v>36</v>
      </c>
    </row>
    <row r="1246" spans="1:24" x14ac:dyDescent="0.25">
      <c r="A1246" s="1">
        <v>43487</v>
      </c>
      <c r="B1246" t="s">
        <v>654</v>
      </c>
      <c r="C1246" t="s">
        <v>1086</v>
      </c>
      <c r="D1246" t="s">
        <v>345</v>
      </c>
      <c r="E1246" t="s">
        <v>27</v>
      </c>
      <c r="F1246" t="s">
        <v>93</v>
      </c>
      <c r="G1246" s="2">
        <v>41957</v>
      </c>
      <c r="I1246" t="s">
        <v>42</v>
      </c>
      <c r="J1246" t="s">
        <v>30</v>
      </c>
      <c r="K1246">
        <v>2018</v>
      </c>
      <c r="L1246" s="1">
        <v>43412</v>
      </c>
      <c r="M1246" s="1">
        <v>43429</v>
      </c>
      <c r="N1246">
        <v>21967</v>
      </c>
      <c r="O1246">
        <v>21967</v>
      </c>
      <c r="P1246">
        <v>0</v>
      </c>
      <c r="Q1246">
        <v>0</v>
      </c>
      <c r="R1246" t="s">
        <v>94</v>
      </c>
      <c r="S1246" t="s">
        <v>32</v>
      </c>
      <c r="T1246" t="s">
        <v>33</v>
      </c>
      <c r="U1246" t="s">
        <v>87</v>
      </c>
      <c r="V1246" t="s">
        <v>98</v>
      </c>
      <c r="X1246" t="s">
        <v>36</v>
      </c>
    </row>
    <row r="1247" spans="1:24" x14ac:dyDescent="0.25">
      <c r="A1247" s="1">
        <v>43146</v>
      </c>
      <c r="B1247" t="s">
        <v>654</v>
      </c>
      <c r="C1247" t="s">
        <v>1101</v>
      </c>
      <c r="D1247" t="s">
        <v>81</v>
      </c>
      <c r="E1247" t="s">
        <v>27</v>
      </c>
      <c r="F1247" t="s">
        <v>93</v>
      </c>
      <c r="G1247" s="2">
        <v>41957</v>
      </c>
      <c r="I1247" t="s">
        <v>42</v>
      </c>
      <c r="J1247" t="s">
        <v>30</v>
      </c>
      <c r="K1247">
        <v>2018</v>
      </c>
      <c r="L1247" s="1">
        <v>43100</v>
      </c>
      <c r="M1247" s="1">
        <v>43113</v>
      </c>
      <c r="N1247">
        <v>137262</v>
      </c>
      <c r="O1247">
        <v>137262</v>
      </c>
      <c r="P1247">
        <v>0</v>
      </c>
      <c r="Q1247">
        <v>0</v>
      </c>
      <c r="R1247" t="s">
        <v>97</v>
      </c>
      <c r="S1247" t="s">
        <v>32</v>
      </c>
      <c r="T1247" t="s">
        <v>33</v>
      </c>
      <c r="U1247" t="s">
        <v>87</v>
      </c>
      <c r="V1247" t="s">
        <v>46</v>
      </c>
      <c r="X1247" t="s">
        <v>36</v>
      </c>
    </row>
    <row r="1248" spans="1:24" x14ac:dyDescent="0.25">
      <c r="A1248" s="1">
        <v>43190</v>
      </c>
      <c r="B1248" t="s">
        <v>475</v>
      </c>
      <c r="C1248" t="s">
        <v>1103</v>
      </c>
      <c r="D1248" t="s">
        <v>81</v>
      </c>
      <c r="E1248" t="s">
        <v>27</v>
      </c>
      <c r="F1248" t="s">
        <v>93</v>
      </c>
      <c r="G1248" s="2">
        <v>41957</v>
      </c>
      <c r="I1248" t="s">
        <v>42</v>
      </c>
      <c r="J1248" t="s">
        <v>30</v>
      </c>
      <c r="K1248">
        <v>2018</v>
      </c>
      <c r="L1248" s="1">
        <v>43152</v>
      </c>
      <c r="M1248" s="1">
        <v>43154</v>
      </c>
      <c r="N1248">
        <v>118326</v>
      </c>
      <c r="O1248">
        <v>118326</v>
      </c>
      <c r="P1248">
        <v>0</v>
      </c>
      <c r="Q1248">
        <v>0</v>
      </c>
      <c r="R1248" t="s">
        <v>97</v>
      </c>
      <c r="S1248" t="s">
        <v>32</v>
      </c>
      <c r="T1248" t="s">
        <v>33</v>
      </c>
      <c r="U1248" t="s">
        <v>87</v>
      </c>
      <c r="V1248" t="s">
        <v>46</v>
      </c>
      <c r="X1248" t="s">
        <v>36</v>
      </c>
    </row>
    <row r="1249" spans="1:24" x14ac:dyDescent="0.25">
      <c r="A1249" s="1">
        <v>43259</v>
      </c>
      <c r="B1249" t="s">
        <v>475</v>
      </c>
      <c r="C1249" t="s">
        <v>1105</v>
      </c>
      <c r="D1249" t="s">
        <v>81</v>
      </c>
      <c r="E1249" t="s">
        <v>27</v>
      </c>
      <c r="F1249" t="s">
        <v>93</v>
      </c>
      <c r="G1249" s="2">
        <v>41957</v>
      </c>
      <c r="I1249" t="s">
        <v>42</v>
      </c>
      <c r="J1249" t="s">
        <v>30</v>
      </c>
      <c r="K1249">
        <v>2018</v>
      </c>
      <c r="L1249" s="1">
        <v>43220</v>
      </c>
      <c r="M1249" s="1">
        <v>43223</v>
      </c>
      <c r="N1249">
        <v>132126</v>
      </c>
      <c r="O1249">
        <v>132126</v>
      </c>
      <c r="P1249">
        <v>0</v>
      </c>
      <c r="Q1249">
        <v>0</v>
      </c>
      <c r="R1249" t="s">
        <v>97</v>
      </c>
      <c r="S1249" t="s">
        <v>32</v>
      </c>
      <c r="T1249" t="s">
        <v>33</v>
      </c>
      <c r="U1249" t="s">
        <v>87</v>
      </c>
      <c r="V1249" t="s">
        <v>46</v>
      </c>
      <c r="X1249" t="s">
        <v>36</v>
      </c>
    </row>
    <row r="1250" spans="1:24" x14ac:dyDescent="0.25">
      <c r="A1250" s="1">
        <v>43335</v>
      </c>
      <c r="B1250" t="s">
        <v>475</v>
      </c>
      <c r="C1250" t="s">
        <v>1107</v>
      </c>
      <c r="D1250" t="s">
        <v>81</v>
      </c>
      <c r="E1250" t="s">
        <v>27</v>
      </c>
      <c r="F1250" t="s">
        <v>93</v>
      </c>
      <c r="G1250" s="2">
        <v>41957</v>
      </c>
      <c r="I1250" t="s">
        <v>42</v>
      </c>
      <c r="J1250" t="s">
        <v>30</v>
      </c>
      <c r="K1250">
        <v>2018</v>
      </c>
      <c r="L1250" s="1">
        <v>43294</v>
      </c>
      <c r="M1250" s="1">
        <v>43297</v>
      </c>
      <c r="N1250">
        <v>140145</v>
      </c>
      <c r="O1250">
        <v>140145</v>
      </c>
      <c r="P1250">
        <v>0</v>
      </c>
      <c r="Q1250">
        <v>0</v>
      </c>
      <c r="R1250" t="s">
        <v>97</v>
      </c>
      <c r="S1250" t="s">
        <v>32</v>
      </c>
      <c r="T1250" t="s">
        <v>33</v>
      </c>
      <c r="U1250" t="s">
        <v>87</v>
      </c>
      <c r="V1250" t="s">
        <v>98</v>
      </c>
      <c r="X1250" t="s">
        <v>36</v>
      </c>
    </row>
    <row r="1251" spans="1:24" x14ac:dyDescent="0.25">
      <c r="A1251" s="1">
        <v>43382</v>
      </c>
      <c r="B1251" t="s">
        <v>475</v>
      </c>
      <c r="C1251" t="s">
        <v>1109</v>
      </c>
      <c r="D1251" t="s">
        <v>81</v>
      </c>
      <c r="E1251" t="s">
        <v>27</v>
      </c>
      <c r="F1251" t="s">
        <v>93</v>
      </c>
      <c r="G1251" s="2">
        <v>41957</v>
      </c>
      <c r="I1251" t="s">
        <v>42</v>
      </c>
      <c r="J1251" t="s">
        <v>30</v>
      </c>
      <c r="K1251">
        <v>2018</v>
      </c>
      <c r="L1251" s="1">
        <v>43347</v>
      </c>
      <c r="M1251" s="1">
        <v>43350</v>
      </c>
      <c r="N1251">
        <v>141087</v>
      </c>
      <c r="O1251">
        <v>141087</v>
      </c>
      <c r="P1251">
        <v>0</v>
      </c>
      <c r="Q1251">
        <v>0</v>
      </c>
      <c r="R1251" t="s">
        <v>97</v>
      </c>
      <c r="S1251" t="s">
        <v>32</v>
      </c>
      <c r="T1251" t="s">
        <v>33</v>
      </c>
      <c r="U1251" t="s">
        <v>87</v>
      </c>
      <c r="V1251" t="s">
        <v>98</v>
      </c>
      <c r="X1251" t="s">
        <v>36</v>
      </c>
    </row>
    <row r="1252" spans="1:24" x14ac:dyDescent="0.25">
      <c r="A1252" s="1">
        <v>43412</v>
      </c>
      <c r="B1252" t="s">
        <v>874</v>
      </c>
      <c r="C1252" t="s">
        <v>1111</v>
      </c>
      <c r="D1252" t="s">
        <v>81</v>
      </c>
      <c r="E1252" t="s">
        <v>27</v>
      </c>
      <c r="F1252" t="s">
        <v>93</v>
      </c>
      <c r="G1252" s="2">
        <v>41957</v>
      </c>
      <c r="I1252" t="s">
        <v>42</v>
      </c>
      <c r="J1252" t="s">
        <v>30</v>
      </c>
      <c r="K1252">
        <v>2018</v>
      </c>
      <c r="L1252" s="1">
        <v>43377</v>
      </c>
      <c r="M1252" s="1">
        <v>43384</v>
      </c>
      <c r="N1252">
        <v>52322</v>
      </c>
      <c r="O1252">
        <v>52322</v>
      </c>
      <c r="P1252">
        <v>0</v>
      </c>
      <c r="Q1252">
        <v>0</v>
      </c>
      <c r="R1252" t="s">
        <v>97</v>
      </c>
      <c r="S1252" t="s">
        <v>32</v>
      </c>
      <c r="T1252" t="s">
        <v>33</v>
      </c>
      <c r="U1252" t="s">
        <v>87</v>
      </c>
      <c r="V1252" t="s">
        <v>98</v>
      </c>
      <c r="X1252" t="s">
        <v>36</v>
      </c>
    </row>
    <row r="1253" spans="1:24" x14ac:dyDescent="0.25">
      <c r="A1253" s="1">
        <v>43430</v>
      </c>
      <c r="B1253" t="s">
        <v>375</v>
      </c>
      <c r="C1253" t="s">
        <v>1113</v>
      </c>
      <c r="D1253" t="s">
        <v>81</v>
      </c>
      <c r="E1253" t="s">
        <v>27</v>
      </c>
      <c r="F1253" t="s">
        <v>93</v>
      </c>
      <c r="G1253" s="2">
        <v>41957</v>
      </c>
      <c r="I1253" t="s">
        <v>42</v>
      </c>
      <c r="J1253" t="s">
        <v>30</v>
      </c>
      <c r="K1253">
        <v>2018</v>
      </c>
      <c r="L1253" s="1">
        <v>43389</v>
      </c>
      <c r="M1253" s="1">
        <v>43391</v>
      </c>
      <c r="N1253">
        <v>148592</v>
      </c>
      <c r="O1253">
        <v>148592</v>
      </c>
      <c r="P1253">
        <v>0</v>
      </c>
      <c r="Q1253">
        <v>0</v>
      </c>
      <c r="R1253" t="s">
        <v>97</v>
      </c>
      <c r="S1253" t="s">
        <v>32</v>
      </c>
      <c r="T1253" t="s">
        <v>33</v>
      </c>
      <c r="U1253" t="s">
        <v>87</v>
      </c>
      <c r="V1253" t="s">
        <v>46</v>
      </c>
      <c r="X1253" t="s">
        <v>36</v>
      </c>
    </row>
    <row r="1254" spans="1:24" x14ac:dyDescent="0.25">
      <c r="A1254" s="1">
        <v>43441</v>
      </c>
      <c r="B1254" t="s">
        <v>375</v>
      </c>
      <c r="C1254" t="s">
        <v>1115</v>
      </c>
      <c r="D1254" t="s">
        <v>81</v>
      </c>
      <c r="E1254" t="s">
        <v>27</v>
      </c>
      <c r="F1254" t="s">
        <v>93</v>
      </c>
      <c r="G1254" s="2">
        <v>41957</v>
      </c>
      <c r="I1254" t="s">
        <v>42</v>
      </c>
      <c r="J1254" t="s">
        <v>30</v>
      </c>
      <c r="K1254">
        <v>2018</v>
      </c>
      <c r="L1254" s="1">
        <v>43407</v>
      </c>
      <c r="M1254" s="1">
        <v>43409</v>
      </c>
      <c r="N1254">
        <v>105029</v>
      </c>
      <c r="O1254">
        <v>105029</v>
      </c>
      <c r="P1254">
        <v>0</v>
      </c>
      <c r="Q1254">
        <v>0</v>
      </c>
      <c r="R1254" t="s">
        <v>97</v>
      </c>
      <c r="S1254" t="s">
        <v>32</v>
      </c>
      <c r="T1254" t="s">
        <v>33</v>
      </c>
      <c r="U1254" t="s">
        <v>87</v>
      </c>
      <c r="V1254" t="s">
        <v>46</v>
      </c>
      <c r="X1254" t="s">
        <v>36</v>
      </c>
    </row>
    <row r="1255" spans="1:24" x14ac:dyDescent="0.25">
      <c r="A1255" s="1">
        <v>43454</v>
      </c>
      <c r="B1255" t="s">
        <v>855</v>
      </c>
      <c r="C1255" t="s">
        <v>1117</v>
      </c>
      <c r="D1255" t="s">
        <v>81</v>
      </c>
      <c r="E1255" t="s">
        <v>27</v>
      </c>
      <c r="F1255" t="s">
        <v>93</v>
      </c>
      <c r="G1255" s="2">
        <v>41957</v>
      </c>
      <c r="I1255" t="s">
        <v>42</v>
      </c>
      <c r="J1255" t="s">
        <v>30</v>
      </c>
      <c r="K1255">
        <v>2018</v>
      </c>
      <c r="L1255" s="1">
        <v>43426</v>
      </c>
      <c r="M1255" s="1">
        <v>43427</v>
      </c>
      <c r="N1255">
        <v>96146</v>
      </c>
      <c r="O1255">
        <v>96146</v>
      </c>
      <c r="P1255">
        <v>0</v>
      </c>
      <c r="Q1255">
        <v>0</v>
      </c>
      <c r="R1255" t="s">
        <v>97</v>
      </c>
      <c r="S1255" t="s">
        <v>32</v>
      </c>
      <c r="T1255" t="s">
        <v>33</v>
      </c>
      <c r="U1255" t="s">
        <v>87</v>
      </c>
      <c r="V1255" t="s">
        <v>46</v>
      </c>
      <c r="X1255" t="s">
        <v>36</v>
      </c>
    </row>
    <row r="1256" spans="1:24" x14ac:dyDescent="0.25">
      <c r="A1256" s="1">
        <v>42816</v>
      </c>
      <c r="B1256" t="s">
        <v>855</v>
      </c>
      <c r="C1256" t="s">
        <v>1143</v>
      </c>
      <c r="D1256" t="s">
        <v>1144</v>
      </c>
      <c r="E1256" t="s">
        <v>27</v>
      </c>
      <c r="F1256" t="s">
        <v>93</v>
      </c>
      <c r="G1256" s="2">
        <v>41957</v>
      </c>
      <c r="I1256" t="s">
        <v>42</v>
      </c>
      <c r="J1256" t="s">
        <v>30</v>
      </c>
      <c r="K1256">
        <v>2017</v>
      </c>
      <c r="L1256" s="1">
        <v>42741</v>
      </c>
      <c r="M1256" s="1">
        <v>42766</v>
      </c>
      <c r="N1256">
        <v>84131</v>
      </c>
      <c r="O1256">
        <v>84131</v>
      </c>
      <c r="P1256">
        <v>0</v>
      </c>
      <c r="Q1256">
        <v>0</v>
      </c>
      <c r="R1256" t="s">
        <v>1145</v>
      </c>
      <c r="S1256" t="s">
        <v>807</v>
      </c>
      <c r="T1256" t="s">
        <v>33</v>
      </c>
      <c r="U1256" t="s">
        <v>87</v>
      </c>
      <c r="V1256" t="s">
        <v>46</v>
      </c>
      <c r="W1256" t="s">
        <v>1146</v>
      </c>
      <c r="X1256" t="s">
        <v>36</v>
      </c>
    </row>
    <row r="1257" spans="1:24" x14ac:dyDescent="0.25">
      <c r="A1257" s="1">
        <v>42902</v>
      </c>
      <c r="B1257" t="s">
        <v>842</v>
      </c>
      <c r="C1257" t="s">
        <v>1148</v>
      </c>
      <c r="D1257" t="s">
        <v>1144</v>
      </c>
      <c r="E1257" t="s">
        <v>27</v>
      </c>
      <c r="F1257" t="s">
        <v>93</v>
      </c>
      <c r="G1257" s="2">
        <v>41957</v>
      </c>
      <c r="I1257" t="s">
        <v>42</v>
      </c>
      <c r="J1257" t="s">
        <v>30</v>
      </c>
      <c r="K1257">
        <v>2017</v>
      </c>
      <c r="L1257" s="1">
        <v>42832</v>
      </c>
      <c r="M1257" s="1">
        <v>42837</v>
      </c>
      <c r="N1257">
        <v>60749</v>
      </c>
      <c r="O1257">
        <v>60749</v>
      </c>
      <c r="P1257">
        <v>0</v>
      </c>
      <c r="Q1257">
        <v>0</v>
      </c>
      <c r="R1257" t="s">
        <v>1145</v>
      </c>
      <c r="S1257" t="s">
        <v>807</v>
      </c>
      <c r="T1257" t="s">
        <v>33</v>
      </c>
      <c r="U1257" t="s">
        <v>87</v>
      </c>
      <c r="V1257" t="s">
        <v>46</v>
      </c>
      <c r="W1257" t="s">
        <v>1146</v>
      </c>
      <c r="X1257" t="s">
        <v>36</v>
      </c>
    </row>
    <row r="1258" spans="1:24" x14ac:dyDescent="0.25">
      <c r="A1258" s="1">
        <v>42804</v>
      </c>
      <c r="B1258" t="s">
        <v>815</v>
      </c>
      <c r="C1258" t="s">
        <v>1169</v>
      </c>
      <c r="D1258" t="s">
        <v>81</v>
      </c>
      <c r="E1258" t="s">
        <v>27</v>
      </c>
      <c r="F1258" t="s">
        <v>93</v>
      </c>
      <c r="G1258" s="2">
        <v>41957</v>
      </c>
      <c r="I1258" t="s">
        <v>42</v>
      </c>
      <c r="J1258" t="s">
        <v>30</v>
      </c>
      <c r="K1258">
        <v>2017</v>
      </c>
      <c r="L1258" s="1">
        <v>42758</v>
      </c>
      <c r="M1258" s="1">
        <v>42767</v>
      </c>
      <c r="N1258">
        <v>91819</v>
      </c>
      <c r="O1258">
        <v>91819</v>
      </c>
      <c r="P1258">
        <v>0</v>
      </c>
      <c r="Q1258">
        <v>0</v>
      </c>
      <c r="R1258" t="s">
        <v>1170</v>
      </c>
      <c r="S1258" t="s">
        <v>257</v>
      </c>
      <c r="T1258" t="s">
        <v>33</v>
      </c>
      <c r="U1258" t="s">
        <v>87</v>
      </c>
      <c r="V1258" t="s">
        <v>98</v>
      </c>
      <c r="X1258" t="s">
        <v>36</v>
      </c>
    </row>
    <row r="1259" spans="1:24" x14ac:dyDescent="0.25">
      <c r="A1259" s="1">
        <v>42860</v>
      </c>
      <c r="B1259" t="s">
        <v>704</v>
      </c>
      <c r="C1259" t="s">
        <v>1172</v>
      </c>
      <c r="D1259" t="s">
        <v>81</v>
      </c>
      <c r="E1259" t="s">
        <v>27</v>
      </c>
      <c r="F1259" t="s">
        <v>93</v>
      </c>
      <c r="G1259" s="2">
        <v>41957</v>
      </c>
      <c r="I1259" t="s">
        <v>42</v>
      </c>
      <c r="J1259" t="s">
        <v>30</v>
      </c>
      <c r="K1259">
        <v>2017</v>
      </c>
      <c r="L1259" s="1">
        <v>42794</v>
      </c>
      <c r="M1259" s="1">
        <v>42818</v>
      </c>
      <c r="N1259">
        <v>121455</v>
      </c>
      <c r="O1259">
        <v>121455</v>
      </c>
      <c r="P1259">
        <v>0</v>
      </c>
      <c r="Q1259">
        <v>0</v>
      </c>
      <c r="R1259" t="s">
        <v>1145</v>
      </c>
      <c r="S1259" t="s">
        <v>807</v>
      </c>
      <c r="T1259" t="s">
        <v>33</v>
      </c>
      <c r="U1259" t="s">
        <v>87</v>
      </c>
      <c r="V1259" t="s">
        <v>98</v>
      </c>
      <c r="X1259" t="s">
        <v>36</v>
      </c>
    </row>
    <row r="1260" spans="1:24" x14ac:dyDescent="0.25">
      <c r="A1260" s="1">
        <v>42915</v>
      </c>
      <c r="B1260" t="s">
        <v>704</v>
      </c>
      <c r="C1260" t="s">
        <v>1174</v>
      </c>
      <c r="D1260" t="s">
        <v>81</v>
      </c>
      <c r="E1260" t="s">
        <v>27</v>
      </c>
      <c r="F1260" t="s">
        <v>93</v>
      </c>
      <c r="G1260" s="2">
        <v>41957</v>
      </c>
      <c r="I1260" t="s">
        <v>42</v>
      </c>
      <c r="J1260" t="s">
        <v>30</v>
      </c>
      <c r="K1260">
        <v>2017</v>
      </c>
      <c r="L1260" s="1">
        <v>42871</v>
      </c>
      <c r="M1260" s="1">
        <v>42876</v>
      </c>
      <c r="N1260">
        <v>120918</v>
      </c>
      <c r="O1260">
        <v>120918</v>
      </c>
      <c r="P1260">
        <v>0</v>
      </c>
      <c r="Q1260">
        <v>0</v>
      </c>
      <c r="R1260" t="s">
        <v>1145</v>
      </c>
      <c r="S1260" t="s">
        <v>807</v>
      </c>
      <c r="T1260" t="s">
        <v>33</v>
      </c>
      <c r="U1260" t="s">
        <v>87</v>
      </c>
      <c r="V1260" t="s">
        <v>98</v>
      </c>
      <c r="X1260" t="s">
        <v>36</v>
      </c>
    </row>
    <row r="1261" spans="1:24" x14ac:dyDescent="0.25">
      <c r="A1261" s="1">
        <v>43011</v>
      </c>
      <c r="B1261" t="s">
        <v>707</v>
      </c>
      <c r="C1261" t="s">
        <v>1176</v>
      </c>
      <c r="D1261" t="s">
        <v>81</v>
      </c>
      <c r="E1261" t="s">
        <v>27</v>
      </c>
      <c r="F1261" t="s">
        <v>93</v>
      </c>
      <c r="G1261" s="2">
        <v>41957</v>
      </c>
      <c r="I1261" t="s">
        <v>42</v>
      </c>
      <c r="J1261" t="s">
        <v>30</v>
      </c>
      <c r="K1261">
        <v>2017</v>
      </c>
      <c r="L1261" s="1">
        <v>42973</v>
      </c>
      <c r="M1261" s="1">
        <v>42975</v>
      </c>
      <c r="N1261">
        <v>138972</v>
      </c>
      <c r="O1261">
        <v>138972</v>
      </c>
      <c r="P1261">
        <v>0</v>
      </c>
      <c r="Q1261">
        <v>0</v>
      </c>
      <c r="R1261" t="s">
        <v>97</v>
      </c>
      <c r="S1261" t="s">
        <v>32</v>
      </c>
      <c r="T1261" t="s">
        <v>33</v>
      </c>
      <c r="U1261" t="s">
        <v>87</v>
      </c>
      <c r="V1261" t="s">
        <v>46</v>
      </c>
      <c r="X1261" t="s">
        <v>36</v>
      </c>
    </row>
    <row r="1262" spans="1:24" x14ac:dyDescent="0.25">
      <c r="A1262" s="1">
        <v>43035</v>
      </c>
      <c r="B1262" t="s">
        <v>707</v>
      </c>
      <c r="C1262" t="s">
        <v>1178</v>
      </c>
      <c r="D1262" t="s">
        <v>81</v>
      </c>
      <c r="E1262" t="s">
        <v>27</v>
      </c>
      <c r="F1262" t="s">
        <v>93</v>
      </c>
      <c r="G1262" s="2">
        <v>41957</v>
      </c>
      <c r="I1262" t="s">
        <v>42</v>
      </c>
      <c r="J1262" t="s">
        <v>30</v>
      </c>
      <c r="K1262">
        <v>2017</v>
      </c>
      <c r="L1262" s="1">
        <v>42994</v>
      </c>
      <c r="M1262" s="1">
        <v>42996</v>
      </c>
      <c r="N1262">
        <v>138331</v>
      </c>
      <c r="O1262">
        <v>138331</v>
      </c>
      <c r="P1262">
        <v>0</v>
      </c>
      <c r="Q1262">
        <v>0</v>
      </c>
      <c r="R1262" t="s">
        <v>97</v>
      </c>
      <c r="S1262" t="s">
        <v>32</v>
      </c>
      <c r="T1262" t="s">
        <v>33</v>
      </c>
      <c r="U1262" t="s">
        <v>87</v>
      </c>
      <c r="V1262" t="s">
        <v>46</v>
      </c>
      <c r="X1262" t="s">
        <v>36</v>
      </c>
    </row>
    <row r="1263" spans="1:24" x14ac:dyDescent="0.25">
      <c r="A1263" s="1">
        <v>43075</v>
      </c>
      <c r="B1263" t="s">
        <v>709</v>
      </c>
      <c r="C1263" t="s">
        <v>1180</v>
      </c>
      <c r="D1263" t="s">
        <v>81</v>
      </c>
      <c r="E1263" t="s">
        <v>27</v>
      </c>
      <c r="F1263" t="s">
        <v>93</v>
      </c>
      <c r="G1263" s="2">
        <v>41957</v>
      </c>
      <c r="I1263" t="s">
        <v>42</v>
      </c>
      <c r="J1263" t="s">
        <v>30</v>
      </c>
      <c r="K1263">
        <v>2017</v>
      </c>
      <c r="L1263" s="1">
        <v>43041</v>
      </c>
      <c r="M1263" s="1">
        <v>43043</v>
      </c>
      <c r="N1263">
        <v>129854</v>
      </c>
      <c r="O1263">
        <v>129854</v>
      </c>
      <c r="P1263">
        <v>0</v>
      </c>
      <c r="Q1263">
        <v>0</v>
      </c>
      <c r="R1263" t="s">
        <v>1181</v>
      </c>
      <c r="S1263" t="s">
        <v>32</v>
      </c>
      <c r="T1263" t="s">
        <v>33</v>
      </c>
      <c r="U1263" t="s">
        <v>87</v>
      </c>
      <c r="V1263" t="s">
        <v>46</v>
      </c>
      <c r="X1263" t="s">
        <v>36</v>
      </c>
    </row>
    <row r="1264" spans="1:24" x14ac:dyDescent="0.25">
      <c r="A1264" s="1">
        <v>42430</v>
      </c>
      <c r="B1264" t="s">
        <v>430</v>
      </c>
      <c r="C1264" t="s">
        <v>1196</v>
      </c>
      <c r="D1264" t="s">
        <v>1144</v>
      </c>
      <c r="E1264" t="s">
        <v>27</v>
      </c>
      <c r="F1264" t="s">
        <v>93</v>
      </c>
      <c r="G1264" s="2">
        <v>41957</v>
      </c>
      <c r="I1264" t="s">
        <v>42</v>
      </c>
      <c r="J1264" t="s">
        <v>30</v>
      </c>
      <c r="K1264">
        <v>2016</v>
      </c>
      <c r="L1264" s="1">
        <v>42382</v>
      </c>
      <c r="M1264" s="1">
        <v>42393</v>
      </c>
      <c r="N1264">
        <v>124882</v>
      </c>
      <c r="O1264">
        <v>124882</v>
      </c>
      <c r="P1264">
        <v>0</v>
      </c>
      <c r="Q1264">
        <v>0</v>
      </c>
      <c r="R1264" t="s">
        <v>94</v>
      </c>
      <c r="S1264" t="s">
        <v>32</v>
      </c>
      <c r="T1264" t="s">
        <v>33</v>
      </c>
      <c r="U1264" t="s">
        <v>87</v>
      </c>
      <c r="V1264" t="s">
        <v>98</v>
      </c>
      <c r="W1264" t="s">
        <v>1146</v>
      </c>
      <c r="X1264" t="s">
        <v>36</v>
      </c>
    </row>
    <row r="1265" spans="1:24" x14ac:dyDescent="0.25">
      <c r="A1265" s="1">
        <v>42527</v>
      </c>
      <c r="B1265" t="s">
        <v>430</v>
      </c>
      <c r="C1265" t="s">
        <v>1198</v>
      </c>
      <c r="D1265" t="s">
        <v>1144</v>
      </c>
      <c r="E1265" t="s">
        <v>27</v>
      </c>
      <c r="F1265" t="s">
        <v>93</v>
      </c>
      <c r="G1265" s="2">
        <v>41957</v>
      </c>
      <c r="I1265" t="s">
        <v>42</v>
      </c>
      <c r="J1265" t="s">
        <v>30</v>
      </c>
      <c r="K1265">
        <v>2016</v>
      </c>
      <c r="L1265" s="1">
        <v>42466</v>
      </c>
      <c r="M1265" s="1">
        <v>42473</v>
      </c>
      <c r="N1265">
        <v>107264</v>
      </c>
      <c r="O1265">
        <v>107264</v>
      </c>
      <c r="P1265">
        <v>0</v>
      </c>
      <c r="Q1265">
        <v>0</v>
      </c>
      <c r="R1265" t="s">
        <v>1199</v>
      </c>
      <c r="S1265" t="s">
        <v>807</v>
      </c>
      <c r="T1265" t="s">
        <v>33</v>
      </c>
      <c r="U1265" t="s">
        <v>87</v>
      </c>
      <c r="V1265" t="s">
        <v>98</v>
      </c>
      <c r="W1265" t="s">
        <v>1146</v>
      </c>
      <c r="X1265" t="s">
        <v>36</v>
      </c>
    </row>
    <row r="1266" spans="1:24" x14ac:dyDescent="0.25">
      <c r="A1266" s="1">
        <v>42467</v>
      </c>
      <c r="B1266" t="s">
        <v>430</v>
      </c>
      <c r="C1266" t="s">
        <v>1201</v>
      </c>
      <c r="D1266" t="s">
        <v>1144</v>
      </c>
      <c r="E1266" t="s">
        <v>27</v>
      </c>
      <c r="F1266" t="s">
        <v>93</v>
      </c>
      <c r="G1266" s="2">
        <v>41957</v>
      </c>
      <c r="I1266" t="s">
        <v>42</v>
      </c>
      <c r="J1266" t="s">
        <v>30</v>
      </c>
      <c r="K1266">
        <v>2016</v>
      </c>
      <c r="L1266" s="1">
        <v>42418</v>
      </c>
      <c r="M1266" s="1">
        <v>42425</v>
      </c>
      <c r="N1266">
        <v>140871</v>
      </c>
      <c r="O1266">
        <v>140871</v>
      </c>
      <c r="P1266">
        <v>0</v>
      </c>
      <c r="Q1266">
        <v>0</v>
      </c>
      <c r="R1266" t="s">
        <v>1145</v>
      </c>
      <c r="S1266" t="s">
        <v>807</v>
      </c>
      <c r="T1266" t="s">
        <v>33</v>
      </c>
      <c r="U1266" t="s">
        <v>87</v>
      </c>
      <c r="V1266" t="s">
        <v>98</v>
      </c>
      <c r="W1266" t="s">
        <v>1146</v>
      </c>
      <c r="X1266" t="s">
        <v>36</v>
      </c>
    </row>
    <row r="1267" spans="1:24" x14ac:dyDescent="0.25">
      <c r="A1267" s="1">
        <v>42648</v>
      </c>
      <c r="B1267" t="s">
        <v>469</v>
      </c>
      <c r="C1267" t="s">
        <v>1203</v>
      </c>
      <c r="D1267" t="s">
        <v>1144</v>
      </c>
      <c r="E1267" t="s">
        <v>27</v>
      </c>
      <c r="F1267" t="s">
        <v>93</v>
      </c>
      <c r="G1267" s="2">
        <v>41957</v>
      </c>
      <c r="I1267" t="s">
        <v>42</v>
      </c>
      <c r="J1267" t="s">
        <v>30</v>
      </c>
      <c r="K1267">
        <v>2016</v>
      </c>
      <c r="L1267" s="1">
        <v>42583</v>
      </c>
      <c r="M1267" s="1">
        <v>42594</v>
      </c>
      <c r="N1267">
        <v>86839</v>
      </c>
      <c r="O1267">
        <v>86839</v>
      </c>
      <c r="P1267">
        <v>0</v>
      </c>
      <c r="Q1267">
        <v>0</v>
      </c>
      <c r="R1267" t="s">
        <v>94</v>
      </c>
      <c r="S1267" t="s">
        <v>32</v>
      </c>
      <c r="T1267" t="s">
        <v>33</v>
      </c>
      <c r="U1267" t="s">
        <v>87</v>
      </c>
      <c r="V1267" t="s">
        <v>98</v>
      </c>
      <c r="W1267" t="s">
        <v>1146</v>
      </c>
      <c r="X1267" t="s">
        <v>36</v>
      </c>
    </row>
    <row r="1268" spans="1:24" x14ac:dyDescent="0.25">
      <c r="A1268" s="1">
        <v>42650</v>
      </c>
      <c r="B1268" t="s">
        <v>469</v>
      </c>
      <c r="C1268" t="s">
        <v>1205</v>
      </c>
      <c r="D1268" t="s">
        <v>1144</v>
      </c>
      <c r="E1268" t="s">
        <v>27</v>
      </c>
      <c r="F1268" t="s">
        <v>93</v>
      </c>
      <c r="G1268" s="2">
        <v>41957</v>
      </c>
      <c r="I1268" t="s">
        <v>42</v>
      </c>
      <c r="J1268" t="s">
        <v>30</v>
      </c>
      <c r="K1268">
        <v>2016</v>
      </c>
      <c r="L1268" s="1">
        <v>42601</v>
      </c>
      <c r="M1268" s="1">
        <v>42617</v>
      </c>
      <c r="N1268">
        <v>104897</v>
      </c>
      <c r="O1268">
        <v>104897</v>
      </c>
      <c r="P1268">
        <v>0</v>
      </c>
      <c r="Q1268">
        <v>0</v>
      </c>
      <c r="R1268" t="s">
        <v>1145</v>
      </c>
      <c r="S1268" t="s">
        <v>807</v>
      </c>
      <c r="T1268" t="s">
        <v>33</v>
      </c>
      <c r="U1268" t="s">
        <v>87</v>
      </c>
      <c r="V1268" t="s">
        <v>98</v>
      </c>
      <c r="W1268" t="s">
        <v>1146</v>
      </c>
      <c r="X1268" t="s">
        <v>36</v>
      </c>
    </row>
    <row r="1269" spans="1:24" x14ac:dyDescent="0.25">
      <c r="A1269" s="1">
        <v>42682</v>
      </c>
      <c r="B1269" t="s">
        <v>469</v>
      </c>
      <c r="C1269" t="s">
        <v>1207</v>
      </c>
      <c r="D1269" t="s">
        <v>1144</v>
      </c>
      <c r="E1269" t="s">
        <v>27</v>
      </c>
      <c r="F1269" t="s">
        <v>93</v>
      </c>
      <c r="G1269" s="2">
        <v>41957</v>
      </c>
      <c r="I1269" t="s">
        <v>42</v>
      </c>
      <c r="J1269" t="s">
        <v>30</v>
      </c>
      <c r="K1269">
        <v>2016</v>
      </c>
      <c r="L1269" s="1">
        <v>42636</v>
      </c>
      <c r="M1269" s="1">
        <v>42641</v>
      </c>
      <c r="N1269">
        <v>28562</v>
      </c>
      <c r="O1269">
        <v>28562</v>
      </c>
      <c r="P1269">
        <v>0</v>
      </c>
      <c r="Q1269">
        <v>0</v>
      </c>
      <c r="R1269" t="s">
        <v>1145</v>
      </c>
      <c r="S1269" t="s">
        <v>807</v>
      </c>
      <c r="T1269" t="s">
        <v>33</v>
      </c>
      <c r="U1269" t="s">
        <v>87</v>
      </c>
      <c r="V1269" t="s">
        <v>46</v>
      </c>
      <c r="W1269" t="s">
        <v>1146</v>
      </c>
      <c r="X1269" t="s">
        <v>36</v>
      </c>
    </row>
    <row r="1270" spans="1:24" x14ac:dyDescent="0.25">
      <c r="A1270" s="1">
        <v>42712</v>
      </c>
      <c r="B1270" t="s">
        <v>469</v>
      </c>
      <c r="C1270" t="s">
        <v>1209</v>
      </c>
      <c r="D1270" t="s">
        <v>1144</v>
      </c>
      <c r="E1270" t="s">
        <v>27</v>
      </c>
      <c r="F1270" t="s">
        <v>93</v>
      </c>
      <c r="G1270" s="2">
        <v>41957</v>
      </c>
      <c r="I1270" t="s">
        <v>42</v>
      </c>
      <c r="J1270" t="s">
        <v>30</v>
      </c>
      <c r="K1270">
        <v>2016</v>
      </c>
      <c r="L1270" s="1">
        <v>42669</v>
      </c>
      <c r="M1270" s="1">
        <v>42675</v>
      </c>
      <c r="N1270">
        <v>68637</v>
      </c>
      <c r="O1270">
        <v>68637</v>
      </c>
      <c r="P1270">
        <v>0</v>
      </c>
      <c r="Q1270">
        <v>0</v>
      </c>
      <c r="R1270" t="s">
        <v>1145</v>
      </c>
      <c r="S1270" t="s">
        <v>807</v>
      </c>
      <c r="T1270" t="s">
        <v>33</v>
      </c>
      <c r="U1270" t="s">
        <v>87</v>
      </c>
      <c r="V1270" t="s">
        <v>46</v>
      </c>
      <c r="W1270" t="s">
        <v>1146</v>
      </c>
      <c r="X1270" t="s">
        <v>36</v>
      </c>
    </row>
    <row r="1271" spans="1:24" x14ac:dyDescent="0.25">
      <c r="A1271" s="1">
        <v>42788</v>
      </c>
      <c r="B1271" t="s">
        <v>138</v>
      </c>
      <c r="C1271" t="s">
        <v>1211</v>
      </c>
      <c r="D1271" t="s">
        <v>1144</v>
      </c>
      <c r="E1271" t="s">
        <v>27</v>
      </c>
      <c r="F1271" t="s">
        <v>93</v>
      </c>
      <c r="G1271" s="2">
        <v>41957</v>
      </c>
      <c r="I1271" t="s">
        <v>42</v>
      </c>
      <c r="J1271" t="s">
        <v>30</v>
      </c>
      <c r="K1271">
        <v>2016</v>
      </c>
      <c r="L1271" s="1">
        <v>42706</v>
      </c>
      <c r="M1271" s="1">
        <v>42732</v>
      </c>
      <c r="N1271">
        <v>110720</v>
      </c>
      <c r="O1271">
        <v>110720</v>
      </c>
      <c r="P1271">
        <v>0</v>
      </c>
      <c r="Q1271">
        <v>0</v>
      </c>
      <c r="R1271" t="s">
        <v>1145</v>
      </c>
      <c r="S1271" t="s">
        <v>807</v>
      </c>
      <c r="T1271" t="s">
        <v>33</v>
      </c>
      <c r="U1271" t="s">
        <v>87</v>
      </c>
      <c r="V1271" t="s">
        <v>46</v>
      </c>
      <c r="W1271" t="s">
        <v>1146</v>
      </c>
      <c r="X1271" t="s">
        <v>36</v>
      </c>
    </row>
    <row r="1272" spans="1:24" x14ac:dyDescent="0.25">
      <c r="A1272" s="1">
        <v>42641</v>
      </c>
      <c r="B1272" t="s">
        <v>138</v>
      </c>
      <c r="C1272" t="s">
        <v>1226</v>
      </c>
      <c r="D1272" t="s">
        <v>81</v>
      </c>
      <c r="E1272" t="s">
        <v>27</v>
      </c>
      <c r="F1272" t="s">
        <v>93</v>
      </c>
      <c r="G1272" s="2">
        <v>41957</v>
      </c>
      <c r="I1272" t="s">
        <v>42</v>
      </c>
      <c r="J1272" t="s">
        <v>30</v>
      </c>
      <c r="K1272">
        <v>2016</v>
      </c>
      <c r="L1272" s="1">
        <v>42592</v>
      </c>
      <c r="M1272" s="1">
        <v>42595</v>
      </c>
      <c r="N1272">
        <v>116741</v>
      </c>
      <c r="O1272">
        <v>116741</v>
      </c>
      <c r="P1272">
        <v>0</v>
      </c>
      <c r="Q1272">
        <v>0</v>
      </c>
      <c r="R1272" t="s">
        <v>1170</v>
      </c>
      <c r="S1272" t="s">
        <v>807</v>
      </c>
      <c r="T1272" t="s">
        <v>33</v>
      </c>
      <c r="U1272" t="s">
        <v>87</v>
      </c>
      <c r="V1272" t="s">
        <v>98</v>
      </c>
      <c r="X1272" t="s">
        <v>36</v>
      </c>
    </row>
    <row r="1273" spans="1:24" x14ac:dyDescent="0.25">
      <c r="A1273" s="1">
        <v>42747</v>
      </c>
      <c r="B1273" t="s">
        <v>138</v>
      </c>
      <c r="C1273" t="s">
        <v>1228</v>
      </c>
      <c r="D1273" t="s">
        <v>81</v>
      </c>
      <c r="E1273" t="s">
        <v>27</v>
      </c>
      <c r="F1273" t="s">
        <v>93</v>
      </c>
      <c r="G1273" s="2">
        <v>41957</v>
      </c>
      <c r="I1273" t="s">
        <v>42</v>
      </c>
      <c r="J1273" t="s">
        <v>30</v>
      </c>
      <c r="K1273">
        <v>2016</v>
      </c>
      <c r="L1273" s="1">
        <v>42689</v>
      </c>
      <c r="M1273" s="1">
        <v>42698</v>
      </c>
      <c r="N1273">
        <v>97813</v>
      </c>
      <c r="O1273">
        <v>97813</v>
      </c>
      <c r="P1273">
        <v>0</v>
      </c>
      <c r="Q1273">
        <v>0</v>
      </c>
      <c r="R1273" t="s">
        <v>1145</v>
      </c>
      <c r="S1273" t="s">
        <v>807</v>
      </c>
      <c r="T1273" t="s">
        <v>33</v>
      </c>
      <c r="U1273" t="s">
        <v>87</v>
      </c>
      <c r="V1273" t="s">
        <v>98</v>
      </c>
      <c r="X1273" t="s">
        <v>36</v>
      </c>
    </row>
    <row r="1274" spans="1:24" x14ac:dyDescent="0.25">
      <c r="A1274" s="1">
        <v>42677</v>
      </c>
      <c r="B1274" t="s">
        <v>138</v>
      </c>
      <c r="C1274" t="s">
        <v>1230</v>
      </c>
      <c r="D1274" t="s">
        <v>81</v>
      </c>
      <c r="E1274" t="s">
        <v>27</v>
      </c>
      <c r="F1274" t="s">
        <v>93</v>
      </c>
      <c r="G1274" s="2">
        <v>41957</v>
      </c>
      <c r="I1274" t="s">
        <v>42</v>
      </c>
      <c r="J1274" t="s">
        <v>30</v>
      </c>
      <c r="K1274">
        <v>2016</v>
      </c>
      <c r="L1274" s="1">
        <v>42628</v>
      </c>
      <c r="M1274" s="1">
        <v>42634</v>
      </c>
      <c r="N1274">
        <v>103357</v>
      </c>
      <c r="O1274">
        <v>103357</v>
      </c>
      <c r="P1274">
        <v>0</v>
      </c>
      <c r="Q1274">
        <v>0</v>
      </c>
      <c r="R1274" t="s">
        <v>1145</v>
      </c>
      <c r="S1274" t="s">
        <v>807</v>
      </c>
      <c r="T1274" t="s">
        <v>33</v>
      </c>
      <c r="U1274" t="s">
        <v>87</v>
      </c>
      <c r="V1274" t="s">
        <v>98</v>
      </c>
      <c r="X1274" t="s">
        <v>36</v>
      </c>
    </row>
    <row r="1275" spans="1:24" x14ac:dyDescent="0.25">
      <c r="A1275" s="1">
        <v>42426</v>
      </c>
      <c r="B1275" t="s">
        <v>138</v>
      </c>
      <c r="C1275" t="s">
        <v>1232</v>
      </c>
      <c r="D1275" t="s">
        <v>1193</v>
      </c>
      <c r="E1275" t="s">
        <v>27</v>
      </c>
      <c r="F1275" t="s">
        <v>93</v>
      </c>
      <c r="G1275" s="2">
        <v>41957</v>
      </c>
      <c r="I1275" t="s">
        <v>42</v>
      </c>
      <c r="J1275" t="s">
        <v>30</v>
      </c>
      <c r="K1275">
        <v>2016</v>
      </c>
      <c r="L1275" s="1">
        <v>42367</v>
      </c>
      <c r="M1275" s="1">
        <v>42381</v>
      </c>
      <c r="N1275">
        <v>116836</v>
      </c>
      <c r="O1275">
        <v>116836</v>
      </c>
      <c r="P1275">
        <v>0</v>
      </c>
      <c r="Q1275">
        <v>0</v>
      </c>
      <c r="R1275" t="s">
        <v>94</v>
      </c>
      <c r="S1275" t="s">
        <v>32</v>
      </c>
      <c r="T1275" t="s">
        <v>33</v>
      </c>
      <c r="U1275" t="s">
        <v>87</v>
      </c>
      <c r="V1275" t="s">
        <v>98</v>
      </c>
      <c r="X1275" t="s">
        <v>36</v>
      </c>
    </row>
    <row r="1276" spans="1:24" x14ac:dyDescent="0.25">
      <c r="A1276" s="1">
        <v>42535</v>
      </c>
      <c r="B1276" t="s">
        <v>138</v>
      </c>
      <c r="C1276" t="s">
        <v>1234</v>
      </c>
      <c r="D1276" t="s">
        <v>1193</v>
      </c>
      <c r="E1276" t="s">
        <v>27</v>
      </c>
      <c r="F1276" t="s">
        <v>93</v>
      </c>
      <c r="G1276" s="2">
        <v>41957</v>
      </c>
      <c r="I1276" t="s">
        <v>42</v>
      </c>
      <c r="J1276" t="s">
        <v>30</v>
      </c>
      <c r="K1276">
        <v>2016</v>
      </c>
      <c r="L1276" s="1">
        <v>42478</v>
      </c>
      <c r="M1276" s="1">
        <v>42496</v>
      </c>
      <c r="N1276">
        <v>111977</v>
      </c>
      <c r="O1276">
        <v>111977</v>
      </c>
      <c r="P1276">
        <v>0</v>
      </c>
      <c r="Q1276">
        <v>0</v>
      </c>
      <c r="R1276" t="s">
        <v>94</v>
      </c>
      <c r="S1276" t="s">
        <v>32</v>
      </c>
      <c r="T1276" t="s">
        <v>33</v>
      </c>
      <c r="U1276" t="s">
        <v>87</v>
      </c>
      <c r="V1276" t="s">
        <v>98</v>
      </c>
      <c r="X1276" t="s">
        <v>36</v>
      </c>
    </row>
    <row r="1277" spans="1:24" x14ac:dyDescent="0.25">
      <c r="A1277" s="1">
        <v>42643</v>
      </c>
      <c r="B1277" t="s">
        <v>138</v>
      </c>
      <c r="C1277" t="s">
        <v>1236</v>
      </c>
      <c r="D1277" t="s">
        <v>1193</v>
      </c>
      <c r="E1277" t="s">
        <v>27</v>
      </c>
      <c r="F1277" t="s">
        <v>93</v>
      </c>
      <c r="G1277" s="2">
        <v>41957</v>
      </c>
      <c r="I1277" t="s">
        <v>42</v>
      </c>
      <c r="J1277" t="s">
        <v>30</v>
      </c>
      <c r="K1277">
        <v>2016</v>
      </c>
      <c r="L1277" s="1">
        <v>42559</v>
      </c>
      <c r="M1277" s="1">
        <v>42582</v>
      </c>
      <c r="N1277">
        <v>92236</v>
      </c>
      <c r="O1277">
        <v>92236</v>
      </c>
      <c r="P1277">
        <v>0</v>
      </c>
      <c r="Q1277">
        <v>0</v>
      </c>
      <c r="R1277" t="s">
        <v>94</v>
      </c>
      <c r="S1277" t="s">
        <v>32</v>
      </c>
      <c r="T1277" t="s">
        <v>33</v>
      </c>
      <c r="U1277" t="s">
        <v>87</v>
      </c>
      <c r="V1277" t="s">
        <v>143</v>
      </c>
      <c r="X1277" t="s">
        <v>36</v>
      </c>
    </row>
    <row r="1278" spans="1:24" x14ac:dyDescent="0.25">
      <c r="A1278" s="1">
        <v>42681</v>
      </c>
      <c r="B1278" t="s">
        <v>138</v>
      </c>
      <c r="C1278" t="s">
        <v>1236</v>
      </c>
      <c r="D1278" t="s">
        <v>1193</v>
      </c>
      <c r="E1278" t="s">
        <v>27</v>
      </c>
      <c r="F1278" t="s">
        <v>93</v>
      </c>
      <c r="G1278" s="2">
        <v>41957</v>
      </c>
      <c r="I1278" t="s">
        <v>42</v>
      </c>
      <c r="J1278" t="s">
        <v>30</v>
      </c>
      <c r="K1278">
        <v>2016</v>
      </c>
      <c r="L1278" s="1">
        <v>42559</v>
      </c>
      <c r="M1278" s="1">
        <v>42582</v>
      </c>
      <c r="N1278">
        <v>1062</v>
      </c>
      <c r="O1278">
        <v>1062</v>
      </c>
      <c r="P1278">
        <v>0</v>
      </c>
      <c r="Q1278">
        <v>0</v>
      </c>
      <c r="R1278" t="s">
        <v>94</v>
      </c>
      <c r="S1278" t="s">
        <v>32</v>
      </c>
      <c r="T1278" t="s">
        <v>33</v>
      </c>
      <c r="U1278" t="s">
        <v>87</v>
      </c>
      <c r="V1278" t="s">
        <v>143</v>
      </c>
      <c r="X1278" t="s">
        <v>36</v>
      </c>
    </row>
    <row r="1279" spans="1:24" x14ac:dyDescent="0.25">
      <c r="A1279" s="1">
        <v>42146</v>
      </c>
      <c r="B1279" t="s">
        <v>876</v>
      </c>
      <c r="C1279" t="s">
        <v>1248</v>
      </c>
      <c r="D1279" t="s">
        <v>1144</v>
      </c>
      <c r="E1279" t="s">
        <v>27</v>
      </c>
      <c r="F1279" t="s">
        <v>93</v>
      </c>
      <c r="G1279" s="2">
        <v>40836</v>
      </c>
      <c r="I1279" t="s">
        <v>42</v>
      </c>
      <c r="J1279" t="s">
        <v>30</v>
      </c>
      <c r="K1279">
        <v>2015</v>
      </c>
      <c r="L1279" s="1">
        <v>42074</v>
      </c>
      <c r="M1279" s="1">
        <v>42087</v>
      </c>
      <c r="N1279">
        <v>127664</v>
      </c>
      <c r="O1279">
        <v>127664</v>
      </c>
      <c r="P1279">
        <v>0</v>
      </c>
      <c r="Q1279">
        <v>0</v>
      </c>
      <c r="R1279" t="s">
        <v>1145</v>
      </c>
      <c r="S1279" t="s">
        <v>807</v>
      </c>
      <c r="T1279" t="s">
        <v>33</v>
      </c>
      <c r="U1279" t="s">
        <v>87</v>
      </c>
      <c r="V1279" t="s">
        <v>46</v>
      </c>
      <c r="W1279" t="s">
        <v>1146</v>
      </c>
      <c r="X1279" t="s">
        <v>36</v>
      </c>
    </row>
    <row r="1280" spans="1:24" x14ac:dyDescent="0.25">
      <c r="A1280" s="1">
        <v>42194</v>
      </c>
      <c r="B1280" t="s">
        <v>140</v>
      </c>
      <c r="C1280" t="s">
        <v>1250</v>
      </c>
      <c r="D1280" t="s">
        <v>1144</v>
      </c>
      <c r="E1280" t="s">
        <v>27</v>
      </c>
      <c r="F1280" t="s">
        <v>93</v>
      </c>
      <c r="G1280" s="2">
        <v>40836</v>
      </c>
      <c r="I1280" t="s">
        <v>42</v>
      </c>
      <c r="J1280" t="s">
        <v>30</v>
      </c>
      <c r="K1280">
        <v>2015</v>
      </c>
      <c r="L1280" s="1">
        <v>42128</v>
      </c>
      <c r="M1280" s="1">
        <v>42144</v>
      </c>
      <c r="N1280">
        <v>145580</v>
      </c>
      <c r="O1280">
        <v>145580</v>
      </c>
      <c r="P1280">
        <v>0</v>
      </c>
      <c r="Q1280">
        <v>0</v>
      </c>
      <c r="R1280" t="s">
        <v>1145</v>
      </c>
      <c r="S1280" t="s">
        <v>807</v>
      </c>
      <c r="T1280" t="s">
        <v>33</v>
      </c>
      <c r="U1280" t="s">
        <v>87</v>
      </c>
      <c r="V1280" t="s">
        <v>46</v>
      </c>
      <c r="W1280" t="s">
        <v>1146</v>
      </c>
      <c r="X1280" t="s">
        <v>36</v>
      </c>
    </row>
    <row r="1281" spans="1:24" x14ac:dyDescent="0.25">
      <c r="A1281" s="1">
        <v>42329</v>
      </c>
      <c r="B1281" t="s">
        <v>140</v>
      </c>
      <c r="C1281" t="s">
        <v>1252</v>
      </c>
      <c r="D1281" t="s">
        <v>1144</v>
      </c>
      <c r="E1281" t="s">
        <v>27</v>
      </c>
      <c r="F1281" t="s">
        <v>93</v>
      </c>
      <c r="G1281" s="2">
        <v>41957</v>
      </c>
      <c r="I1281" t="s">
        <v>42</v>
      </c>
      <c r="J1281" t="s">
        <v>30</v>
      </c>
      <c r="K1281">
        <v>2015</v>
      </c>
      <c r="L1281" s="1">
        <v>42276</v>
      </c>
      <c r="M1281" s="1">
        <v>42295</v>
      </c>
      <c r="N1281">
        <v>129700</v>
      </c>
      <c r="O1281">
        <v>129700</v>
      </c>
      <c r="P1281">
        <v>0</v>
      </c>
      <c r="Q1281">
        <v>0</v>
      </c>
      <c r="R1281" t="s">
        <v>94</v>
      </c>
      <c r="S1281" t="s">
        <v>32</v>
      </c>
      <c r="T1281" t="s">
        <v>33</v>
      </c>
      <c r="U1281" t="s">
        <v>87</v>
      </c>
      <c r="V1281" t="s">
        <v>46</v>
      </c>
      <c r="W1281" t="s">
        <v>1146</v>
      </c>
      <c r="X1281" t="s">
        <v>36</v>
      </c>
    </row>
    <row r="1282" spans="1:24" x14ac:dyDescent="0.25">
      <c r="A1282" s="1">
        <v>42391</v>
      </c>
      <c r="B1282" t="s">
        <v>140</v>
      </c>
      <c r="C1282" t="s">
        <v>1254</v>
      </c>
      <c r="D1282" t="s">
        <v>1144</v>
      </c>
      <c r="E1282" t="s">
        <v>27</v>
      </c>
      <c r="F1282" t="s">
        <v>93</v>
      </c>
      <c r="G1282" s="2">
        <v>41957</v>
      </c>
      <c r="I1282" t="s">
        <v>42</v>
      </c>
      <c r="J1282" t="s">
        <v>30</v>
      </c>
      <c r="K1282">
        <v>2015</v>
      </c>
      <c r="L1282" s="1">
        <v>42311</v>
      </c>
      <c r="M1282" s="1">
        <v>42327</v>
      </c>
      <c r="N1282">
        <v>140736</v>
      </c>
      <c r="O1282">
        <v>140736</v>
      </c>
      <c r="P1282">
        <v>0</v>
      </c>
      <c r="Q1282">
        <v>0</v>
      </c>
      <c r="R1282" t="s">
        <v>94</v>
      </c>
      <c r="S1282" t="s">
        <v>32</v>
      </c>
      <c r="T1282" t="s">
        <v>33</v>
      </c>
      <c r="U1282" t="s">
        <v>87</v>
      </c>
      <c r="V1282" t="s">
        <v>46</v>
      </c>
      <c r="W1282" t="s">
        <v>1146</v>
      </c>
      <c r="X1282" t="s">
        <v>36</v>
      </c>
    </row>
    <row r="1283" spans="1:24" x14ac:dyDescent="0.25">
      <c r="A1283" s="1">
        <v>42403</v>
      </c>
      <c r="B1283" t="s">
        <v>140</v>
      </c>
      <c r="C1283" t="s">
        <v>1256</v>
      </c>
      <c r="D1283" t="s">
        <v>1144</v>
      </c>
      <c r="E1283" t="s">
        <v>27</v>
      </c>
      <c r="F1283" t="s">
        <v>93</v>
      </c>
      <c r="G1283" s="2">
        <v>41957</v>
      </c>
      <c r="I1283" t="s">
        <v>42</v>
      </c>
      <c r="J1283" t="s">
        <v>30</v>
      </c>
      <c r="K1283">
        <v>2015</v>
      </c>
      <c r="L1283" s="1">
        <v>42345</v>
      </c>
      <c r="M1283" s="1">
        <v>42359</v>
      </c>
      <c r="N1283">
        <v>135017</v>
      </c>
      <c r="O1283">
        <v>135017</v>
      </c>
      <c r="P1283">
        <v>0</v>
      </c>
      <c r="Q1283">
        <v>0</v>
      </c>
      <c r="R1283" t="s">
        <v>94</v>
      </c>
      <c r="S1283" t="s">
        <v>32</v>
      </c>
      <c r="T1283" t="s">
        <v>33</v>
      </c>
      <c r="U1283" t="s">
        <v>87</v>
      </c>
      <c r="V1283" t="s">
        <v>46</v>
      </c>
      <c r="W1283" t="s">
        <v>1146</v>
      </c>
      <c r="X1283" t="s">
        <v>36</v>
      </c>
    </row>
    <row r="1284" spans="1:24" x14ac:dyDescent="0.25">
      <c r="A1284" s="1">
        <v>42380</v>
      </c>
      <c r="B1284" t="s">
        <v>140</v>
      </c>
      <c r="C1284" t="s">
        <v>1258</v>
      </c>
      <c r="D1284" t="s">
        <v>1144</v>
      </c>
      <c r="E1284" t="s">
        <v>27</v>
      </c>
      <c r="F1284" t="s">
        <v>93</v>
      </c>
      <c r="G1284" s="2">
        <v>41957</v>
      </c>
      <c r="I1284" t="s">
        <v>42</v>
      </c>
      <c r="J1284" t="s">
        <v>30</v>
      </c>
      <c r="K1284">
        <v>2015</v>
      </c>
      <c r="L1284" s="1">
        <v>42328</v>
      </c>
      <c r="M1284" s="1">
        <v>42332</v>
      </c>
      <c r="N1284">
        <v>45663</v>
      </c>
      <c r="O1284">
        <v>45663</v>
      </c>
      <c r="P1284">
        <v>0</v>
      </c>
      <c r="Q1284">
        <v>0</v>
      </c>
      <c r="R1284" t="s">
        <v>1145</v>
      </c>
      <c r="S1284" t="s">
        <v>807</v>
      </c>
      <c r="T1284" t="s">
        <v>33</v>
      </c>
      <c r="U1284" t="s">
        <v>87</v>
      </c>
      <c r="V1284" t="s">
        <v>46</v>
      </c>
      <c r="W1284" t="s">
        <v>1146</v>
      </c>
      <c r="X1284" t="s">
        <v>36</v>
      </c>
    </row>
    <row r="1285" spans="1:24" x14ac:dyDescent="0.25">
      <c r="A1285" s="1">
        <v>42094</v>
      </c>
      <c r="B1285" t="s">
        <v>140</v>
      </c>
      <c r="C1285" t="s">
        <v>1276</v>
      </c>
      <c r="D1285" t="s">
        <v>1193</v>
      </c>
      <c r="E1285" t="s">
        <v>27</v>
      </c>
      <c r="F1285" t="s">
        <v>93</v>
      </c>
      <c r="G1285" s="2">
        <v>40836</v>
      </c>
      <c r="I1285" t="s">
        <v>42</v>
      </c>
      <c r="J1285" t="s">
        <v>30</v>
      </c>
      <c r="K1285">
        <v>2015</v>
      </c>
      <c r="L1285" s="1">
        <v>42027</v>
      </c>
      <c r="M1285" s="1">
        <v>42048</v>
      </c>
      <c r="N1285">
        <v>110003</v>
      </c>
      <c r="O1285">
        <v>110003</v>
      </c>
      <c r="P1285">
        <v>0</v>
      </c>
      <c r="Q1285">
        <v>0</v>
      </c>
      <c r="R1285" t="s">
        <v>94</v>
      </c>
      <c r="S1285" t="s">
        <v>32</v>
      </c>
      <c r="T1285" t="s">
        <v>33</v>
      </c>
      <c r="U1285" t="s">
        <v>87</v>
      </c>
      <c r="V1285" t="s">
        <v>98</v>
      </c>
      <c r="X1285" t="s">
        <v>36</v>
      </c>
    </row>
    <row r="1286" spans="1:24" x14ac:dyDescent="0.25">
      <c r="A1286" s="1">
        <v>42179</v>
      </c>
      <c r="B1286" t="s">
        <v>140</v>
      </c>
      <c r="C1286" t="s">
        <v>1278</v>
      </c>
      <c r="D1286" t="s">
        <v>1193</v>
      </c>
      <c r="E1286" t="s">
        <v>27</v>
      </c>
      <c r="F1286" t="s">
        <v>93</v>
      </c>
      <c r="G1286" s="2">
        <v>40836</v>
      </c>
      <c r="I1286" t="s">
        <v>42</v>
      </c>
      <c r="J1286" t="s">
        <v>30</v>
      </c>
      <c r="K1286">
        <v>2015</v>
      </c>
      <c r="L1286" s="1">
        <v>42094</v>
      </c>
      <c r="M1286" s="1">
        <v>42117</v>
      </c>
      <c r="N1286">
        <v>57589</v>
      </c>
      <c r="O1286">
        <v>57589</v>
      </c>
      <c r="P1286">
        <v>0</v>
      </c>
      <c r="Q1286">
        <v>0</v>
      </c>
      <c r="R1286" t="s">
        <v>94</v>
      </c>
      <c r="S1286" t="s">
        <v>32</v>
      </c>
      <c r="T1286" t="s">
        <v>33</v>
      </c>
      <c r="U1286" t="s">
        <v>87</v>
      </c>
      <c r="V1286" t="s">
        <v>98</v>
      </c>
      <c r="X1286" t="s">
        <v>36</v>
      </c>
    </row>
    <row r="1287" spans="1:24" x14ac:dyDescent="0.25">
      <c r="A1287" s="1">
        <v>42333</v>
      </c>
      <c r="B1287" t="s">
        <v>140</v>
      </c>
      <c r="C1287" t="s">
        <v>1280</v>
      </c>
      <c r="D1287" t="s">
        <v>1193</v>
      </c>
      <c r="E1287" t="s">
        <v>27</v>
      </c>
      <c r="F1287" t="s">
        <v>93</v>
      </c>
      <c r="G1287" s="2">
        <v>41957</v>
      </c>
      <c r="I1287" t="s">
        <v>42</v>
      </c>
      <c r="J1287" t="s">
        <v>30</v>
      </c>
      <c r="K1287">
        <v>2015</v>
      </c>
      <c r="L1287" s="1">
        <v>42266</v>
      </c>
      <c r="M1287" s="1">
        <v>42275</v>
      </c>
      <c r="N1287">
        <v>39036</v>
      </c>
      <c r="O1287">
        <v>39036</v>
      </c>
      <c r="P1287">
        <v>0</v>
      </c>
      <c r="Q1287">
        <v>0</v>
      </c>
      <c r="R1287" t="s">
        <v>94</v>
      </c>
      <c r="S1287" t="s">
        <v>32</v>
      </c>
      <c r="T1287" t="s">
        <v>33</v>
      </c>
      <c r="U1287" t="s">
        <v>87</v>
      </c>
      <c r="V1287" t="s">
        <v>98</v>
      </c>
      <c r="X1287" t="s">
        <v>36</v>
      </c>
    </row>
    <row r="1288" spans="1:24" x14ac:dyDescent="0.25">
      <c r="A1288" s="1">
        <v>41962</v>
      </c>
      <c r="B1288" t="s">
        <v>1001</v>
      </c>
      <c r="C1288" t="s">
        <v>1284</v>
      </c>
      <c r="D1288" t="s">
        <v>1144</v>
      </c>
      <c r="E1288" t="s">
        <v>27</v>
      </c>
      <c r="F1288" t="s">
        <v>93</v>
      </c>
      <c r="G1288" s="2">
        <v>40836</v>
      </c>
      <c r="I1288" t="s">
        <v>42</v>
      </c>
      <c r="J1288" t="s">
        <v>30</v>
      </c>
      <c r="K1288">
        <v>2014</v>
      </c>
      <c r="L1288" s="1">
        <v>41743</v>
      </c>
      <c r="M1288" s="1">
        <v>41751</v>
      </c>
      <c r="N1288">
        <v>71825</v>
      </c>
      <c r="O1288">
        <v>71825</v>
      </c>
      <c r="P1288">
        <v>0</v>
      </c>
      <c r="Q1288">
        <v>0</v>
      </c>
      <c r="R1288" t="s">
        <v>1145</v>
      </c>
      <c r="S1288" t="s">
        <v>807</v>
      </c>
      <c r="T1288" t="s">
        <v>33</v>
      </c>
      <c r="U1288" t="s">
        <v>87</v>
      </c>
      <c r="V1288" t="s">
        <v>531</v>
      </c>
      <c r="W1288" t="s">
        <v>1146</v>
      </c>
      <c r="X1288" t="s">
        <v>36</v>
      </c>
    </row>
    <row r="1289" spans="1:24" x14ac:dyDescent="0.25">
      <c r="A1289" s="1">
        <v>41722</v>
      </c>
      <c r="B1289" t="s">
        <v>1001</v>
      </c>
      <c r="C1289" t="s">
        <v>1286</v>
      </c>
      <c r="D1289" t="s">
        <v>1144</v>
      </c>
      <c r="E1289" t="s">
        <v>27</v>
      </c>
      <c r="F1289" t="s">
        <v>93</v>
      </c>
      <c r="G1289" s="2">
        <v>40836</v>
      </c>
      <c r="I1289" t="s">
        <v>42</v>
      </c>
      <c r="J1289" t="s">
        <v>30</v>
      </c>
      <c r="K1289">
        <v>2014</v>
      </c>
      <c r="L1289" s="1">
        <v>41665</v>
      </c>
      <c r="M1289" s="1">
        <v>41669</v>
      </c>
      <c r="N1289">
        <v>84418</v>
      </c>
      <c r="O1289">
        <v>84418</v>
      </c>
      <c r="P1289">
        <v>0</v>
      </c>
      <c r="Q1289">
        <v>0</v>
      </c>
      <c r="R1289" t="s">
        <v>1145</v>
      </c>
      <c r="S1289" t="s">
        <v>807</v>
      </c>
      <c r="T1289" t="s">
        <v>33</v>
      </c>
      <c r="U1289" t="s">
        <v>87</v>
      </c>
      <c r="V1289" t="s">
        <v>531</v>
      </c>
      <c r="W1289" t="s">
        <v>1146</v>
      </c>
      <c r="X1289" t="s">
        <v>36</v>
      </c>
    </row>
    <row r="1290" spans="1:24" x14ac:dyDescent="0.25">
      <c r="A1290" s="1">
        <v>41767</v>
      </c>
      <c r="B1290" t="s">
        <v>460</v>
      </c>
      <c r="C1290" t="s">
        <v>1288</v>
      </c>
      <c r="D1290" t="s">
        <v>1144</v>
      </c>
      <c r="E1290" t="s">
        <v>27</v>
      </c>
      <c r="F1290" t="s">
        <v>93</v>
      </c>
      <c r="G1290" s="2">
        <v>40836</v>
      </c>
      <c r="I1290" t="s">
        <v>42</v>
      </c>
      <c r="J1290" t="s">
        <v>30</v>
      </c>
      <c r="K1290">
        <v>2014</v>
      </c>
      <c r="L1290" s="1">
        <v>41704</v>
      </c>
      <c r="M1290" s="1">
        <v>41730</v>
      </c>
      <c r="N1290">
        <v>122080</v>
      </c>
      <c r="O1290">
        <v>122080</v>
      </c>
      <c r="P1290">
        <v>0</v>
      </c>
      <c r="Q1290">
        <v>0</v>
      </c>
      <c r="R1290" t="s">
        <v>1145</v>
      </c>
      <c r="S1290" t="s">
        <v>807</v>
      </c>
      <c r="T1290" t="s">
        <v>33</v>
      </c>
      <c r="U1290" t="s">
        <v>87</v>
      </c>
      <c r="V1290" t="s">
        <v>531</v>
      </c>
      <c r="W1290" t="s">
        <v>1146</v>
      </c>
      <c r="X1290" t="s">
        <v>36</v>
      </c>
    </row>
    <row r="1291" spans="1:24" x14ac:dyDescent="0.25">
      <c r="A1291" s="1">
        <v>42088</v>
      </c>
      <c r="B1291" t="s">
        <v>460</v>
      </c>
      <c r="C1291" t="s">
        <v>1315</v>
      </c>
      <c r="D1291" t="s">
        <v>1316</v>
      </c>
      <c r="E1291" t="s">
        <v>27</v>
      </c>
      <c r="F1291" t="s">
        <v>93</v>
      </c>
      <c r="G1291" s="2">
        <v>40836</v>
      </c>
      <c r="I1291" t="s">
        <v>42</v>
      </c>
      <c r="J1291" t="s">
        <v>30</v>
      </c>
      <c r="K1291">
        <v>2014</v>
      </c>
      <c r="L1291" s="1">
        <v>41641</v>
      </c>
      <c r="M1291" s="1">
        <v>41782</v>
      </c>
      <c r="N1291">
        <v>315794</v>
      </c>
      <c r="O1291">
        <v>315794</v>
      </c>
      <c r="P1291">
        <v>0</v>
      </c>
      <c r="Q1291">
        <v>0</v>
      </c>
      <c r="R1291" t="s">
        <v>94</v>
      </c>
      <c r="S1291" t="s">
        <v>32</v>
      </c>
      <c r="T1291" t="s">
        <v>33</v>
      </c>
      <c r="U1291" t="s">
        <v>87</v>
      </c>
      <c r="V1291" t="s">
        <v>226</v>
      </c>
      <c r="W1291" t="s">
        <v>1317</v>
      </c>
      <c r="X1291" t="s">
        <v>36</v>
      </c>
    </row>
    <row r="1292" spans="1:24" x14ac:dyDescent="0.25">
      <c r="A1292" s="1">
        <v>41912</v>
      </c>
      <c r="B1292" t="s">
        <v>460</v>
      </c>
      <c r="C1292" t="s">
        <v>1319</v>
      </c>
      <c r="D1292" t="s">
        <v>1193</v>
      </c>
      <c r="E1292" t="s">
        <v>27</v>
      </c>
      <c r="F1292" t="s">
        <v>93</v>
      </c>
      <c r="G1292" s="2">
        <v>40836</v>
      </c>
      <c r="I1292" t="s">
        <v>42</v>
      </c>
      <c r="J1292" t="s">
        <v>30</v>
      </c>
      <c r="K1292">
        <v>2014</v>
      </c>
      <c r="L1292" s="1">
        <v>41810</v>
      </c>
      <c r="M1292" s="1">
        <v>41822</v>
      </c>
      <c r="N1292">
        <v>112378</v>
      </c>
      <c r="O1292">
        <v>112378</v>
      </c>
      <c r="P1292">
        <v>0</v>
      </c>
      <c r="Q1292">
        <v>0</v>
      </c>
      <c r="R1292" t="s">
        <v>94</v>
      </c>
      <c r="S1292" t="s">
        <v>32</v>
      </c>
      <c r="T1292" t="s">
        <v>33</v>
      </c>
      <c r="U1292" t="s">
        <v>87</v>
      </c>
      <c r="V1292" t="s">
        <v>98</v>
      </c>
      <c r="X1292" t="s">
        <v>36</v>
      </c>
    </row>
    <row r="1293" spans="1:24" x14ac:dyDescent="0.25">
      <c r="A1293" s="1">
        <v>41498</v>
      </c>
      <c r="B1293" t="s">
        <v>460</v>
      </c>
      <c r="C1293" t="s">
        <v>1330</v>
      </c>
      <c r="D1293" t="s">
        <v>1331</v>
      </c>
      <c r="E1293" t="s">
        <v>27</v>
      </c>
      <c r="F1293" t="s">
        <v>1332</v>
      </c>
      <c r="G1293" t="s">
        <v>83</v>
      </c>
      <c r="I1293" t="s">
        <v>42</v>
      </c>
      <c r="J1293" t="s">
        <v>30</v>
      </c>
      <c r="K1293">
        <v>2013</v>
      </c>
      <c r="L1293" s="1">
        <v>41368</v>
      </c>
      <c r="M1293" s="1">
        <v>41372</v>
      </c>
      <c r="N1293">
        <v>38517</v>
      </c>
      <c r="O1293">
        <v>38517</v>
      </c>
      <c r="P1293">
        <v>0</v>
      </c>
      <c r="Q1293">
        <v>0</v>
      </c>
      <c r="R1293" t="s">
        <v>1145</v>
      </c>
      <c r="S1293" t="s">
        <v>807</v>
      </c>
      <c r="T1293" t="s">
        <v>33</v>
      </c>
      <c r="U1293" t="s">
        <v>87</v>
      </c>
      <c r="V1293" t="s">
        <v>98</v>
      </c>
      <c r="W1293" t="s">
        <v>1333</v>
      </c>
      <c r="X1293" t="s">
        <v>36</v>
      </c>
    </row>
    <row r="1294" spans="1:24" x14ac:dyDescent="0.25">
      <c r="A1294" s="1">
        <v>41601</v>
      </c>
      <c r="B1294" t="s">
        <v>63</v>
      </c>
      <c r="C1294" t="s">
        <v>1335</v>
      </c>
      <c r="D1294" t="s">
        <v>1336</v>
      </c>
      <c r="E1294" t="s">
        <v>27</v>
      </c>
      <c r="F1294" t="s">
        <v>93</v>
      </c>
      <c r="G1294" s="2">
        <v>40836</v>
      </c>
      <c r="I1294" t="s">
        <v>42</v>
      </c>
      <c r="J1294" t="s">
        <v>30</v>
      </c>
      <c r="K1294">
        <v>2013</v>
      </c>
      <c r="L1294" s="1">
        <v>41351</v>
      </c>
      <c r="M1294" s="1">
        <v>41436</v>
      </c>
      <c r="N1294">
        <v>255227</v>
      </c>
      <c r="O1294">
        <v>255227</v>
      </c>
      <c r="P1294">
        <v>0</v>
      </c>
      <c r="Q1294">
        <v>0</v>
      </c>
      <c r="R1294" t="s">
        <v>1145</v>
      </c>
      <c r="S1294" t="s">
        <v>807</v>
      </c>
      <c r="T1294" t="s">
        <v>33</v>
      </c>
      <c r="U1294" t="s">
        <v>87</v>
      </c>
      <c r="V1294" t="s">
        <v>594</v>
      </c>
      <c r="W1294" t="s">
        <v>1337</v>
      </c>
      <c r="X1294" t="s">
        <v>36</v>
      </c>
    </row>
    <row r="1295" spans="1:24" x14ac:dyDescent="0.25">
      <c r="A1295" s="1">
        <v>41587</v>
      </c>
      <c r="B1295" t="s">
        <v>63</v>
      </c>
      <c r="C1295" t="s">
        <v>1342</v>
      </c>
      <c r="D1295" t="s">
        <v>1144</v>
      </c>
      <c r="E1295" t="s">
        <v>27</v>
      </c>
      <c r="F1295" t="s">
        <v>1332</v>
      </c>
      <c r="G1295" t="s">
        <v>83</v>
      </c>
      <c r="I1295" t="s">
        <v>42</v>
      </c>
      <c r="J1295" t="s">
        <v>30</v>
      </c>
      <c r="K1295">
        <v>2013</v>
      </c>
      <c r="L1295" s="1">
        <v>41495</v>
      </c>
      <c r="M1295" s="1">
        <v>41501</v>
      </c>
      <c r="N1295">
        <v>122048</v>
      </c>
      <c r="O1295">
        <v>122048</v>
      </c>
      <c r="P1295">
        <v>0</v>
      </c>
      <c r="Q1295">
        <v>0</v>
      </c>
      <c r="R1295" t="s">
        <v>1145</v>
      </c>
      <c r="S1295" t="s">
        <v>807</v>
      </c>
      <c r="T1295" t="s">
        <v>33</v>
      </c>
      <c r="U1295" t="s">
        <v>87</v>
      </c>
      <c r="V1295" t="s">
        <v>531</v>
      </c>
      <c r="W1295" t="s">
        <v>1146</v>
      </c>
      <c r="X1295" t="s">
        <v>36</v>
      </c>
    </row>
    <row r="1296" spans="1:24" x14ac:dyDescent="0.25">
      <c r="A1296" s="1">
        <v>41582</v>
      </c>
      <c r="B1296" t="s">
        <v>63</v>
      </c>
      <c r="C1296" t="s">
        <v>1342</v>
      </c>
      <c r="D1296" t="s">
        <v>1144</v>
      </c>
      <c r="E1296" t="s">
        <v>27</v>
      </c>
      <c r="F1296" t="s">
        <v>1332</v>
      </c>
      <c r="G1296" t="s">
        <v>83</v>
      </c>
      <c r="I1296" t="s">
        <v>42</v>
      </c>
      <c r="J1296" t="s">
        <v>30</v>
      </c>
      <c r="K1296">
        <v>2013</v>
      </c>
      <c r="L1296" s="1">
        <v>41472</v>
      </c>
      <c r="M1296" s="1">
        <v>41480</v>
      </c>
      <c r="N1296">
        <v>126977</v>
      </c>
      <c r="O1296">
        <v>126977</v>
      </c>
      <c r="P1296">
        <v>0</v>
      </c>
      <c r="Q1296">
        <v>0</v>
      </c>
      <c r="R1296" t="s">
        <v>1145</v>
      </c>
      <c r="S1296" t="s">
        <v>807</v>
      </c>
      <c r="T1296" t="s">
        <v>33</v>
      </c>
      <c r="U1296" t="s">
        <v>87</v>
      </c>
      <c r="V1296" t="s">
        <v>531</v>
      </c>
      <c r="W1296" t="s">
        <v>1146</v>
      </c>
      <c r="X1296" t="s">
        <v>36</v>
      </c>
    </row>
    <row r="1297" spans="1:24" x14ac:dyDescent="0.25">
      <c r="A1297" s="1">
        <v>41569</v>
      </c>
      <c r="B1297" t="s">
        <v>243</v>
      </c>
      <c r="C1297" t="s">
        <v>1344</v>
      </c>
      <c r="D1297" t="s">
        <v>1144</v>
      </c>
      <c r="E1297" t="s">
        <v>27</v>
      </c>
      <c r="F1297" t="s">
        <v>93</v>
      </c>
      <c r="G1297" s="2">
        <v>40836</v>
      </c>
      <c r="I1297" t="s">
        <v>42</v>
      </c>
      <c r="J1297" t="s">
        <v>30</v>
      </c>
      <c r="K1297">
        <v>2013</v>
      </c>
      <c r="L1297" s="1">
        <v>41359</v>
      </c>
      <c r="M1297" s="1">
        <v>41364</v>
      </c>
      <c r="N1297">
        <v>55996</v>
      </c>
      <c r="O1297">
        <v>55996</v>
      </c>
      <c r="P1297">
        <v>0</v>
      </c>
      <c r="Q1297">
        <v>0</v>
      </c>
      <c r="R1297" t="s">
        <v>1145</v>
      </c>
      <c r="S1297" t="s">
        <v>807</v>
      </c>
      <c r="T1297" t="s">
        <v>33</v>
      </c>
      <c r="U1297" t="s">
        <v>87</v>
      </c>
      <c r="V1297" t="s">
        <v>531</v>
      </c>
      <c r="W1297" t="s">
        <v>1146</v>
      </c>
      <c r="X1297" t="s">
        <v>36</v>
      </c>
    </row>
    <row r="1298" spans="1:24" x14ac:dyDescent="0.25">
      <c r="A1298" s="1">
        <v>41648</v>
      </c>
      <c r="B1298" t="s">
        <v>243</v>
      </c>
      <c r="C1298" t="s">
        <v>1346</v>
      </c>
      <c r="D1298" t="s">
        <v>1144</v>
      </c>
      <c r="E1298" t="s">
        <v>27</v>
      </c>
      <c r="F1298" t="s">
        <v>93</v>
      </c>
      <c r="G1298" s="2">
        <v>40836</v>
      </c>
      <c r="I1298" t="s">
        <v>42</v>
      </c>
      <c r="J1298" t="s">
        <v>30</v>
      </c>
      <c r="K1298">
        <v>2013</v>
      </c>
      <c r="L1298" s="1">
        <v>41516</v>
      </c>
      <c r="M1298" s="1">
        <v>41526</v>
      </c>
      <c r="N1298">
        <v>51864</v>
      </c>
      <c r="O1298">
        <v>51864</v>
      </c>
      <c r="P1298">
        <v>0</v>
      </c>
      <c r="Q1298">
        <v>0</v>
      </c>
      <c r="R1298" t="s">
        <v>1145</v>
      </c>
      <c r="S1298" t="s">
        <v>807</v>
      </c>
      <c r="T1298" t="s">
        <v>33</v>
      </c>
      <c r="U1298" t="s">
        <v>87</v>
      </c>
      <c r="V1298" t="s">
        <v>531</v>
      </c>
      <c r="W1298" t="s">
        <v>1146</v>
      </c>
      <c r="X1298" t="s">
        <v>36</v>
      </c>
    </row>
    <row r="1299" spans="1:24" x14ac:dyDescent="0.25">
      <c r="A1299" s="1">
        <v>42048</v>
      </c>
      <c r="B1299" t="s">
        <v>159</v>
      </c>
      <c r="C1299" t="s">
        <v>1358</v>
      </c>
      <c r="D1299" t="s">
        <v>1316</v>
      </c>
      <c r="E1299" t="s">
        <v>27</v>
      </c>
      <c r="F1299" t="s">
        <v>93</v>
      </c>
      <c r="G1299" s="2">
        <v>40836</v>
      </c>
      <c r="I1299" t="s">
        <v>42</v>
      </c>
      <c r="J1299" t="s">
        <v>30</v>
      </c>
      <c r="K1299">
        <v>2013</v>
      </c>
      <c r="L1299" s="1">
        <v>41262</v>
      </c>
      <c r="M1299" s="1">
        <v>41579</v>
      </c>
      <c r="N1299">
        <v>56124</v>
      </c>
      <c r="O1299">
        <v>56124</v>
      </c>
      <c r="P1299">
        <v>0</v>
      </c>
      <c r="Q1299">
        <v>0</v>
      </c>
      <c r="R1299" t="s">
        <v>94</v>
      </c>
      <c r="S1299" t="s">
        <v>32</v>
      </c>
      <c r="T1299" t="s">
        <v>33</v>
      </c>
      <c r="U1299" t="s">
        <v>87</v>
      </c>
      <c r="V1299" t="s">
        <v>226</v>
      </c>
      <c r="W1299" t="s">
        <v>1317</v>
      </c>
      <c r="X1299" t="s">
        <v>36</v>
      </c>
    </row>
    <row r="1300" spans="1:24" x14ac:dyDescent="0.25">
      <c r="A1300" s="1">
        <v>41683</v>
      </c>
      <c r="B1300" t="s">
        <v>159</v>
      </c>
      <c r="C1300" t="s">
        <v>1360</v>
      </c>
      <c r="D1300" t="s">
        <v>1193</v>
      </c>
      <c r="E1300" t="s">
        <v>27</v>
      </c>
      <c r="F1300" t="s">
        <v>93</v>
      </c>
      <c r="G1300" s="2">
        <v>40836</v>
      </c>
      <c r="I1300" t="s">
        <v>42</v>
      </c>
      <c r="J1300" t="s">
        <v>30</v>
      </c>
      <c r="K1300">
        <v>2013</v>
      </c>
      <c r="L1300" s="1">
        <v>41615</v>
      </c>
      <c r="M1300" s="1">
        <v>41623</v>
      </c>
      <c r="N1300">
        <v>88044</v>
      </c>
      <c r="O1300">
        <v>88044</v>
      </c>
      <c r="P1300">
        <v>0</v>
      </c>
      <c r="Q1300">
        <v>0</v>
      </c>
      <c r="R1300" t="s">
        <v>94</v>
      </c>
      <c r="S1300" t="s">
        <v>32</v>
      </c>
      <c r="T1300" t="s">
        <v>33</v>
      </c>
      <c r="U1300" t="s">
        <v>87</v>
      </c>
      <c r="V1300" t="s">
        <v>98</v>
      </c>
      <c r="X1300" t="s">
        <v>36</v>
      </c>
    </row>
    <row r="1301" spans="1:24" x14ac:dyDescent="0.25">
      <c r="A1301" s="1">
        <v>41534</v>
      </c>
      <c r="B1301" t="s">
        <v>159</v>
      </c>
      <c r="C1301" t="s">
        <v>1362</v>
      </c>
      <c r="D1301" t="s">
        <v>1193</v>
      </c>
      <c r="E1301" t="s">
        <v>27</v>
      </c>
      <c r="F1301" t="s">
        <v>93</v>
      </c>
      <c r="G1301" s="2">
        <v>40836</v>
      </c>
      <c r="I1301" t="s">
        <v>42</v>
      </c>
      <c r="J1301" t="s">
        <v>30</v>
      </c>
      <c r="K1301">
        <v>2013</v>
      </c>
      <c r="L1301" s="1">
        <v>41437</v>
      </c>
      <c r="M1301" s="1">
        <v>41442</v>
      </c>
      <c r="N1301">
        <v>50600</v>
      </c>
      <c r="O1301">
        <v>50600</v>
      </c>
      <c r="P1301">
        <v>0</v>
      </c>
      <c r="Q1301">
        <v>0</v>
      </c>
      <c r="R1301" t="s">
        <v>94</v>
      </c>
      <c r="S1301" t="s">
        <v>32</v>
      </c>
      <c r="T1301" t="s">
        <v>33</v>
      </c>
      <c r="U1301" t="s">
        <v>87</v>
      </c>
      <c r="V1301" t="s">
        <v>98</v>
      </c>
      <c r="X1301" t="s">
        <v>36</v>
      </c>
    </row>
    <row r="1302" spans="1:24" x14ac:dyDescent="0.25">
      <c r="A1302" s="1">
        <v>41489</v>
      </c>
      <c r="B1302" t="s">
        <v>159</v>
      </c>
      <c r="C1302" t="s">
        <v>1364</v>
      </c>
      <c r="D1302" t="s">
        <v>1336</v>
      </c>
      <c r="E1302" t="s">
        <v>27</v>
      </c>
      <c r="F1302" t="s">
        <v>93</v>
      </c>
      <c r="G1302" s="2">
        <v>40836</v>
      </c>
      <c r="I1302" t="s">
        <v>42</v>
      </c>
      <c r="J1302" t="s">
        <v>30</v>
      </c>
      <c r="K1302">
        <v>2012</v>
      </c>
      <c r="L1302" s="1">
        <v>40996</v>
      </c>
      <c r="M1302" s="1">
        <v>41175</v>
      </c>
      <c r="N1302">
        <v>307729</v>
      </c>
      <c r="O1302">
        <v>307729</v>
      </c>
      <c r="P1302">
        <v>0</v>
      </c>
      <c r="Q1302">
        <v>0</v>
      </c>
      <c r="R1302" t="s">
        <v>1145</v>
      </c>
      <c r="S1302" t="s">
        <v>807</v>
      </c>
      <c r="T1302" t="s">
        <v>33</v>
      </c>
      <c r="U1302" t="s">
        <v>87</v>
      </c>
      <c r="V1302" t="s">
        <v>594</v>
      </c>
      <c r="W1302" t="s">
        <v>1337</v>
      </c>
      <c r="X1302" t="s">
        <v>36</v>
      </c>
    </row>
    <row r="1303" spans="1:24" x14ac:dyDescent="0.25">
      <c r="A1303" s="1">
        <v>44824</v>
      </c>
      <c r="B1303" t="s">
        <v>159</v>
      </c>
      <c r="C1303" t="s">
        <v>618</v>
      </c>
      <c r="D1303" t="s">
        <v>619</v>
      </c>
      <c r="E1303" t="s">
        <v>620</v>
      </c>
      <c r="F1303" t="s">
        <v>621</v>
      </c>
      <c r="G1303" t="s">
        <v>622</v>
      </c>
      <c r="I1303" t="s">
        <v>30</v>
      </c>
      <c r="J1303" t="s">
        <v>30</v>
      </c>
      <c r="K1303">
        <v>2021</v>
      </c>
      <c r="L1303" s="1">
        <v>44197</v>
      </c>
      <c r="M1303" s="1">
        <v>44510</v>
      </c>
      <c r="N1303">
        <v>61672</v>
      </c>
      <c r="O1303">
        <v>61672</v>
      </c>
      <c r="P1303">
        <v>0</v>
      </c>
      <c r="Q1303">
        <v>0</v>
      </c>
      <c r="R1303" t="s">
        <v>623</v>
      </c>
      <c r="S1303" t="s">
        <v>624</v>
      </c>
      <c r="T1303" t="s">
        <v>625</v>
      </c>
      <c r="U1303" t="s">
        <v>626</v>
      </c>
      <c r="V1303" t="s">
        <v>98</v>
      </c>
      <c r="W1303" t="s">
        <v>627</v>
      </c>
      <c r="X1303" t="s">
        <v>36</v>
      </c>
    </row>
    <row r="1304" spans="1:24" x14ac:dyDescent="0.25">
      <c r="A1304" s="1">
        <v>44824</v>
      </c>
      <c r="B1304" t="s">
        <v>159</v>
      </c>
      <c r="C1304" t="s">
        <v>835</v>
      </c>
      <c r="D1304" t="s">
        <v>836</v>
      </c>
      <c r="E1304" t="s">
        <v>620</v>
      </c>
      <c r="F1304" t="s">
        <v>621</v>
      </c>
      <c r="G1304" t="s">
        <v>622</v>
      </c>
      <c r="I1304" t="s">
        <v>30</v>
      </c>
      <c r="J1304" t="s">
        <v>30</v>
      </c>
      <c r="K1304">
        <v>2020</v>
      </c>
      <c r="L1304" s="1">
        <v>43831</v>
      </c>
      <c r="M1304" s="1">
        <v>44010</v>
      </c>
      <c r="N1304">
        <v>23129</v>
      </c>
      <c r="O1304">
        <v>23129</v>
      </c>
      <c r="P1304">
        <v>0</v>
      </c>
      <c r="Q1304">
        <v>0</v>
      </c>
      <c r="R1304" t="s">
        <v>837</v>
      </c>
      <c r="S1304" t="s">
        <v>838</v>
      </c>
      <c r="T1304" t="s">
        <v>625</v>
      </c>
      <c r="U1304" t="s">
        <v>626</v>
      </c>
      <c r="V1304" t="s">
        <v>98</v>
      </c>
      <c r="W1304" t="s">
        <v>627</v>
      </c>
      <c r="X1304" t="s">
        <v>36</v>
      </c>
    </row>
    <row r="1305" spans="1:24" x14ac:dyDescent="0.25">
      <c r="A1305" s="1">
        <v>44824</v>
      </c>
      <c r="B1305" t="s">
        <v>159</v>
      </c>
      <c r="C1305" t="s">
        <v>618</v>
      </c>
      <c r="D1305" t="s">
        <v>619</v>
      </c>
      <c r="E1305" t="s">
        <v>620</v>
      </c>
      <c r="F1305" t="s">
        <v>621</v>
      </c>
      <c r="G1305" t="s">
        <v>622</v>
      </c>
      <c r="I1305" t="s">
        <v>30</v>
      </c>
      <c r="J1305" t="s">
        <v>30</v>
      </c>
      <c r="K1305">
        <v>2020</v>
      </c>
      <c r="L1305" s="1">
        <v>43831</v>
      </c>
      <c r="M1305" s="1">
        <v>44196</v>
      </c>
      <c r="N1305">
        <v>61831</v>
      </c>
      <c r="O1305">
        <v>61831</v>
      </c>
      <c r="P1305">
        <v>0</v>
      </c>
      <c r="Q1305">
        <v>0</v>
      </c>
      <c r="R1305" t="s">
        <v>623</v>
      </c>
      <c r="S1305" t="s">
        <v>624</v>
      </c>
      <c r="T1305" t="s">
        <v>625</v>
      </c>
      <c r="U1305" t="s">
        <v>626</v>
      </c>
      <c r="V1305" t="s">
        <v>98</v>
      </c>
      <c r="W1305" t="s">
        <v>627</v>
      </c>
      <c r="X1305" t="s">
        <v>36</v>
      </c>
    </row>
    <row r="1306" spans="1:24" x14ac:dyDescent="0.25">
      <c r="A1306" s="1">
        <v>44379</v>
      </c>
      <c r="B1306" t="s">
        <v>159</v>
      </c>
      <c r="C1306" t="s">
        <v>835</v>
      </c>
      <c r="D1306" t="s">
        <v>836</v>
      </c>
      <c r="E1306" t="s">
        <v>620</v>
      </c>
      <c r="F1306" t="s">
        <v>621</v>
      </c>
      <c r="G1306" t="s">
        <v>622</v>
      </c>
      <c r="I1306" t="s">
        <v>30</v>
      </c>
      <c r="J1306" t="s">
        <v>30</v>
      </c>
      <c r="K1306">
        <v>2019</v>
      </c>
      <c r="L1306" s="1">
        <v>43466</v>
      </c>
      <c r="M1306" s="1">
        <v>43830</v>
      </c>
      <c r="N1306">
        <v>109511</v>
      </c>
      <c r="O1306">
        <v>109511</v>
      </c>
      <c r="P1306">
        <v>0</v>
      </c>
      <c r="Q1306">
        <v>0</v>
      </c>
      <c r="R1306" t="s">
        <v>837</v>
      </c>
      <c r="S1306" t="s">
        <v>838</v>
      </c>
      <c r="T1306" t="s">
        <v>625</v>
      </c>
      <c r="U1306" t="s">
        <v>626</v>
      </c>
      <c r="V1306" t="s">
        <v>98</v>
      </c>
      <c r="W1306" t="s">
        <v>627</v>
      </c>
      <c r="X1306" t="s">
        <v>36</v>
      </c>
    </row>
    <row r="1307" spans="1:24" x14ac:dyDescent="0.25">
      <c r="A1307" s="1">
        <v>44379</v>
      </c>
      <c r="B1307" t="s">
        <v>159</v>
      </c>
      <c r="C1307" t="s">
        <v>618</v>
      </c>
      <c r="D1307" t="s">
        <v>619</v>
      </c>
      <c r="E1307" t="s">
        <v>620</v>
      </c>
      <c r="F1307" t="s">
        <v>621</v>
      </c>
      <c r="G1307" t="s">
        <v>622</v>
      </c>
      <c r="I1307" t="s">
        <v>30</v>
      </c>
      <c r="J1307" t="s">
        <v>30</v>
      </c>
      <c r="K1307">
        <v>2019</v>
      </c>
      <c r="L1307" s="1">
        <v>43466</v>
      </c>
      <c r="M1307" s="1">
        <v>43830</v>
      </c>
      <c r="N1307">
        <v>79828</v>
      </c>
      <c r="O1307">
        <v>79828</v>
      </c>
      <c r="P1307">
        <v>0</v>
      </c>
      <c r="Q1307">
        <v>0</v>
      </c>
      <c r="R1307" t="s">
        <v>623</v>
      </c>
      <c r="S1307" t="s">
        <v>624</v>
      </c>
      <c r="T1307" t="s">
        <v>625</v>
      </c>
      <c r="U1307" t="s">
        <v>626</v>
      </c>
      <c r="V1307" t="s">
        <v>98</v>
      </c>
      <c r="W1307" t="s">
        <v>627</v>
      </c>
      <c r="X1307" t="s">
        <v>36</v>
      </c>
    </row>
    <row r="1308" spans="1:24" x14ac:dyDescent="0.25">
      <c r="A1308" s="1">
        <v>44379</v>
      </c>
      <c r="B1308" t="s">
        <v>159</v>
      </c>
      <c r="C1308" t="s">
        <v>835</v>
      </c>
      <c r="D1308" t="s">
        <v>836</v>
      </c>
      <c r="E1308" t="s">
        <v>620</v>
      </c>
      <c r="F1308" t="s">
        <v>621</v>
      </c>
      <c r="G1308" t="s">
        <v>622</v>
      </c>
      <c r="I1308" t="s">
        <v>30</v>
      </c>
      <c r="J1308" t="s">
        <v>30</v>
      </c>
      <c r="K1308">
        <v>2018</v>
      </c>
      <c r="L1308" s="1">
        <v>43101</v>
      </c>
      <c r="M1308" s="1">
        <v>43465</v>
      </c>
      <c r="N1308">
        <v>112457</v>
      </c>
      <c r="O1308">
        <v>112457</v>
      </c>
      <c r="P1308">
        <v>0</v>
      </c>
      <c r="Q1308">
        <v>0</v>
      </c>
      <c r="R1308" t="s">
        <v>837</v>
      </c>
      <c r="S1308" t="s">
        <v>838</v>
      </c>
      <c r="T1308" t="s">
        <v>625</v>
      </c>
      <c r="U1308" t="s">
        <v>626</v>
      </c>
      <c r="V1308" t="s">
        <v>98</v>
      </c>
      <c r="W1308" t="s">
        <v>627</v>
      </c>
      <c r="X1308" t="s">
        <v>36</v>
      </c>
    </row>
    <row r="1309" spans="1:24" x14ac:dyDescent="0.25">
      <c r="A1309" s="1">
        <v>44379</v>
      </c>
      <c r="B1309" t="s">
        <v>144</v>
      </c>
      <c r="C1309" t="s">
        <v>618</v>
      </c>
      <c r="D1309" t="s">
        <v>619</v>
      </c>
      <c r="E1309" t="s">
        <v>620</v>
      </c>
      <c r="F1309" t="s">
        <v>621</v>
      </c>
      <c r="G1309" t="s">
        <v>622</v>
      </c>
      <c r="I1309" t="s">
        <v>30</v>
      </c>
      <c r="J1309" t="s">
        <v>30</v>
      </c>
      <c r="K1309">
        <v>2018</v>
      </c>
      <c r="L1309" s="1">
        <v>43101</v>
      </c>
      <c r="M1309" s="1">
        <v>43465</v>
      </c>
      <c r="N1309">
        <v>82614</v>
      </c>
      <c r="O1309">
        <v>82614</v>
      </c>
      <c r="P1309">
        <v>0</v>
      </c>
      <c r="Q1309">
        <v>0</v>
      </c>
      <c r="R1309" t="s">
        <v>623</v>
      </c>
      <c r="S1309" t="s">
        <v>624</v>
      </c>
      <c r="T1309" t="s">
        <v>625</v>
      </c>
      <c r="U1309" t="s">
        <v>626</v>
      </c>
      <c r="V1309" t="s">
        <v>98</v>
      </c>
      <c r="W1309" t="s">
        <v>627</v>
      </c>
      <c r="X1309" t="s">
        <v>36</v>
      </c>
    </row>
    <row r="1310" spans="1:24" x14ac:dyDescent="0.25">
      <c r="A1310" s="1">
        <v>44379</v>
      </c>
      <c r="B1310" t="s">
        <v>144</v>
      </c>
      <c r="C1310" t="s">
        <v>835</v>
      </c>
      <c r="D1310" t="s">
        <v>836</v>
      </c>
      <c r="E1310" t="s">
        <v>620</v>
      </c>
      <c r="F1310" t="s">
        <v>621</v>
      </c>
      <c r="G1310" t="s">
        <v>622</v>
      </c>
      <c r="I1310" t="s">
        <v>30</v>
      </c>
      <c r="J1310" t="s">
        <v>30</v>
      </c>
      <c r="K1310">
        <v>2017</v>
      </c>
      <c r="L1310" s="1">
        <v>42736</v>
      </c>
      <c r="M1310" s="1">
        <v>43100</v>
      </c>
      <c r="N1310">
        <v>113242</v>
      </c>
      <c r="O1310">
        <v>113242</v>
      </c>
      <c r="P1310">
        <v>0</v>
      </c>
      <c r="Q1310">
        <v>0</v>
      </c>
      <c r="R1310" t="s">
        <v>837</v>
      </c>
      <c r="S1310" t="s">
        <v>838</v>
      </c>
      <c r="T1310" t="s">
        <v>625</v>
      </c>
      <c r="U1310" t="s">
        <v>626</v>
      </c>
      <c r="V1310" t="s">
        <v>98</v>
      </c>
      <c r="W1310" t="s">
        <v>627</v>
      </c>
      <c r="X1310" t="s">
        <v>36</v>
      </c>
    </row>
    <row r="1311" spans="1:24" x14ac:dyDescent="0.25">
      <c r="A1311" s="1">
        <v>44379</v>
      </c>
      <c r="B1311" t="s">
        <v>144</v>
      </c>
      <c r="C1311" t="s">
        <v>618</v>
      </c>
      <c r="D1311" t="s">
        <v>619</v>
      </c>
      <c r="E1311" t="s">
        <v>620</v>
      </c>
      <c r="F1311" t="s">
        <v>621</v>
      </c>
      <c r="G1311" t="s">
        <v>622</v>
      </c>
      <c r="I1311" t="s">
        <v>30</v>
      </c>
      <c r="J1311" t="s">
        <v>30</v>
      </c>
      <c r="K1311">
        <v>2017</v>
      </c>
      <c r="L1311" s="1">
        <v>42736</v>
      </c>
      <c r="M1311" s="1">
        <v>43100</v>
      </c>
      <c r="N1311">
        <v>20064</v>
      </c>
      <c r="O1311">
        <v>20064</v>
      </c>
      <c r="P1311">
        <v>0</v>
      </c>
      <c r="Q1311">
        <v>0</v>
      </c>
      <c r="R1311" t="s">
        <v>623</v>
      </c>
      <c r="S1311" t="s">
        <v>624</v>
      </c>
      <c r="T1311" t="s">
        <v>625</v>
      </c>
      <c r="U1311" t="s">
        <v>626</v>
      </c>
      <c r="V1311" t="s">
        <v>98</v>
      </c>
      <c r="W1311" t="s">
        <v>627</v>
      </c>
      <c r="X1311" t="s">
        <v>36</v>
      </c>
    </row>
    <row r="1312" spans="1:24" x14ac:dyDescent="0.25">
      <c r="A1312" s="1">
        <v>44379</v>
      </c>
      <c r="B1312" t="s">
        <v>144</v>
      </c>
      <c r="C1312" t="s">
        <v>835</v>
      </c>
      <c r="D1312" t="s">
        <v>836</v>
      </c>
      <c r="E1312" t="s">
        <v>620</v>
      </c>
      <c r="F1312" t="s">
        <v>621</v>
      </c>
      <c r="G1312" t="s">
        <v>622</v>
      </c>
      <c r="I1312" t="s">
        <v>30</v>
      </c>
      <c r="J1312" t="s">
        <v>30</v>
      </c>
      <c r="K1312">
        <v>2016</v>
      </c>
      <c r="L1312" s="1">
        <v>42370</v>
      </c>
      <c r="M1312" s="1">
        <v>42735</v>
      </c>
      <c r="N1312">
        <v>166534</v>
      </c>
      <c r="O1312">
        <v>166534</v>
      </c>
      <c r="P1312">
        <v>0</v>
      </c>
      <c r="Q1312">
        <v>0</v>
      </c>
      <c r="R1312" t="s">
        <v>837</v>
      </c>
      <c r="S1312" t="s">
        <v>838</v>
      </c>
      <c r="T1312" t="s">
        <v>625</v>
      </c>
      <c r="U1312" t="s">
        <v>626</v>
      </c>
      <c r="V1312" t="s">
        <v>98</v>
      </c>
      <c r="W1312" t="s">
        <v>627</v>
      </c>
      <c r="X1312" t="s">
        <v>36</v>
      </c>
    </row>
    <row r="1313" spans="1:24" x14ac:dyDescent="0.25">
      <c r="A1313" s="1">
        <v>44379</v>
      </c>
      <c r="B1313" t="s">
        <v>144</v>
      </c>
      <c r="C1313" t="s">
        <v>618</v>
      </c>
      <c r="D1313" t="s">
        <v>619</v>
      </c>
      <c r="E1313" t="s">
        <v>620</v>
      </c>
      <c r="F1313" t="s">
        <v>621</v>
      </c>
      <c r="G1313" t="s">
        <v>622</v>
      </c>
      <c r="I1313" t="s">
        <v>30</v>
      </c>
      <c r="J1313" t="s">
        <v>30</v>
      </c>
      <c r="K1313">
        <v>2016</v>
      </c>
      <c r="L1313" s="1">
        <v>42370</v>
      </c>
      <c r="M1313" s="1">
        <v>42735</v>
      </c>
      <c r="N1313">
        <v>91554</v>
      </c>
      <c r="O1313">
        <v>91554</v>
      </c>
      <c r="P1313">
        <v>0</v>
      </c>
      <c r="Q1313">
        <v>0</v>
      </c>
      <c r="R1313" t="s">
        <v>623</v>
      </c>
      <c r="S1313" t="s">
        <v>624</v>
      </c>
      <c r="T1313" t="s">
        <v>625</v>
      </c>
      <c r="U1313" t="s">
        <v>626</v>
      </c>
      <c r="V1313" t="s">
        <v>98</v>
      </c>
      <c r="W1313" t="s">
        <v>627</v>
      </c>
      <c r="X1313" t="s">
        <v>36</v>
      </c>
    </row>
    <row r="1314" spans="1:24" x14ac:dyDescent="0.25">
      <c r="A1314" s="1">
        <v>44379</v>
      </c>
      <c r="B1314" t="s">
        <v>144</v>
      </c>
      <c r="C1314" t="s">
        <v>835</v>
      </c>
      <c r="D1314" t="s">
        <v>836</v>
      </c>
      <c r="E1314" t="s">
        <v>620</v>
      </c>
      <c r="F1314" t="s">
        <v>621</v>
      </c>
      <c r="G1314" t="s">
        <v>622</v>
      </c>
      <c r="I1314" t="s">
        <v>30</v>
      </c>
      <c r="J1314" t="s">
        <v>30</v>
      </c>
      <c r="K1314">
        <v>2015</v>
      </c>
      <c r="L1314" s="1">
        <v>42227</v>
      </c>
      <c r="M1314" s="1">
        <v>42369</v>
      </c>
      <c r="N1314">
        <v>85320</v>
      </c>
      <c r="O1314">
        <v>85320</v>
      </c>
      <c r="P1314">
        <v>0</v>
      </c>
      <c r="Q1314">
        <v>0</v>
      </c>
      <c r="R1314" t="s">
        <v>837</v>
      </c>
      <c r="S1314" t="s">
        <v>838</v>
      </c>
      <c r="T1314" t="s">
        <v>625</v>
      </c>
      <c r="U1314" t="s">
        <v>626</v>
      </c>
      <c r="V1314" t="s">
        <v>98</v>
      </c>
      <c r="W1314" t="s">
        <v>627</v>
      </c>
      <c r="X1314" t="s">
        <v>36</v>
      </c>
    </row>
    <row r="1315" spans="1:24" x14ac:dyDescent="0.25">
      <c r="A1315" s="1">
        <v>44379</v>
      </c>
      <c r="B1315" t="s">
        <v>144</v>
      </c>
      <c r="C1315" t="s">
        <v>618</v>
      </c>
      <c r="D1315" t="s">
        <v>619</v>
      </c>
      <c r="E1315" t="s">
        <v>620</v>
      </c>
      <c r="F1315" t="s">
        <v>621</v>
      </c>
      <c r="G1315" t="s">
        <v>622</v>
      </c>
      <c r="I1315" t="s">
        <v>30</v>
      </c>
      <c r="J1315" t="s">
        <v>30</v>
      </c>
      <c r="K1315">
        <v>2015</v>
      </c>
      <c r="L1315" s="1">
        <v>42226</v>
      </c>
      <c r="M1315" s="1">
        <v>42369</v>
      </c>
      <c r="N1315">
        <v>70490</v>
      </c>
      <c r="O1315">
        <v>70490</v>
      </c>
      <c r="P1315">
        <v>0</v>
      </c>
      <c r="Q1315">
        <v>0</v>
      </c>
      <c r="R1315" t="s">
        <v>623</v>
      </c>
      <c r="S1315" t="s">
        <v>624</v>
      </c>
      <c r="T1315" t="s">
        <v>625</v>
      </c>
      <c r="U1315" t="s">
        <v>626</v>
      </c>
      <c r="V1315" t="s">
        <v>98</v>
      </c>
      <c r="W1315" t="s">
        <v>627</v>
      </c>
      <c r="X1315" t="s">
        <v>36</v>
      </c>
    </row>
    <row r="1316" spans="1:24" x14ac:dyDescent="0.25">
      <c r="A1316" s="1">
        <v>42012</v>
      </c>
      <c r="B1316" t="s">
        <v>144</v>
      </c>
      <c r="C1316" t="s">
        <v>1304</v>
      </c>
      <c r="D1316" t="s">
        <v>1305</v>
      </c>
      <c r="E1316" t="s">
        <v>620</v>
      </c>
      <c r="F1316" t="s">
        <v>621</v>
      </c>
      <c r="G1316" t="s">
        <v>622</v>
      </c>
      <c r="I1316" t="s">
        <v>30</v>
      </c>
      <c r="J1316" t="s">
        <v>30</v>
      </c>
      <c r="K1316">
        <v>2014</v>
      </c>
      <c r="L1316" s="1">
        <v>41640</v>
      </c>
      <c r="M1316" s="1">
        <v>41882</v>
      </c>
      <c r="N1316">
        <v>141643</v>
      </c>
      <c r="O1316">
        <v>141643</v>
      </c>
      <c r="P1316">
        <v>0</v>
      </c>
      <c r="Q1316">
        <v>0</v>
      </c>
      <c r="R1316" t="s">
        <v>1306</v>
      </c>
      <c r="S1316" t="s">
        <v>1307</v>
      </c>
      <c r="T1316" t="s">
        <v>625</v>
      </c>
      <c r="U1316" t="s">
        <v>626</v>
      </c>
      <c r="V1316" t="s">
        <v>1308</v>
      </c>
      <c r="X1316" t="s">
        <v>36</v>
      </c>
    </row>
    <row r="1317" spans="1:24" x14ac:dyDescent="0.25">
      <c r="A1317" s="1">
        <v>42012</v>
      </c>
      <c r="B1317" t="s">
        <v>144</v>
      </c>
      <c r="C1317" t="s">
        <v>1304</v>
      </c>
      <c r="D1317" t="s">
        <v>1305</v>
      </c>
      <c r="E1317" t="s">
        <v>620</v>
      </c>
      <c r="F1317" t="s">
        <v>621</v>
      </c>
      <c r="G1317" t="s">
        <v>622</v>
      </c>
      <c r="I1317" t="s">
        <v>30</v>
      </c>
      <c r="J1317" t="s">
        <v>30</v>
      </c>
      <c r="K1317">
        <v>2013</v>
      </c>
      <c r="L1317" s="1">
        <v>41275</v>
      </c>
      <c r="M1317" s="1">
        <v>41639</v>
      </c>
      <c r="N1317">
        <v>180189</v>
      </c>
      <c r="O1317">
        <v>180189</v>
      </c>
      <c r="P1317">
        <v>0</v>
      </c>
      <c r="Q1317">
        <v>0</v>
      </c>
      <c r="R1317" t="s">
        <v>1306</v>
      </c>
      <c r="S1317" t="s">
        <v>1307</v>
      </c>
      <c r="T1317" t="s">
        <v>625</v>
      </c>
      <c r="U1317" t="s">
        <v>626</v>
      </c>
      <c r="V1317" t="s">
        <v>1308</v>
      </c>
      <c r="X1317" t="s">
        <v>36</v>
      </c>
    </row>
    <row r="1318" spans="1:24" x14ac:dyDescent="0.25">
      <c r="A1318" s="1">
        <v>42012</v>
      </c>
      <c r="B1318" t="s">
        <v>144</v>
      </c>
      <c r="C1318" t="s">
        <v>1304</v>
      </c>
      <c r="D1318" t="s">
        <v>1305</v>
      </c>
      <c r="E1318" t="s">
        <v>620</v>
      </c>
      <c r="F1318" t="s">
        <v>621</v>
      </c>
      <c r="G1318" t="s">
        <v>622</v>
      </c>
      <c r="I1318" t="s">
        <v>30</v>
      </c>
      <c r="J1318" t="s">
        <v>30</v>
      </c>
      <c r="K1318">
        <v>2012</v>
      </c>
      <c r="L1318" s="1">
        <v>40909</v>
      </c>
      <c r="M1318" s="1">
        <v>41274</v>
      </c>
      <c r="N1318">
        <v>102825</v>
      </c>
      <c r="O1318">
        <v>102825</v>
      </c>
      <c r="P1318">
        <v>0</v>
      </c>
      <c r="Q1318">
        <v>0</v>
      </c>
      <c r="R1318" t="s">
        <v>1306</v>
      </c>
      <c r="S1318" t="s">
        <v>1307</v>
      </c>
      <c r="T1318" t="s">
        <v>625</v>
      </c>
      <c r="U1318" t="s">
        <v>626</v>
      </c>
      <c r="V1318" t="s">
        <v>1308</v>
      </c>
      <c r="X1318" t="s">
        <v>36</v>
      </c>
    </row>
    <row r="1319" spans="1:24" x14ac:dyDescent="0.25">
      <c r="A1319" s="1">
        <v>42012</v>
      </c>
      <c r="B1319" t="s">
        <v>660</v>
      </c>
      <c r="C1319" t="s">
        <v>1304</v>
      </c>
      <c r="D1319" t="s">
        <v>1305</v>
      </c>
      <c r="E1319" t="s">
        <v>620</v>
      </c>
      <c r="F1319" t="s">
        <v>621</v>
      </c>
      <c r="G1319" t="s">
        <v>622</v>
      </c>
      <c r="I1319" t="s">
        <v>30</v>
      </c>
      <c r="J1319" t="s">
        <v>30</v>
      </c>
      <c r="K1319">
        <v>2011</v>
      </c>
      <c r="L1319" s="1">
        <v>40544</v>
      </c>
      <c r="M1319" s="1">
        <v>40908</v>
      </c>
      <c r="N1319">
        <v>91970</v>
      </c>
      <c r="O1319">
        <v>91970</v>
      </c>
      <c r="P1319">
        <v>0</v>
      </c>
      <c r="Q1319">
        <v>0</v>
      </c>
      <c r="R1319" t="s">
        <v>1306</v>
      </c>
      <c r="S1319" t="s">
        <v>1307</v>
      </c>
      <c r="T1319" t="s">
        <v>625</v>
      </c>
      <c r="U1319" t="s">
        <v>626</v>
      </c>
      <c r="V1319" t="s">
        <v>1308</v>
      </c>
      <c r="X1319" t="s">
        <v>36</v>
      </c>
    </row>
    <row r="1320" spans="1:24" x14ac:dyDescent="0.25">
      <c r="A1320" s="1">
        <v>42012</v>
      </c>
      <c r="B1320" t="s">
        <v>660</v>
      </c>
      <c r="C1320" t="s">
        <v>1304</v>
      </c>
      <c r="D1320" t="s">
        <v>1305</v>
      </c>
      <c r="E1320" t="s">
        <v>620</v>
      </c>
      <c r="F1320" t="s">
        <v>621</v>
      </c>
      <c r="G1320" t="s">
        <v>622</v>
      </c>
      <c r="I1320" t="s">
        <v>30</v>
      </c>
      <c r="J1320" t="s">
        <v>30</v>
      </c>
      <c r="K1320">
        <v>2010</v>
      </c>
      <c r="L1320" s="1">
        <v>40179</v>
      </c>
      <c r="M1320" s="1">
        <v>40543</v>
      </c>
      <c r="N1320">
        <v>132737</v>
      </c>
      <c r="O1320">
        <v>132737</v>
      </c>
      <c r="P1320">
        <v>0</v>
      </c>
      <c r="Q1320">
        <v>0</v>
      </c>
      <c r="R1320" t="s">
        <v>1306</v>
      </c>
      <c r="S1320" t="s">
        <v>1307</v>
      </c>
      <c r="T1320" t="s">
        <v>625</v>
      </c>
      <c r="U1320" t="s">
        <v>626</v>
      </c>
      <c r="V1320" t="s">
        <v>1308</v>
      </c>
      <c r="X1320" t="s">
        <v>36</v>
      </c>
    </row>
    <row r="1321" spans="1:24" x14ac:dyDescent="0.25">
      <c r="A1321" s="1">
        <v>42012</v>
      </c>
      <c r="B1321" t="s">
        <v>935</v>
      </c>
      <c r="C1321" t="s">
        <v>1304</v>
      </c>
      <c r="D1321" t="s">
        <v>1305</v>
      </c>
      <c r="E1321" t="s">
        <v>620</v>
      </c>
      <c r="F1321" t="s">
        <v>621</v>
      </c>
      <c r="G1321" t="s">
        <v>622</v>
      </c>
      <c r="I1321" t="s">
        <v>30</v>
      </c>
      <c r="J1321" t="s">
        <v>30</v>
      </c>
      <c r="K1321">
        <v>2009</v>
      </c>
      <c r="L1321" s="1">
        <v>40059</v>
      </c>
      <c r="M1321" s="1">
        <v>40178</v>
      </c>
      <c r="N1321">
        <v>24245</v>
      </c>
      <c r="O1321">
        <v>24245</v>
      </c>
      <c r="P1321">
        <v>0</v>
      </c>
      <c r="Q1321">
        <v>0</v>
      </c>
      <c r="R1321" t="s">
        <v>1306</v>
      </c>
      <c r="S1321" t="s">
        <v>1307</v>
      </c>
      <c r="T1321" t="s">
        <v>625</v>
      </c>
      <c r="U1321" t="s">
        <v>626</v>
      </c>
      <c r="V1321" t="s">
        <v>1308</v>
      </c>
      <c r="X1321" t="s">
        <v>36</v>
      </c>
    </row>
    <row r="1322" spans="1:24" x14ac:dyDescent="0.25">
      <c r="A1322" s="1">
        <v>39652</v>
      </c>
      <c r="B1322" t="s">
        <v>931</v>
      </c>
      <c r="C1322" t="s">
        <v>1556</v>
      </c>
      <c r="D1322" t="s">
        <v>1494</v>
      </c>
      <c r="E1322" t="s">
        <v>620</v>
      </c>
      <c r="F1322" t="s">
        <v>1557</v>
      </c>
      <c r="G1322" t="s">
        <v>83</v>
      </c>
      <c r="I1322" t="s">
        <v>30</v>
      </c>
      <c r="J1322" t="s">
        <v>30</v>
      </c>
      <c r="K1322">
        <v>2007</v>
      </c>
      <c r="L1322" s="1">
        <v>39083</v>
      </c>
      <c r="M1322" s="1">
        <v>39447</v>
      </c>
      <c r="N1322">
        <v>94</v>
      </c>
      <c r="O1322">
        <v>94</v>
      </c>
      <c r="P1322">
        <v>0</v>
      </c>
      <c r="Q1322">
        <v>0</v>
      </c>
      <c r="R1322" t="s">
        <v>1558</v>
      </c>
      <c r="T1322" t="s">
        <v>1559</v>
      </c>
      <c r="V1322" t="s">
        <v>1534</v>
      </c>
      <c r="X1322" t="s">
        <v>36</v>
      </c>
    </row>
    <row r="1323" spans="1:24" x14ac:dyDescent="0.25">
      <c r="A1323" s="1">
        <v>39373</v>
      </c>
      <c r="B1323" t="s">
        <v>933</v>
      </c>
      <c r="C1323" t="s">
        <v>1567</v>
      </c>
      <c r="D1323" t="s">
        <v>1494</v>
      </c>
      <c r="E1323" t="s">
        <v>620</v>
      </c>
      <c r="F1323" t="s">
        <v>1557</v>
      </c>
      <c r="G1323" t="s">
        <v>83</v>
      </c>
      <c r="I1323" t="s">
        <v>30</v>
      </c>
      <c r="J1323" t="s">
        <v>30</v>
      </c>
      <c r="K1323">
        <v>2007</v>
      </c>
      <c r="L1323" s="1">
        <v>39083</v>
      </c>
      <c r="M1323" s="1">
        <v>39355</v>
      </c>
      <c r="N1323">
        <v>1854</v>
      </c>
      <c r="O1323">
        <v>1854</v>
      </c>
      <c r="P1323">
        <v>0</v>
      </c>
      <c r="Q1323">
        <v>0</v>
      </c>
      <c r="R1323" t="s">
        <v>1568</v>
      </c>
      <c r="T1323" t="s">
        <v>1569</v>
      </c>
      <c r="V1323" t="s">
        <v>1534</v>
      </c>
      <c r="X1323" t="s">
        <v>36</v>
      </c>
    </row>
    <row r="1324" spans="1:24" x14ac:dyDescent="0.25">
      <c r="A1324" s="1">
        <v>39652</v>
      </c>
      <c r="B1324" t="s">
        <v>556</v>
      </c>
      <c r="C1324" t="s">
        <v>1556</v>
      </c>
      <c r="D1324" t="s">
        <v>1494</v>
      </c>
      <c r="E1324" t="s">
        <v>620</v>
      </c>
      <c r="F1324" t="s">
        <v>1557</v>
      </c>
      <c r="G1324" t="s">
        <v>83</v>
      </c>
      <c r="I1324" t="s">
        <v>30</v>
      </c>
      <c r="J1324" t="s">
        <v>30</v>
      </c>
      <c r="K1324">
        <v>2006</v>
      </c>
      <c r="L1324" s="1">
        <v>38718</v>
      </c>
      <c r="M1324" s="1">
        <v>39082</v>
      </c>
      <c r="N1324">
        <v>52</v>
      </c>
      <c r="O1324">
        <v>52</v>
      </c>
      <c r="P1324">
        <v>0</v>
      </c>
      <c r="Q1324">
        <v>0</v>
      </c>
      <c r="R1324" t="s">
        <v>1558</v>
      </c>
      <c r="T1324" t="s">
        <v>1559</v>
      </c>
      <c r="V1324" t="s">
        <v>1534</v>
      </c>
      <c r="X1324" t="s">
        <v>36</v>
      </c>
    </row>
    <row r="1325" spans="1:24" x14ac:dyDescent="0.25">
      <c r="A1325" s="1">
        <v>39224</v>
      </c>
      <c r="B1325" t="s">
        <v>466</v>
      </c>
      <c r="C1325" t="s">
        <v>1567</v>
      </c>
      <c r="D1325" t="s">
        <v>1494</v>
      </c>
      <c r="E1325" t="s">
        <v>620</v>
      </c>
      <c r="F1325" t="s">
        <v>1557</v>
      </c>
      <c r="G1325" t="s">
        <v>83</v>
      </c>
      <c r="I1325" t="s">
        <v>30</v>
      </c>
      <c r="J1325" t="s">
        <v>30</v>
      </c>
      <c r="K1325">
        <v>2006</v>
      </c>
      <c r="L1325" s="1">
        <v>38718</v>
      </c>
      <c r="M1325" s="1">
        <v>39082</v>
      </c>
      <c r="N1325">
        <v>1586</v>
      </c>
      <c r="O1325">
        <v>1586</v>
      </c>
      <c r="P1325">
        <v>0</v>
      </c>
      <c r="Q1325">
        <v>0</v>
      </c>
      <c r="R1325" t="s">
        <v>1568</v>
      </c>
      <c r="T1325" t="s">
        <v>1569</v>
      </c>
      <c r="V1325" t="s">
        <v>1534</v>
      </c>
      <c r="X1325" t="s">
        <v>36</v>
      </c>
    </row>
    <row r="1326" spans="1:24" x14ac:dyDescent="0.25">
      <c r="A1326" s="1">
        <v>39652</v>
      </c>
      <c r="B1326" t="s">
        <v>466</v>
      </c>
      <c r="C1326" t="s">
        <v>1556</v>
      </c>
      <c r="D1326" t="s">
        <v>1494</v>
      </c>
      <c r="E1326" t="s">
        <v>620</v>
      </c>
      <c r="F1326" t="s">
        <v>1557</v>
      </c>
      <c r="G1326" t="s">
        <v>83</v>
      </c>
      <c r="I1326" t="s">
        <v>30</v>
      </c>
      <c r="J1326" t="s">
        <v>30</v>
      </c>
      <c r="K1326">
        <v>2005</v>
      </c>
      <c r="L1326" s="1">
        <v>38353</v>
      </c>
      <c r="M1326" s="1">
        <v>38717</v>
      </c>
      <c r="N1326">
        <v>18</v>
      </c>
      <c r="O1326">
        <v>18</v>
      </c>
      <c r="P1326">
        <v>0</v>
      </c>
      <c r="Q1326">
        <v>0</v>
      </c>
      <c r="R1326" t="s">
        <v>1558</v>
      </c>
      <c r="T1326" t="s">
        <v>1559</v>
      </c>
      <c r="V1326" t="s">
        <v>1534</v>
      </c>
      <c r="X1326" t="s">
        <v>36</v>
      </c>
    </row>
    <row r="1327" spans="1:24" x14ac:dyDescent="0.25">
      <c r="A1327" s="1">
        <v>39224</v>
      </c>
      <c r="B1327" t="s">
        <v>466</v>
      </c>
      <c r="C1327" t="s">
        <v>1567</v>
      </c>
      <c r="D1327" t="s">
        <v>1494</v>
      </c>
      <c r="E1327" t="s">
        <v>620</v>
      </c>
      <c r="F1327" t="s">
        <v>1557</v>
      </c>
      <c r="G1327" t="s">
        <v>83</v>
      </c>
      <c r="I1327" t="s">
        <v>30</v>
      </c>
      <c r="J1327" t="s">
        <v>30</v>
      </c>
      <c r="K1327">
        <v>2005</v>
      </c>
      <c r="L1327" s="1">
        <v>38353</v>
      </c>
      <c r="M1327" s="1">
        <v>38717</v>
      </c>
      <c r="N1327">
        <v>473</v>
      </c>
      <c r="O1327">
        <v>473</v>
      </c>
      <c r="P1327">
        <v>0</v>
      </c>
      <c r="Q1327">
        <v>0</v>
      </c>
      <c r="R1327" t="s">
        <v>1568</v>
      </c>
      <c r="T1327" t="s">
        <v>1569</v>
      </c>
      <c r="V1327" t="s">
        <v>1534</v>
      </c>
      <c r="X1327" t="s">
        <v>36</v>
      </c>
    </row>
    <row r="1328" spans="1:24" x14ac:dyDescent="0.25">
      <c r="A1328" s="1">
        <v>39652</v>
      </c>
      <c r="B1328" t="s">
        <v>466</v>
      </c>
      <c r="C1328" t="s">
        <v>1556</v>
      </c>
      <c r="D1328" t="s">
        <v>1494</v>
      </c>
      <c r="E1328" t="s">
        <v>620</v>
      </c>
      <c r="F1328" t="s">
        <v>1557</v>
      </c>
      <c r="G1328" t="s">
        <v>83</v>
      </c>
      <c r="I1328" t="s">
        <v>30</v>
      </c>
      <c r="J1328" t="s">
        <v>30</v>
      </c>
      <c r="K1328">
        <v>2004</v>
      </c>
      <c r="L1328" s="1">
        <v>37987</v>
      </c>
      <c r="M1328" s="1">
        <v>38352</v>
      </c>
      <c r="N1328">
        <v>5</v>
      </c>
      <c r="O1328">
        <v>5</v>
      </c>
      <c r="P1328">
        <v>0</v>
      </c>
      <c r="Q1328">
        <v>0</v>
      </c>
      <c r="R1328" t="s">
        <v>1558</v>
      </c>
      <c r="T1328" t="s">
        <v>1559</v>
      </c>
      <c r="V1328" t="s">
        <v>1534</v>
      </c>
      <c r="X1328" t="s">
        <v>36</v>
      </c>
    </row>
    <row r="1329" spans="1:24" x14ac:dyDescent="0.25">
      <c r="A1329" s="1">
        <v>44789</v>
      </c>
      <c r="B1329" t="s">
        <v>1037</v>
      </c>
      <c r="C1329" t="s">
        <v>1031</v>
      </c>
      <c r="D1329" t="s">
        <v>1032</v>
      </c>
      <c r="E1329" t="s">
        <v>1033</v>
      </c>
      <c r="F1329" t="s">
        <v>1034</v>
      </c>
      <c r="G1329" t="s">
        <v>662</v>
      </c>
      <c r="I1329" t="s">
        <v>30</v>
      </c>
      <c r="J1329" t="s">
        <v>30</v>
      </c>
      <c r="K1329">
        <v>2019</v>
      </c>
      <c r="L1329" s="1">
        <v>43466</v>
      </c>
      <c r="M1329" s="1">
        <v>43830</v>
      </c>
      <c r="N1329">
        <v>1857</v>
      </c>
      <c r="O1329">
        <v>1857</v>
      </c>
      <c r="P1329">
        <v>0</v>
      </c>
      <c r="Q1329">
        <v>0</v>
      </c>
      <c r="R1329" t="s">
        <v>1035</v>
      </c>
      <c r="S1329" t="s">
        <v>189</v>
      </c>
      <c r="T1329" t="s">
        <v>33</v>
      </c>
      <c r="U1329" t="s">
        <v>1036</v>
      </c>
      <c r="V1329" t="s">
        <v>143</v>
      </c>
      <c r="X1329" t="s">
        <v>36</v>
      </c>
    </row>
    <row r="1330" spans="1:24" x14ac:dyDescent="0.25">
      <c r="A1330" s="1">
        <v>44789</v>
      </c>
      <c r="B1330" t="s">
        <v>1037</v>
      </c>
      <c r="C1330" t="s">
        <v>1031</v>
      </c>
      <c r="D1330" t="s">
        <v>1032</v>
      </c>
      <c r="E1330" t="s">
        <v>1033</v>
      </c>
      <c r="F1330" t="s">
        <v>1034</v>
      </c>
      <c r="G1330" t="s">
        <v>662</v>
      </c>
      <c r="I1330" t="s">
        <v>30</v>
      </c>
      <c r="J1330" t="s">
        <v>30</v>
      </c>
      <c r="K1330">
        <v>2018</v>
      </c>
      <c r="L1330" s="1">
        <v>43101</v>
      </c>
      <c r="M1330" s="1">
        <v>43465</v>
      </c>
      <c r="N1330">
        <v>2565</v>
      </c>
      <c r="O1330">
        <v>2565</v>
      </c>
      <c r="P1330">
        <v>0</v>
      </c>
      <c r="Q1330">
        <v>0</v>
      </c>
      <c r="R1330" t="s">
        <v>1035</v>
      </c>
      <c r="S1330" t="s">
        <v>189</v>
      </c>
      <c r="T1330" t="s">
        <v>33</v>
      </c>
      <c r="U1330" t="s">
        <v>1036</v>
      </c>
      <c r="V1330" t="s">
        <v>143</v>
      </c>
      <c r="X1330" t="s">
        <v>36</v>
      </c>
    </row>
    <row r="1331" spans="1:24" x14ac:dyDescent="0.25">
      <c r="A1331" s="1">
        <v>44789</v>
      </c>
      <c r="B1331" t="s">
        <v>270</v>
      </c>
      <c r="C1331" t="s">
        <v>1031</v>
      </c>
      <c r="D1331" t="s">
        <v>1032</v>
      </c>
      <c r="E1331" t="s">
        <v>1033</v>
      </c>
      <c r="F1331" t="s">
        <v>1034</v>
      </c>
      <c r="G1331" t="s">
        <v>662</v>
      </c>
      <c r="I1331" t="s">
        <v>30</v>
      </c>
      <c r="J1331" t="s">
        <v>30</v>
      </c>
      <c r="K1331">
        <v>2017</v>
      </c>
      <c r="L1331" s="1">
        <v>42736</v>
      </c>
      <c r="M1331" s="1">
        <v>43100</v>
      </c>
      <c r="N1331">
        <v>3528</v>
      </c>
      <c r="O1331">
        <v>3528</v>
      </c>
      <c r="P1331">
        <v>0</v>
      </c>
      <c r="Q1331">
        <v>0</v>
      </c>
      <c r="R1331" t="s">
        <v>1035</v>
      </c>
      <c r="S1331" t="s">
        <v>189</v>
      </c>
      <c r="T1331" t="s">
        <v>33</v>
      </c>
      <c r="U1331" t="s">
        <v>1036</v>
      </c>
      <c r="V1331" t="s">
        <v>143</v>
      </c>
      <c r="X1331" t="s">
        <v>36</v>
      </c>
    </row>
    <row r="1332" spans="1:24" x14ac:dyDescent="0.25">
      <c r="A1332" s="1">
        <v>44789</v>
      </c>
      <c r="B1332" t="s">
        <v>270</v>
      </c>
      <c r="C1332" t="s">
        <v>1031</v>
      </c>
      <c r="D1332" t="s">
        <v>1032</v>
      </c>
      <c r="E1332" t="s">
        <v>1033</v>
      </c>
      <c r="F1332" t="s">
        <v>1034</v>
      </c>
      <c r="G1332" t="s">
        <v>662</v>
      </c>
      <c r="I1332" t="s">
        <v>30</v>
      </c>
      <c r="J1332" t="s">
        <v>30</v>
      </c>
      <c r="K1332">
        <v>2016</v>
      </c>
      <c r="L1332" s="1">
        <v>42370</v>
      </c>
      <c r="M1332" s="1">
        <v>42735</v>
      </c>
      <c r="N1332">
        <v>5597</v>
      </c>
      <c r="O1332">
        <v>5597</v>
      </c>
      <c r="P1332">
        <v>0</v>
      </c>
      <c r="Q1332">
        <v>0</v>
      </c>
      <c r="R1332" t="s">
        <v>1035</v>
      </c>
      <c r="S1332" t="s">
        <v>189</v>
      </c>
      <c r="T1332" t="s">
        <v>33</v>
      </c>
      <c r="U1332" t="s">
        <v>1036</v>
      </c>
      <c r="V1332" t="s">
        <v>143</v>
      </c>
      <c r="X1332" t="s">
        <v>36</v>
      </c>
    </row>
    <row r="1333" spans="1:24" x14ac:dyDescent="0.25">
      <c r="A1333" s="1">
        <v>44789</v>
      </c>
      <c r="B1333" t="s">
        <v>270</v>
      </c>
      <c r="C1333" t="s">
        <v>1031</v>
      </c>
      <c r="D1333" t="s">
        <v>1032</v>
      </c>
      <c r="E1333" t="s">
        <v>1033</v>
      </c>
      <c r="F1333" t="s">
        <v>1034</v>
      </c>
      <c r="G1333" t="s">
        <v>662</v>
      </c>
      <c r="I1333" t="s">
        <v>30</v>
      </c>
      <c r="J1333" t="s">
        <v>30</v>
      </c>
      <c r="K1333">
        <v>2015</v>
      </c>
      <c r="L1333" s="1">
        <v>42005</v>
      </c>
      <c r="M1333" s="1">
        <v>42369</v>
      </c>
      <c r="N1333">
        <v>6945</v>
      </c>
      <c r="O1333">
        <v>6945</v>
      </c>
      <c r="P1333">
        <v>0</v>
      </c>
      <c r="Q1333">
        <v>0</v>
      </c>
      <c r="R1333" t="s">
        <v>1035</v>
      </c>
      <c r="S1333" t="s">
        <v>189</v>
      </c>
      <c r="T1333" t="s">
        <v>33</v>
      </c>
      <c r="U1333" t="s">
        <v>1036</v>
      </c>
      <c r="V1333" t="s">
        <v>143</v>
      </c>
      <c r="X1333" t="s">
        <v>36</v>
      </c>
    </row>
    <row r="1334" spans="1:24" x14ac:dyDescent="0.25">
      <c r="A1334" s="1">
        <v>42187</v>
      </c>
      <c r="B1334" t="s">
        <v>663</v>
      </c>
      <c r="C1334" t="s">
        <v>1295</v>
      </c>
      <c r="D1334" t="s">
        <v>1296</v>
      </c>
      <c r="E1334" t="s">
        <v>1033</v>
      </c>
      <c r="F1334" t="s">
        <v>1297</v>
      </c>
      <c r="G1334" t="s">
        <v>29</v>
      </c>
      <c r="I1334" t="s">
        <v>30</v>
      </c>
      <c r="J1334" t="s">
        <v>30</v>
      </c>
      <c r="K1334">
        <v>2014</v>
      </c>
      <c r="L1334" s="1">
        <v>41640</v>
      </c>
      <c r="M1334" s="1">
        <v>42004</v>
      </c>
      <c r="N1334">
        <v>59123</v>
      </c>
      <c r="O1334">
        <v>59123</v>
      </c>
      <c r="P1334">
        <v>0</v>
      </c>
      <c r="Q1334">
        <v>0</v>
      </c>
      <c r="R1334" t="s">
        <v>1298</v>
      </c>
      <c r="S1334" t="s">
        <v>1299</v>
      </c>
      <c r="T1334" t="s">
        <v>33</v>
      </c>
      <c r="U1334" t="s">
        <v>264</v>
      </c>
      <c r="V1334" t="s">
        <v>143</v>
      </c>
      <c r="X1334" t="s">
        <v>36</v>
      </c>
    </row>
    <row r="1335" spans="1:24" x14ac:dyDescent="0.25">
      <c r="A1335" s="1">
        <v>42187</v>
      </c>
      <c r="B1335" t="s">
        <v>592</v>
      </c>
      <c r="C1335" t="s">
        <v>1301</v>
      </c>
      <c r="D1335" t="s">
        <v>1296</v>
      </c>
      <c r="E1335" t="s">
        <v>1033</v>
      </c>
      <c r="F1335" t="s">
        <v>1297</v>
      </c>
      <c r="G1335" t="s">
        <v>29</v>
      </c>
      <c r="I1335" t="s">
        <v>30</v>
      </c>
      <c r="J1335" t="s">
        <v>30</v>
      </c>
      <c r="K1335">
        <v>2014</v>
      </c>
      <c r="L1335" s="1">
        <v>41640</v>
      </c>
      <c r="M1335" s="1">
        <v>42004</v>
      </c>
      <c r="N1335">
        <v>38639</v>
      </c>
      <c r="O1335">
        <v>38639</v>
      </c>
      <c r="P1335">
        <v>0</v>
      </c>
      <c r="Q1335">
        <v>0</v>
      </c>
      <c r="R1335" t="s">
        <v>1302</v>
      </c>
      <c r="S1335" t="s">
        <v>137</v>
      </c>
      <c r="T1335" t="s">
        <v>33</v>
      </c>
      <c r="U1335" t="s">
        <v>264</v>
      </c>
      <c r="V1335" t="s">
        <v>143</v>
      </c>
      <c r="W1335" t="s">
        <v>62</v>
      </c>
      <c r="X1335" t="s">
        <v>36</v>
      </c>
    </row>
    <row r="1336" spans="1:24" x14ac:dyDescent="0.25">
      <c r="A1336" s="1">
        <v>42244</v>
      </c>
      <c r="B1336" t="s">
        <v>592</v>
      </c>
      <c r="C1336" t="s">
        <v>1031</v>
      </c>
      <c r="D1336" t="s">
        <v>1032</v>
      </c>
      <c r="E1336" t="s">
        <v>1033</v>
      </c>
      <c r="F1336" t="s">
        <v>1034</v>
      </c>
      <c r="G1336" t="s">
        <v>83</v>
      </c>
      <c r="I1336" t="s">
        <v>30</v>
      </c>
      <c r="J1336" t="s">
        <v>30</v>
      </c>
      <c r="K1336">
        <v>2014</v>
      </c>
      <c r="L1336" s="1">
        <v>41640</v>
      </c>
      <c r="M1336" s="1">
        <v>42004</v>
      </c>
      <c r="N1336">
        <v>6934</v>
      </c>
      <c r="O1336">
        <v>6934</v>
      </c>
      <c r="P1336">
        <v>0</v>
      </c>
      <c r="Q1336">
        <v>0</v>
      </c>
      <c r="R1336" t="s">
        <v>1035</v>
      </c>
      <c r="S1336" t="s">
        <v>189</v>
      </c>
      <c r="T1336" t="s">
        <v>33</v>
      </c>
      <c r="U1336" t="s">
        <v>1036</v>
      </c>
      <c r="V1336" t="s">
        <v>98</v>
      </c>
      <c r="X1336" t="s">
        <v>36</v>
      </c>
    </row>
    <row r="1337" spans="1:24" x14ac:dyDescent="0.25">
      <c r="A1337" s="1">
        <v>41880</v>
      </c>
      <c r="B1337" t="s">
        <v>363</v>
      </c>
      <c r="C1337" t="s">
        <v>1295</v>
      </c>
      <c r="D1337" t="s">
        <v>1296</v>
      </c>
      <c r="E1337" t="s">
        <v>1033</v>
      </c>
      <c r="F1337" t="s">
        <v>1297</v>
      </c>
      <c r="G1337" t="s">
        <v>29</v>
      </c>
      <c r="I1337" t="s">
        <v>30</v>
      </c>
      <c r="J1337" t="s">
        <v>30</v>
      </c>
      <c r="K1337">
        <v>2013</v>
      </c>
      <c r="L1337" s="1">
        <v>41275</v>
      </c>
      <c r="M1337" s="1">
        <v>41639</v>
      </c>
      <c r="N1337">
        <v>54753</v>
      </c>
      <c r="O1337">
        <v>54753</v>
      </c>
      <c r="P1337">
        <v>0</v>
      </c>
      <c r="Q1337">
        <v>0</v>
      </c>
      <c r="R1337" t="s">
        <v>1298</v>
      </c>
      <c r="S1337" t="s">
        <v>1299</v>
      </c>
      <c r="T1337" t="s">
        <v>33</v>
      </c>
      <c r="U1337" t="s">
        <v>264</v>
      </c>
      <c r="V1337" t="s">
        <v>143</v>
      </c>
      <c r="X1337" t="s">
        <v>36</v>
      </c>
    </row>
    <row r="1338" spans="1:24" x14ac:dyDescent="0.25">
      <c r="A1338" s="1">
        <v>41880</v>
      </c>
      <c r="B1338" t="s">
        <v>363</v>
      </c>
      <c r="C1338" t="s">
        <v>1301</v>
      </c>
      <c r="D1338" t="s">
        <v>1296</v>
      </c>
      <c r="E1338" t="s">
        <v>1033</v>
      </c>
      <c r="F1338" t="s">
        <v>1297</v>
      </c>
      <c r="G1338" t="s">
        <v>29</v>
      </c>
      <c r="I1338" t="s">
        <v>30</v>
      </c>
      <c r="J1338" t="s">
        <v>30</v>
      </c>
      <c r="K1338">
        <v>2013</v>
      </c>
      <c r="L1338" s="1">
        <v>41275</v>
      </c>
      <c r="M1338" s="1">
        <v>41639</v>
      </c>
      <c r="N1338">
        <v>43673</v>
      </c>
      <c r="O1338">
        <v>43673</v>
      </c>
      <c r="P1338">
        <v>0</v>
      </c>
      <c r="Q1338">
        <v>0</v>
      </c>
      <c r="R1338" t="s">
        <v>1302</v>
      </c>
      <c r="S1338" t="s">
        <v>137</v>
      </c>
      <c r="T1338" t="s">
        <v>33</v>
      </c>
      <c r="U1338" t="s">
        <v>264</v>
      </c>
      <c r="V1338" t="s">
        <v>143</v>
      </c>
      <c r="W1338" t="s">
        <v>62</v>
      </c>
      <c r="X1338" t="s">
        <v>36</v>
      </c>
    </row>
    <row r="1339" spans="1:24" x14ac:dyDescent="0.25">
      <c r="A1339" s="1">
        <v>42003</v>
      </c>
      <c r="B1339" t="s">
        <v>587</v>
      </c>
      <c r="C1339" t="s">
        <v>1031</v>
      </c>
      <c r="D1339" t="s">
        <v>1032</v>
      </c>
      <c r="E1339" t="s">
        <v>1033</v>
      </c>
      <c r="F1339" t="s">
        <v>1034</v>
      </c>
      <c r="G1339" t="s">
        <v>83</v>
      </c>
      <c r="I1339" t="s">
        <v>30</v>
      </c>
      <c r="J1339" t="s">
        <v>30</v>
      </c>
      <c r="K1339">
        <v>2013</v>
      </c>
      <c r="L1339" s="1">
        <v>41275</v>
      </c>
      <c r="M1339" s="1">
        <v>41639</v>
      </c>
      <c r="N1339">
        <v>6114</v>
      </c>
      <c r="O1339">
        <v>6114</v>
      </c>
      <c r="P1339">
        <v>0</v>
      </c>
      <c r="Q1339">
        <v>0</v>
      </c>
      <c r="R1339" t="s">
        <v>1035</v>
      </c>
      <c r="S1339" t="s">
        <v>189</v>
      </c>
      <c r="T1339" t="s">
        <v>33</v>
      </c>
      <c r="U1339" t="s">
        <v>1036</v>
      </c>
      <c r="V1339" t="s">
        <v>98</v>
      </c>
      <c r="X1339" t="s">
        <v>36</v>
      </c>
    </row>
    <row r="1340" spans="1:24" x14ac:dyDescent="0.25">
      <c r="A1340" s="1">
        <v>41880</v>
      </c>
      <c r="B1340" t="s">
        <v>178</v>
      </c>
      <c r="C1340" t="s">
        <v>1295</v>
      </c>
      <c r="D1340" t="s">
        <v>1296</v>
      </c>
      <c r="E1340" t="s">
        <v>1033</v>
      </c>
      <c r="F1340" t="s">
        <v>1297</v>
      </c>
      <c r="G1340" t="s">
        <v>29</v>
      </c>
      <c r="I1340" t="s">
        <v>30</v>
      </c>
      <c r="J1340" t="s">
        <v>30</v>
      </c>
      <c r="K1340">
        <v>2012</v>
      </c>
      <c r="L1340" s="1">
        <v>40909</v>
      </c>
      <c r="M1340" s="1">
        <v>41274</v>
      </c>
      <c r="N1340">
        <v>46239</v>
      </c>
      <c r="O1340">
        <v>46239</v>
      </c>
      <c r="P1340">
        <v>0</v>
      </c>
      <c r="Q1340">
        <v>0</v>
      </c>
      <c r="R1340" t="s">
        <v>1298</v>
      </c>
      <c r="S1340" t="s">
        <v>1299</v>
      </c>
      <c r="T1340" t="s">
        <v>33</v>
      </c>
      <c r="U1340" t="s">
        <v>264</v>
      </c>
      <c r="V1340" t="s">
        <v>143</v>
      </c>
      <c r="X1340" t="s">
        <v>36</v>
      </c>
    </row>
    <row r="1341" spans="1:24" x14ac:dyDescent="0.25">
      <c r="A1341" s="1">
        <v>41880</v>
      </c>
      <c r="B1341" t="s">
        <v>178</v>
      </c>
      <c r="C1341" t="s">
        <v>1301</v>
      </c>
      <c r="D1341" t="s">
        <v>1296</v>
      </c>
      <c r="E1341" t="s">
        <v>1033</v>
      </c>
      <c r="F1341" t="s">
        <v>1297</v>
      </c>
      <c r="G1341" t="s">
        <v>29</v>
      </c>
      <c r="I1341" t="s">
        <v>30</v>
      </c>
      <c r="J1341" t="s">
        <v>30</v>
      </c>
      <c r="K1341">
        <v>2012</v>
      </c>
      <c r="L1341" s="1">
        <v>40909</v>
      </c>
      <c r="M1341" s="1">
        <v>41274</v>
      </c>
      <c r="N1341">
        <v>39901</v>
      </c>
      <c r="O1341">
        <v>39901</v>
      </c>
      <c r="P1341">
        <v>0</v>
      </c>
      <c r="Q1341">
        <v>0</v>
      </c>
      <c r="R1341" t="s">
        <v>1302</v>
      </c>
      <c r="S1341" t="s">
        <v>137</v>
      </c>
      <c r="T1341" t="s">
        <v>33</v>
      </c>
      <c r="U1341" t="s">
        <v>264</v>
      </c>
      <c r="V1341" t="s">
        <v>143</v>
      </c>
      <c r="W1341" t="s">
        <v>62</v>
      </c>
      <c r="X1341" t="s">
        <v>36</v>
      </c>
    </row>
    <row r="1342" spans="1:24" x14ac:dyDescent="0.25">
      <c r="A1342" s="1">
        <v>42003</v>
      </c>
      <c r="B1342" t="s">
        <v>178</v>
      </c>
      <c r="C1342" t="s">
        <v>1031</v>
      </c>
      <c r="D1342" t="s">
        <v>1032</v>
      </c>
      <c r="E1342" t="s">
        <v>1033</v>
      </c>
      <c r="F1342" t="s">
        <v>1034</v>
      </c>
      <c r="G1342" t="s">
        <v>83</v>
      </c>
      <c r="I1342" t="s">
        <v>30</v>
      </c>
      <c r="J1342" t="s">
        <v>30</v>
      </c>
      <c r="K1342">
        <v>2012</v>
      </c>
      <c r="L1342" s="1">
        <v>40909</v>
      </c>
      <c r="M1342" s="1">
        <v>41274</v>
      </c>
      <c r="N1342">
        <v>5649</v>
      </c>
      <c r="O1342">
        <v>5649</v>
      </c>
      <c r="P1342">
        <v>0</v>
      </c>
      <c r="Q1342">
        <v>0</v>
      </c>
      <c r="R1342" t="s">
        <v>1035</v>
      </c>
      <c r="S1342" t="s">
        <v>189</v>
      </c>
      <c r="T1342" t="s">
        <v>33</v>
      </c>
      <c r="U1342" t="s">
        <v>1036</v>
      </c>
      <c r="V1342" t="s">
        <v>98</v>
      </c>
      <c r="X1342" t="s">
        <v>36</v>
      </c>
    </row>
    <row r="1343" spans="1:24" x14ac:dyDescent="0.25">
      <c r="A1343" s="1">
        <v>41880</v>
      </c>
      <c r="B1343" t="s">
        <v>178</v>
      </c>
      <c r="C1343" t="s">
        <v>1295</v>
      </c>
      <c r="D1343" t="s">
        <v>1296</v>
      </c>
      <c r="E1343" t="s">
        <v>1033</v>
      </c>
      <c r="F1343" t="s">
        <v>1297</v>
      </c>
      <c r="G1343" t="s">
        <v>29</v>
      </c>
      <c r="I1343" t="s">
        <v>30</v>
      </c>
      <c r="J1343" t="s">
        <v>30</v>
      </c>
      <c r="K1343">
        <v>2011</v>
      </c>
      <c r="L1343" s="1">
        <v>40544</v>
      </c>
      <c r="M1343" s="1">
        <v>40908</v>
      </c>
      <c r="N1343">
        <v>40900</v>
      </c>
      <c r="O1343">
        <v>40900</v>
      </c>
      <c r="P1343">
        <v>0</v>
      </c>
      <c r="Q1343">
        <v>0</v>
      </c>
      <c r="R1343" t="s">
        <v>1298</v>
      </c>
      <c r="S1343" t="s">
        <v>1299</v>
      </c>
      <c r="T1343" t="s">
        <v>33</v>
      </c>
      <c r="U1343" t="s">
        <v>264</v>
      </c>
      <c r="V1343" t="s">
        <v>143</v>
      </c>
      <c r="X1343" t="s">
        <v>36</v>
      </c>
    </row>
    <row r="1344" spans="1:24" x14ac:dyDescent="0.25">
      <c r="A1344" s="1">
        <v>41880</v>
      </c>
      <c r="B1344" t="s">
        <v>178</v>
      </c>
      <c r="C1344" t="s">
        <v>1301</v>
      </c>
      <c r="D1344" t="s">
        <v>1296</v>
      </c>
      <c r="E1344" t="s">
        <v>1033</v>
      </c>
      <c r="F1344" t="s">
        <v>1297</v>
      </c>
      <c r="G1344" t="s">
        <v>29</v>
      </c>
      <c r="I1344" t="s">
        <v>30</v>
      </c>
      <c r="J1344" t="s">
        <v>30</v>
      </c>
      <c r="K1344">
        <v>2011</v>
      </c>
      <c r="L1344" s="1">
        <v>40544</v>
      </c>
      <c r="M1344" s="1">
        <v>40908</v>
      </c>
      <c r="N1344">
        <v>35330</v>
      </c>
      <c r="O1344">
        <v>35330</v>
      </c>
      <c r="P1344">
        <v>0</v>
      </c>
      <c r="Q1344">
        <v>0</v>
      </c>
      <c r="R1344" t="s">
        <v>1302</v>
      </c>
      <c r="S1344" t="s">
        <v>137</v>
      </c>
      <c r="T1344" t="s">
        <v>33</v>
      </c>
      <c r="U1344" t="s">
        <v>264</v>
      </c>
      <c r="V1344" t="s">
        <v>143</v>
      </c>
      <c r="W1344" t="s">
        <v>62</v>
      </c>
      <c r="X1344" t="s">
        <v>36</v>
      </c>
    </row>
    <row r="1345" spans="1:24" x14ac:dyDescent="0.25">
      <c r="A1345" s="1">
        <v>42003</v>
      </c>
      <c r="B1345" t="s">
        <v>178</v>
      </c>
      <c r="C1345" t="s">
        <v>1031</v>
      </c>
      <c r="D1345" t="s">
        <v>1032</v>
      </c>
      <c r="E1345" t="s">
        <v>1033</v>
      </c>
      <c r="F1345" t="s">
        <v>1034</v>
      </c>
      <c r="G1345" t="s">
        <v>83</v>
      </c>
      <c r="I1345" t="s">
        <v>30</v>
      </c>
      <c r="J1345" t="s">
        <v>30</v>
      </c>
      <c r="K1345">
        <v>2011</v>
      </c>
      <c r="L1345" s="1">
        <v>40544</v>
      </c>
      <c r="M1345" s="1">
        <v>40908</v>
      </c>
      <c r="N1345">
        <v>3835</v>
      </c>
      <c r="O1345">
        <v>3835</v>
      </c>
      <c r="P1345">
        <v>0</v>
      </c>
      <c r="Q1345">
        <v>0</v>
      </c>
      <c r="R1345" t="s">
        <v>1035</v>
      </c>
      <c r="S1345" t="s">
        <v>189</v>
      </c>
      <c r="T1345" t="s">
        <v>33</v>
      </c>
      <c r="U1345" t="s">
        <v>1036</v>
      </c>
      <c r="V1345" t="s">
        <v>98</v>
      </c>
      <c r="X1345" t="s">
        <v>36</v>
      </c>
    </row>
    <row r="1346" spans="1:24" x14ac:dyDescent="0.25">
      <c r="A1346" s="1">
        <v>41880</v>
      </c>
      <c r="B1346" t="s">
        <v>178</v>
      </c>
      <c r="C1346" t="s">
        <v>1295</v>
      </c>
      <c r="D1346" t="s">
        <v>1296</v>
      </c>
      <c r="E1346" t="s">
        <v>1033</v>
      </c>
      <c r="F1346" t="s">
        <v>1297</v>
      </c>
      <c r="G1346" t="s">
        <v>29</v>
      </c>
      <c r="I1346" t="s">
        <v>30</v>
      </c>
      <c r="J1346" t="s">
        <v>30</v>
      </c>
      <c r="K1346">
        <v>2010</v>
      </c>
      <c r="L1346" s="1">
        <v>40179</v>
      </c>
      <c r="M1346" s="1">
        <v>40543</v>
      </c>
      <c r="N1346">
        <v>28429</v>
      </c>
      <c r="O1346">
        <v>28429</v>
      </c>
      <c r="P1346">
        <v>0</v>
      </c>
      <c r="Q1346">
        <v>0</v>
      </c>
      <c r="R1346" t="s">
        <v>1298</v>
      </c>
      <c r="S1346" t="s">
        <v>1299</v>
      </c>
      <c r="T1346" t="s">
        <v>33</v>
      </c>
      <c r="U1346" t="s">
        <v>264</v>
      </c>
      <c r="V1346" t="s">
        <v>143</v>
      </c>
      <c r="X1346" t="s">
        <v>36</v>
      </c>
    </row>
    <row r="1347" spans="1:24" x14ac:dyDescent="0.25">
      <c r="A1347" s="1">
        <v>41880</v>
      </c>
      <c r="B1347" t="s">
        <v>178</v>
      </c>
      <c r="C1347" t="s">
        <v>1301</v>
      </c>
      <c r="D1347" t="s">
        <v>1296</v>
      </c>
      <c r="E1347" t="s">
        <v>1033</v>
      </c>
      <c r="F1347" t="s">
        <v>1297</v>
      </c>
      <c r="G1347" t="s">
        <v>29</v>
      </c>
      <c r="I1347" t="s">
        <v>30</v>
      </c>
      <c r="J1347" t="s">
        <v>30</v>
      </c>
      <c r="K1347">
        <v>2010</v>
      </c>
      <c r="L1347" s="1">
        <v>40179</v>
      </c>
      <c r="M1347" s="1">
        <v>40543</v>
      </c>
      <c r="N1347">
        <v>29214</v>
      </c>
      <c r="O1347">
        <v>29214</v>
      </c>
      <c r="P1347">
        <v>0</v>
      </c>
      <c r="Q1347">
        <v>0</v>
      </c>
      <c r="R1347" t="s">
        <v>1302</v>
      </c>
      <c r="S1347" t="s">
        <v>137</v>
      </c>
      <c r="T1347" t="s">
        <v>33</v>
      </c>
      <c r="U1347" t="s">
        <v>264</v>
      </c>
      <c r="V1347" t="s">
        <v>143</v>
      </c>
      <c r="W1347" t="s">
        <v>62</v>
      </c>
      <c r="X1347" t="s">
        <v>36</v>
      </c>
    </row>
    <row r="1348" spans="1:24" x14ac:dyDescent="0.25">
      <c r="A1348" s="1">
        <v>42523</v>
      </c>
      <c r="B1348" t="s">
        <v>479</v>
      </c>
      <c r="C1348" t="s">
        <v>1397</v>
      </c>
      <c r="D1348" t="s">
        <v>1032</v>
      </c>
      <c r="E1348" t="s">
        <v>1033</v>
      </c>
      <c r="F1348" t="s">
        <v>1398</v>
      </c>
      <c r="G1348" t="s">
        <v>83</v>
      </c>
      <c r="I1348" t="s">
        <v>30</v>
      </c>
      <c r="J1348" t="s">
        <v>30</v>
      </c>
      <c r="K1348">
        <v>2010</v>
      </c>
      <c r="L1348" s="1">
        <v>40179</v>
      </c>
      <c r="M1348" s="1">
        <v>40208</v>
      </c>
      <c r="N1348">
        <v>140</v>
      </c>
      <c r="O1348">
        <v>140</v>
      </c>
      <c r="P1348">
        <v>0</v>
      </c>
      <c r="Q1348">
        <v>0</v>
      </c>
      <c r="R1348" t="s">
        <v>1399</v>
      </c>
      <c r="S1348" t="s">
        <v>193</v>
      </c>
      <c r="T1348" t="s">
        <v>33</v>
      </c>
      <c r="V1348" t="s">
        <v>98</v>
      </c>
      <c r="X1348" t="s">
        <v>36</v>
      </c>
    </row>
    <row r="1349" spans="1:24" x14ac:dyDescent="0.25">
      <c r="A1349" s="1">
        <v>42523</v>
      </c>
      <c r="B1349" t="s">
        <v>479</v>
      </c>
      <c r="C1349" t="s">
        <v>1401</v>
      </c>
      <c r="D1349" t="s">
        <v>1032</v>
      </c>
      <c r="E1349" t="s">
        <v>1033</v>
      </c>
      <c r="F1349" t="s">
        <v>1398</v>
      </c>
      <c r="G1349" t="s">
        <v>83</v>
      </c>
      <c r="I1349" t="s">
        <v>30</v>
      </c>
      <c r="J1349" t="s">
        <v>30</v>
      </c>
      <c r="K1349">
        <v>2010</v>
      </c>
      <c r="L1349" s="1">
        <v>40179</v>
      </c>
      <c r="M1349" s="1">
        <v>40208</v>
      </c>
      <c r="N1349">
        <v>193</v>
      </c>
      <c r="O1349">
        <v>193</v>
      </c>
      <c r="P1349">
        <v>0</v>
      </c>
      <c r="Q1349">
        <v>0</v>
      </c>
      <c r="R1349" t="s">
        <v>1402</v>
      </c>
      <c r="S1349" t="s">
        <v>632</v>
      </c>
      <c r="T1349" t="s">
        <v>33</v>
      </c>
      <c r="V1349" t="s">
        <v>98</v>
      </c>
      <c r="X1349" t="s">
        <v>36</v>
      </c>
    </row>
    <row r="1350" spans="1:24" x14ac:dyDescent="0.25">
      <c r="A1350" s="1">
        <v>42003</v>
      </c>
      <c r="B1350" t="s">
        <v>479</v>
      </c>
      <c r="C1350" t="s">
        <v>1031</v>
      </c>
      <c r="D1350" t="s">
        <v>1032</v>
      </c>
      <c r="E1350" t="s">
        <v>1033</v>
      </c>
      <c r="F1350" t="s">
        <v>1034</v>
      </c>
      <c r="G1350" t="s">
        <v>83</v>
      </c>
      <c r="I1350" t="s">
        <v>30</v>
      </c>
      <c r="J1350" t="s">
        <v>30</v>
      </c>
      <c r="K1350">
        <v>2010</v>
      </c>
      <c r="L1350" s="1">
        <v>40246</v>
      </c>
      <c r="M1350" s="1">
        <v>40543</v>
      </c>
      <c r="N1350">
        <v>525</v>
      </c>
      <c r="O1350">
        <v>525</v>
      </c>
      <c r="P1350">
        <v>0</v>
      </c>
      <c r="Q1350">
        <v>0</v>
      </c>
      <c r="R1350" t="s">
        <v>1035</v>
      </c>
      <c r="S1350" t="s">
        <v>189</v>
      </c>
      <c r="T1350" t="s">
        <v>33</v>
      </c>
      <c r="U1350" t="s">
        <v>1036</v>
      </c>
      <c r="V1350" t="s">
        <v>98</v>
      </c>
      <c r="X1350" t="s">
        <v>36</v>
      </c>
    </row>
    <row r="1351" spans="1:24" x14ac:dyDescent="0.25">
      <c r="A1351" s="1">
        <v>42523</v>
      </c>
      <c r="B1351" t="s">
        <v>479</v>
      </c>
      <c r="C1351" t="s">
        <v>1404</v>
      </c>
      <c r="D1351" t="s">
        <v>1032</v>
      </c>
      <c r="E1351" t="s">
        <v>1033</v>
      </c>
      <c r="F1351" t="s">
        <v>1398</v>
      </c>
      <c r="G1351" t="s">
        <v>83</v>
      </c>
      <c r="I1351" t="s">
        <v>30</v>
      </c>
      <c r="J1351" t="s">
        <v>30</v>
      </c>
      <c r="K1351">
        <v>2010</v>
      </c>
      <c r="L1351" s="1">
        <v>40179</v>
      </c>
      <c r="M1351" s="1">
        <v>40208</v>
      </c>
      <c r="N1351">
        <v>3</v>
      </c>
      <c r="O1351">
        <v>3</v>
      </c>
      <c r="P1351">
        <v>0</v>
      </c>
      <c r="Q1351">
        <v>0</v>
      </c>
      <c r="R1351" t="s">
        <v>1405</v>
      </c>
      <c r="S1351" t="s">
        <v>60</v>
      </c>
      <c r="T1351" t="s">
        <v>33</v>
      </c>
      <c r="V1351" t="s">
        <v>98</v>
      </c>
      <c r="X1351" t="s">
        <v>36</v>
      </c>
    </row>
    <row r="1352" spans="1:24" x14ac:dyDescent="0.25">
      <c r="A1352" s="1">
        <v>42523</v>
      </c>
      <c r="B1352" t="s">
        <v>581</v>
      </c>
      <c r="C1352" t="s">
        <v>1407</v>
      </c>
      <c r="D1352" t="s">
        <v>1032</v>
      </c>
      <c r="E1352" t="s">
        <v>1033</v>
      </c>
      <c r="F1352" t="s">
        <v>1398</v>
      </c>
      <c r="G1352" t="s">
        <v>83</v>
      </c>
      <c r="I1352" t="s">
        <v>30</v>
      </c>
      <c r="J1352" t="s">
        <v>30</v>
      </c>
      <c r="K1352">
        <v>2010</v>
      </c>
      <c r="L1352" s="1">
        <v>40179</v>
      </c>
      <c r="M1352" s="1">
        <v>40208</v>
      </c>
      <c r="N1352">
        <v>157</v>
      </c>
      <c r="O1352">
        <v>157</v>
      </c>
      <c r="P1352">
        <v>0</v>
      </c>
      <c r="Q1352">
        <v>0</v>
      </c>
      <c r="R1352" t="s">
        <v>1408</v>
      </c>
      <c r="S1352" t="s">
        <v>312</v>
      </c>
      <c r="T1352" t="s">
        <v>33</v>
      </c>
      <c r="V1352" t="s">
        <v>98</v>
      </c>
      <c r="X1352" t="s">
        <v>36</v>
      </c>
    </row>
    <row r="1353" spans="1:24" x14ac:dyDescent="0.25">
      <c r="A1353" s="1">
        <v>42523</v>
      </c>
      <c r="B1353" t="s">
        <v>845</v>
      </c>
      <c r="C1353" t="s">
        <v>1410</v>
      </c>
      <c r="D1353" t="s">
        <v>1032</v>
      </c>
      <c r="E1353" t="s">
        <v>1033</v>
      </c>
      <c r="F1353" t="s">
        <v>1398</v>
      </c>
      <c r="G1353" t="s">
        <v>83</v>
      </c>
      <c r="I1353" t="s">
        <v>30</v>
      </c>
      <c r="J1353" t="s">
        <v>30</v>
      </c>
      <c r="K1353">
        <v>2010</v>
      </c>
      <c r="L1353" s="1">
        <v>40179</v>
      </c>
      <c r="M1353" s="1">
        <v>40208</v>
      </c>
      <c r="N1353">
        <v>445</v>
      </c>
      <c r="O1353">
        <v>445</v>
      </c>
      <c r="P1353">
        <v>0</v>
      </c>
      <c r="Q1353">
        <v>0</v>
      </c>
      <c r="R1353" t="s">
        <v>1411</v>
      </c>
      <c r="S1353" t="s">
        <v>257</v>
      </c>
      <c r="T1353" t="s">
        <v>33</v>
      </c>
      <c r="V1353" t="s">
        <v>98</v>
      </c>
      <c r="X1353" t="s">
        <v>36</v>
      </c>
    </row>
    <row r="1354" spans="1:24" x14ac:dyDescent="0.25">
      <c r="A1354" s="1">
        <v>42523</v>
      </c>
      <c r="B1354" t="s">
        <v>845</v>
      </c>
      <c r="C1354" t="s">
        <v>1413</v>
      </c>
      <c r="D1354" t="s">
        <v>1032</v>
      </c>
      <c r="E1354" t="s">
        <v>1033</v>
      </c>
      <c r="F1354" t="s">
        <v>1398</v>
      </c>
      <c r="G1354" t="s">
        <v>83</v>
      </c>
      <c r="I1354" t="s">
        <v>30</v>
      </c>
      <c r="J1354" t="s">
        <v>30</v>
      </c>
      <c r="K1354">
        <v>2010</v>
      </c>
      <c r="L1354" s="1">
        <v>40179</v>
      </c>
      <c r="M1354" s="1">
        <v>40208</v>
      </c>
      <c r="N1354">
        <v>260</v>
      </c>
      <c r="O1354">
        <v>260</v>
      </c>
      <c r="P1354">
        <v>0</v>
      </c>
      <c r="Q1354">
        <v>0</v>
      </c>
      <c r="R1354" t="s">
        <v>1414</v>
      </c>
      <c r="S1354" t="s">
        <v>235</v>
      </c>
      <c r="T1354" t="s">
        <v>33</v>
      </c>
      <c r="V1354" t="s">
        <v>98</v>
      </c>
      <c r="X1354" t="s">
        <v>36</v>
      </c>
    </row>
    <row r="1355" spans="1:24" x14ac:dyDescent="0.25">
      <c r="A1355" s="1">
        <v>42523</v>
      </c>
      <c r="B1355" t="s">
        <v>848</v>
      </c>
      <c r="C1355" t="s">
        <v>1416</v>
      </c>
      <c r="D1355" t="s">
        <v>1032</v>
      </c>
      <c r="E1355" t="s">
        <v>1033</v>
      </c>
      <c r="F1355" t="s">
        <v>1398</v>
      </c>
      <c r="G1355" t="s">
        <v>83</v>
      </c>
      <c r="I1355" t="s">
        <v>30</v>
      </c>
      <c r="J1355" t="s">
        <v>30</v>
      </c>
      <c r="K1355">
        <v>2010</v>
      </c>
      <c r="L1355" s="1">
        <v>40179</v>
      </c>
      <c r="M1355" s="1">
        <v>40208</v>
      </c>
      <c r="N1355">
        <v>78</v>
      </c>
      <c r="O1355">
        <v>78</v>
      </c>
      <c r="P1355">
        <v>0</v>
      </c>
      <c r="Q1355">
        <v>0</v>
      </c>
      <c r="R1355" t="s">
        <v>1417</v>
      </c>
      <c r="S1355" t="s">
        <v>78</v>
      </c>
      <c r="T1355" t="s">
        <v>33</v>
      </c>
      <c r="V1355" t="s">
        <v>98</v>
      </c>
      <c r="X1355" t="s">
        <v>36</v>
      </c>
    </row>
    <row r="1356" spans="1:24" x14ac:dyDescent="0.25">
      <c r="A1356" s="1">
        <v>42523</v>
      </c>
      <c r="B1356" t="s">
        <v>848</v>
      </c>
      <c r="C1356" t="s">
        <v>1419</v>
      </c>
      <c r="D1356" t="s">
        <v>1032</v>
      </c>
      <c r="E1356" t="s">
        <v>1033</v>
      </c>
      <c r="F1356" t="s">
        <v>1398</v>
      </c>
      <c r="G1356" t="s">
        <v>83</v>
      </c>
      <c r="I1356" t="s">
        <v>30</v>
      </c>
      <c r="J1356" t="s">
        <v>30</v>
      </c>
      <c r="K1356">
        <v>2010</v>
      </c>
      <c r="L1356" s="1">
        <v>40179</v>
      </c>
      <c r="M1356" s="1">
        <v>40208</v>
      </c>
      <c r="N1356">
        <v>237</v>
      </c>
      <c r="O1356">
        <v>237</v>
      </c>
      <c r="P1356">
        <v>0</v>
      </c>
      <c r="Q1356">
        <v>0</v>
      </c>
      <c r="R1356" t="s">
        <v>1420</v>
      </c>
      <c r="S1356" t="s">
        <v>1380</v>
      </c>
      <c r="T1356" t="s">
        <v>33</v>
      </c>
      <c r="V1356" t="s">
        <v>98</v>
      </c>
      <c r="X1356" t="s">
        <v>36</v>
      </c>
    </row>
    <row r="1357" spans="1:24" x14ac:dyDescent="0.25">
      <c r="A1357" s="1">
        <v>42523</v>
      </c>
      <c r="B1357" t="s">
        <v>793</v>
      </c>
      <c r="C1357" t="s">
        <v>1422</v>
      </c>
      <c r="D1357" t="s">
        <v>1032</v>
      </c>
      <c r="E1357" t="s">
        <v>1033</v>
      </c>
      <c r="F1357" t="s">
        <v>1398</v>
      </c>
      <c r="G1357" t="s">
        <v>83</v>
      </c>
      <c r="I1357" t="s">
        <v>30</v>
      </c>
      <c r="J1357" t="s">
        <v>30</v>
      </c>
      <c r="K1357">
        <v>2010</v>
      </c>
      <c r="L1357" s="1">
        <v>40179</v>
      </c>
      <c r="M1357" s="1">
        <v>40208</v>
      </c>
      <c r="N1357">
        <v>243</v>
      </c>
      <c r="O1357">
        <v>243</v>
      </c>
      <c r="P1357">
        <v>0</v>
      </c>
      <c r="Q1357">
        <v>0</v>
      </c>
      <c r="R1357" t="s">
        <v>1423</v>
      </c>
      <c r="S1357" t="s">
        <v>1424</v>
      </c>
      <c r="T1357" t="s">
        <v>33</v>
      </c>
      <c r="V1357" t="s">
        <v>98</v>
      </c>
      <c r="X1357" t="s">
        <v>36</v>
      </c>
    </row>
    <row r="1358" spans="1:24" x14ac:dyDescent="0.25">
      <c r="A1358" s="1">
        <v>42523</v>
      </c>
      <c r="B1358" t="s">
        <v>793</v>
      </c>
      <c r="C1358" t="s">
        <v>1426</v>
      </c>
      <c r="D1358" t="s">
        <v>1032</v>
      </c>
      <c r="E1358" t="s">
        <v>1033</v>
      </c>
      <c r="F1358" t="s">
        <v>1398</v>
      </c>
      <c r="G1358" t="s">
        <v>83</v>
      </c>
      <c r="I1358" t="s">
        <v>30</v>
      </c>
      <c r="J1358" t="s">
        <v>30</v>
      </c>
      <c r="K1358">
        <v>2010</v>
      </c>
      <c r="L1358" s="1">
        <v>40179</v>
      </c>
      <c r="M1358" s="1">
        <v>40208</v>
      </c>
      <c r="N1358">
        <v>95</v>
      </c>
      <c r="O1358">
        <v>95</v>
      </c>
      <c r="P1358">
        <v>0</v>
      </c>
      <c r="Q1358">
        <v>0</v>
      </c>
      <c r="R1358" t="s">
        <v>1427</v>
      </c>
      <c r="S1358" t="s">
        <v>150</v>
      </c>
      <c r="T1358" t="s">
        <v>33</v>
      </c>
      <c r="V1358" t="s">
        <v>98</v>
      </c>
      <c r="X1358" t="s">
        <v>36</v>
      </c>
    </row>
    <row r="1359" spans="1:24" x14ac:dyDescent="0.25">
      <c r="A1359" s="1">
        <v>42523</v>
      </c>
      <c r="B1359" t="s">
        <v>791</v>
      </c>
      <c r="C1359" t="s">
        <v>1429</v>
      </c>
      <c r="D1359" t="s">
        <v>1032</v>
      </c>
      <c r="E1359" t="s">
        <v>1033</v>
      </c>
      <c r="F1359" t="s">
        <v>1398</v>
      </c>
      <c r="G1359" t="s">
        <v>83</v>
      </c>
      <c r="I1359" t="s">
        <v>30</v>
      </c>
      <c r="J1359" t="s">
        <v>30</v>
      </c>
      <c r="K1359">
        <v>2010</v>
      </c>
      <c r="L1359" s="1">
        <v>40179</v>
      </c>
      <c r="M1359" s="1">
        <v>40208</v>
      </c>
      <c r="N1359">
        <v>41</v>
      </c>
      <c r="O1359">
        <v>41</v>
      </c>
      <c r="P1359">
        <v>0</v>
      </c>
      <c r="Q1359">
        <v>0</v>
      </c>
      <c r="R1359" t="s">
        <v>1430</v>
      </c>
      <c r="S1359" t="s">
        <v>115</v>
      </c>
      <c r="T1359" t="s">
        <v>33</v>
      </c>
      <c r="V1359" t="s">
        <v>98</v>
      </c>
      <c r="X1359" t="s">
        <v>36</v>
      </c>
    </row>
    <row r="1360" spans="1:24" x14ac:dyDescent="0.25">
      <c r="A1360" s="1">
        <v>42523</v>
      </c>
      <c r="B1360" t="s">
        <v>791</v>
      </c>
      <c r="C1360" t="s">
        <v>1432</v>
      </c>
      <c r="D1360" t="s">
        <v>1032</v>
      </c>
      <c r="E1360" t="s">
        <v>1033</v>
      </c>
      <c r="F1360" t="s">
        <v>1398</v>
      </c>
      <c r="G1360" t="s">
        <v>83</v>
      </c>
      <c r="I1360" t="s">
        <v>30</v>
      </c>
      <c r="J1360" t="s">
        <v>30</v>
      </c>
      <c r="K1360">
        <v>2010</v>
      </c>
      <c r="L1360" s="1">
        <v>40179</v>
      </c>
      <c r="M1360" s="1">
        <v>40208</v>
      </c>
      <c r="N1360">
        <v>72</v>
      </c>
      <c r="O1360">
        <v>72</v>
      </c>
      <c r="P1360">
        <v>0</v>
      </c>
      <c r="Q1360">
        <v>0</v>
      </c>
      <c r="R1360" t="s">
        <v>1433</v>
      </c>
      <c r="S1360" t="s">
        <v>230</v>
      </c>
      <c r="T1360" t="s">
        <v>33</v>
      </c>
      <c r="V1360" t="s">
        <v>98</v>
      </c>
      <c r="X1360" t="s">
        <v>36</v>
      </c>
    </row>
    <row r="1361" spans="1:24" x14ac:dyDescent="0.25">
      <c r="A1361" s="1">
        <v>42523</v>
      </c>
      <c r="B1361" t="s">
        <v>789</v>
      </c>
      <c r="C1361" t="s">
        <v>1435</v>
      </c>
      <c r="D1361" t="s">
        <v>1032</v>
      </c>
      <c r="E1361" t="s">
        <v>1033</v>
      </c>
      <c r="F1361" t="s">
        <v>1398</v>
      </c>
      <c r="G1361" t="s">
        <v>83</v>
      </c>
      <c r="I1361" t="s">
        <v>30</v>
      </c>
      <c r="J1361" t="s">
        <v>30</v>
      </c>
      <c r="K1361">
        <v>2010</v>
      </c>
      <c r="L1361" s="1">
        <v>40179</v>
      </c>
      <c r="M1361" s="1">
        <v>40208</v>
      </c>
      <c r="N1361">
        <v>98</v>
      </c>
      <c r="O1361">
        <v>98</v>
      </c>
      <c r="P1361">
        <v>0</v>
      </c>
      <c r="Q1361">
        <v>0</v>
      </c>
      <c r="R1361" t="s">
        <v>724</v>
      </c>
      <c r="S1361" t="s">
        <v>548</v>
      </c>
      <c r="T1361" t="s">
        <v>33</v>
      </c>
      <c r="V1361" t="s">
        <v>98</v>
      </c>
      <c r="X1361" t="s">
        <v>36</v>
      </c>
    </row>
    <row r="1362" spans="1:24" x14ac:dyDescent="0.25">
      <c r="A1362" s="1">
        <v>42523</v>
      </c>
      <c r="B1362" t="s">
        <v>789</v>
      </c>
      <c r="C1362" t="s">
        <v>1437</v>
      </c>
      <c r="D1362" t="s">
        <v>1032</v>
      </c>
      <c r="E1362" t="s">
        <v>1033</v>
      </c>
      <c r="F1362" t="s">
        <v>1398</v>
      </c>
      <c r="G1362" t="s">
        <v>83</v>
      </c>
      <c r="I1362" t="s">
        <v>30</v>
      </c>
      <c r="J1362" t="s">
        <v>30</v>
      </c>
      <c r="K1362">
        <v>2010</v>
      </c>
      <c r="L1362" s="1">
        <v>40179</v>
      </c>
      <c r="M1362" s="1">
        <v>40208</v>
      </c>
      <c r="N1362">
        <v>52</v>
      </c>
      <c r="O1362">
        <v>52</v>
      </c>
      <c r="P1362">
        <v>0</v>
      </c>
      <c r="Q1362">
        <v>0</v>
      </c>
      <c r="R1362" t="s">
        <v>1438</v>
      </c>
      <c r="S1362" t="s">
        <v>1299</v>
      </c>
      <c r="T1362" t="s">
        <v>33</v>
      </c>
      <c r="V1362" t="s">
        <v>98</v>
      </c>
      <c r="X1362" t="s">
        <v>36</v>
      </c>
    </row>
    <row r="1363" spans="1:24" x14ac:dyDescent="0.25">
      <c r="A1363" s="1">
        <v>42523</v>
      </c>
      <c r="B1363" t="s">
        <v>665</v>
      </c>
      <c r="C1363" t="s">
        <v>1440</v>
      </c>
      <c r="D1363" t="s">
        <v>1032</v>
      </c>
      <c r="E1363" t="s">
        <v>1033</v>
      </c>
      <c r="F1363" t="s">
        <v>1398</v>
      </c>
      <c r="G1363" t="s">
        <v>83</v>
      </c>
      <c r="I1363" t="s">
        <v>30</v>
      </c>
      <c r="J1363" t="s">
        <v>30</v>
      </c>
      <c r="K1363">
        <v>2010</v>
      </c>
      <c r="L1363" s="1">
        <v>40179</v>
      </c>
      <c r="M1363" s="1">
        <v>40208</v>
      </c>
      <c r="N1363">
        <v>172</v>
      </c>
      <c r="O1363">
        <v>172</v>
      </c>
      <c r="P1363">
        <v>0</v>
      </c>
      <c r="Q1363">
        <v>0</v>
      </c>
      <c r="R1363" t="s">
        <v>1441</v>
      </c>
      <c r="S1363" t="s">
        <v>499</v>
      </c>
      <c r="T1363" t="s">
        <v>33</v>
      </c>
      <c r="V1363" t="s">
        <v>98</v>
      </c>
      <c r="X1363" t="s">
        <v>36</v>
      </c>
    </row>
    <row r="1364" spans="1:24" x14ac:dyDescent="0.25">
      <c r="A1364" s="1">
        <v>42523</v>
      </c>
      <c r="B1364" t="s">
        <v>878</v>
      </c>
      <c r="C1364" t="s">
        <v>1443</v>
      </c>
      <c r="D1364" t="s">
        <v>1032</v>
      </c>
      <c r="E1364" t="s">
        <v>1033</v>
      </c>
      <c r="F1364" t="s">
        <v>1034</v>
      </c>
      <c r="G1364" t="s">
        <v>83</v>
      </c>
      <c r="I1364" t="s">
        <v>30</v>
      </c>
      <c r="J1364" t="s">
        <v>30</v>
      </c>
      <c r="K1364">
        <v>2010</v>
      </c>
      <c r="L1364" s="1">
        <v>40179</v>
      </c>
      <c r="M1364" s="1">
        <v>40208</v>
      </c>
      <c r="N1364">
        <v>10</v>
      </c>
      <c r="O1364">
        <v>10</v>
      </c>
      <c r="P1364">
        <v>0</v>
      </c>
      <c r="Q1364">
        <v>0</v>
      </c>
      <c r="R1364" t="s">
        <v>1444</v>
      </c>
      <c r="S1364" t="s">
        <v>110</v>
      </c>
      <c r="T1364" t="s">
        <v>33</v>
      </c>
      <c r="U1364" t="s">
        <v>1036</v>
      </c>
      <c r="V1364" t="s">
        <v>98</v>
      </c>
      <c r="W1364" t="s">
        <v>1445</v>
      </c>
      <c r="X1364" t="s">
        <v>36</v>
      </c>
    </row>
    <row r="1365" spans="1:24" x14ac:dyDescent="0.25">
      <c r="A1365" s="1">
        <v>42523</v>
      </c>
      <c r="B1365" t="s">
        <v>697</v>
      </c>
      <c r="C1365" t="s">
        <v>1447</v>
      </c>
      <c r="D1365" t="s">
        <v>1032</v>
      </c>
      <c r="E1365" t="s">
        <v>1033</v>
      </c>
      <c r="F1365" t="s">
        <v>1398</v>
      </c>
      <c r="G1365" t="s">
        <v>83</v>
      </c>
      <c r="I1365" t="s">
        <v>30</v>
      </c>
      <c r="J1365" t="s">
        <v>30</v>
      </c>
      <c r="K1365">
        <v>2010</v>
      </c>
      <c r="L1365" s="1">
        <v>40179</v>
      </c>
      <c r="M1365" s="1">
        <v>40208</v>
      </c>
      <c r="N1365">
        <v>132</v>
      </c>
      <c r="O1365">
        <v>132</v>
      </c>
      <c r="P1365">
        <v>0</v>
      </c>
      <c r="Q1365">
        <v>0</v>
      </c>
      <c r="R1365" t="s">
        <v>1448</v>
      </c>
      <c r="S1365" t="s">
        <v>119</v>
      </c>
      <c r="T1365" t="s">
        <v>33</v>
      </c>
      <c r="V1365" t="s">
        <v>98</v>
      </c>
      <c r="X1365" t="s">
        <v>36</v>
      </c>
    </row>
    <row r="1366" spans="1:24" x14ac:dyDescent="0.25">
      <c r="A1366" s="1">
        <v>42523</v>
      </c>
      <c r="B1366" t="s">
        <v>697</v>
      </c>
      <c r="C1366" t="s">
        <v>1450</v>
      </c>
      <c r="D1366" t="s">
        <v>1032</v>
      </c>
      <c r="E1366" t="s">
        <v>1033</v>
      </c>
      <c r="F1366" t="s">
        <v>1398</v>
      </c>
      <c r="G1366" t="s">
        <v>83</v>
      </c>
      <c r="I1366" t="s">
        <v>30</v>
      </c>
      <c r="J1366" t="s">
        <v>30</v>
      </c>
      <c r="K1366">
        <v>2010</v>
      </c>
      <c r="L1366" s="1">
        <v>40179</v>
      </c>
      <c r="M1366" s="1">
        <v>40208</v>
      </c>
      <c r="N1366">
        <v>30</v>
      </c>
      <c r="O1366">
        <v>30</v>
      </c>
      <c r="P1366">
        <v>0</v>
      </c>
      <c r="Q1366">
        <v>0</v>
      </c>
      <c r="R1366" t="s">
        <v>1451</v>
      </c>
      <c r="S1366" t="s">
        <v>1000</v>
      </c>
      <c r="T1366" t="s">
        <v>33</v>
      </c>
      <c r="V1366" t="s">
        <v>98</v>
      </c>
      <c r="X1366" t="s">
        <v>36</v>
      </c>
    </row>
    <row r="1367" spans="1:24" x14ac:dyDescent="0.25">
      <c r="A1367" s="1">
        <v>42523</v>
      </c>
      <c r="B1367" t="s">
        <v>697</v>
      </c>
      <c r="C1367" t="s">
        <v>1453</v>
      </c>
      <c r="D1367" t="s">
        <v>1032</v>
      </c>
      <c r="E1367" t="s">
        <v>1033</v>
      </c>
      <c r="F1367" t="s">
        <v>1398</v>
      </c>
      <c r="G1367" t="s">
        <v>83</v>
      </c>
      <c r="I1367" t="s">
        <v>30</v>
      </c>
      <c r="J1367" t="s">
        <v>30</v>
      </c>
      <c r="K1367">
        <v>2010</v>
      </c>
      <c r="L1367" s="1">
        <v>40179</v>
      </c>
      <c r="M1367" s="1">
        <v>40208</v>
      </c>
      <c r="N1367">
        <v>589</v>
      </c>
      <c r="O1367">
        <v>589</v>
      </c>
      <c r="P1367">
        <v>0</v>
      </c>
      <c r="Q1367">
        <v>0</v>
      </c>
      <c r="R1367" t="s">
        <v>1454</v>
      </c>
      <c r="S1367" t="s">
        <v>32</v>
      </c>
      <c r="T1367" t="s">
        <v>33</v>
      </c>
      <c r="V1367" t="s">
        <v>98</v>
      </c>
      <c r="X1367" t="s">
        <v>36</v>
      </c>
    </row>
    <row r="1368" spans="1:24" x14ac:dyDescent="0.25">
      <c r="A1368" s="1">
        <v>42523</v>
      </c>
      <c r="B1368" t="s">
        <v>697</v>
      </c>
      <c r="C1368" t="s">
        <v>1456</v>
      </c>
      <c r="D1368" t="s">
        <v>1032</v>
      </c>
      <c r="E1368" t="s">
        <v>1033</v>
      </c>
      <c r="F1368" t="s">
        <v>1398</v>
      </c>
      <c r="G1368" t="s">
        <v>83</v>
      </c>
      <c r="I1368" t="s">
        <v>30</v>
      </c>
      <c r="J1368" t="s">
        <v>30</v>
      </c>
      <c r="K1368">
        <v>2010</v>
      </c>
      <c r="L1368" s="1">
        <v>40179</v>
      </c>
      <c r="M1368" s="1">
        <v>40208</v>
      </c>
      <c r="N1368">
        <v>136</v>
      </c>
      <c r="O1368">
        <v>136</v>
      </c>
      <c r="P1368">
        <v>0</v>
      </c>
      <c r="Q1368">
        <v>0</v>
      </c>
      <c r="R1368" t="s">
        <v>1457</v>
      </c>
      <c r="S1368" t="s">
        <v>1327</v>
      </c>
      <c r="T1368" t="s">
        <v>33</v>
      </c>
      <c r="V1368" t="s">
        <v>98</v>
      </c>
      <c r="X1368" t="s">
        <v>36</v>
      </c>
    </row>
    <row r="1369" spans="1:24" x14ac:dyDescent="0.25">
      <c r="A1369" s="1">
        <v>42523</v>
      </c>
      <c r="B1369" t="s">
        <v>820</v>
      </c>
      <c r="C1369" t="s">
        <v>1459</v>
      </c>
      <c r="D1369" t="s">
        <v>1032</v>
      </c>
      <c r="E1369" t="s">
        <v>1033</v>
      </c>
      <c r="F1369" t="s">
        <v>1398</v>
      </c>
      <c r="G1369" t="s">
        <v>83</v>
      </c>
      <c r="I1369" t="s">
        <v>30</v>
      </c>
      <c r="J1369" t="s">
        <v>30</v>
      </c>
      <c r="K1369">
        <v>2010</v>
      </c>
      <c r="L1369" s="1">
        <v>40179</v>
      </c>
      <c r="M1369" s="1">
        <v>40208</v>
      </c>
      <c r="N1369">
        <v>130</v>
      </c>
      <c r="O1369">
        <v>130</v>
      </c>
      <c r="P1369">
        <v>0</v>
      </c>
      <c r="Q1369">
        <v>0</v>
      </c>
      <c r="R1369" t="s">
        <v>1460</v>
      </c>
      <c r="S1369" t="s">
        <v>289</v>
      </c>
      <c r="T1369" t="s">
        <v>33</v>
      </c>
      <c r="V1369" t="s">
        <v>98</v>
      </c>
      <c r="X1369" t="s">
        <v>36</v>
      </c>
    </row>
    <row r="1370" spans="1:24" x14ac:dyDescent="0.25">
      <c r="A1370" s="1">
        <v>42523</v>
      </c>
      <c r="B1370" t="s">
        <v>820</v>
      </c>
      <c r="C1370" t="s">
        <v>1462</v>
      </c>
      <c r="D1370" t="s">
        <v>1032</v>
      </c>
      <c r="E1370" t="s">
        <v>1033</v>
      </c>
      <c r="F1370" t="s">
        <v>1398</v>
      </c>
      <c r="G1370" t="s">
        <v>83</v>
      </c>
      <c r="I1370" t="s">
        <v>30</v>
      </c>
      <c r="J1370" t="s">
        <v>30</v>
      </c>
      <c r="K1370">
        <v>2010</v>
      </c>
      <c r="L1370" s="1">
        <v>40179</v>
      </c>
      <c r="M1370" s="1">
        <v>40208</v>
      </c>
      <c r="N1370">
        <v>53</v>
      </c>
      <c r="O1370">
        <v>53</v>
      </c>
      <c r="P1370">
        <v>0</v>
      </c>
      <c r="Q1370">
        <v>0</v>
      </c>
      <c r="R1370" t="s">
        <v>1463</v>
      </c>
      <c r="S1370" t="s">
        <v>71</v>
      </c>
      <c r="T1370" t="s">
        <v>33</v>
      </c>
      <c r="V1370" t="s">
        <v>98</v>
      </c>
      <c r="X1370" t="s">
        <v>36</v>
      </c>
    </row>
    <row r="1371" spans="1:24" x14ac:dyDescent="0.25">
      <c r="A1371" s="1">
        <v>42523</v>
      </c>
      <c r="B1371" t="s">
        <v>231</v>
      </c>
      <c r="C1371" t="s">
        <v>1465</v>
      </c>
      <c r="D1371" t="s">
        <v>1032</v>
      </c>
      <c r="E1371" t="s">
        <v>1033</v>
      </c>
      <c r="F1371" t="s">
        <v>1398</v>
      </c>
      <c r="G1371" t="s">
        <v>83</v>
      </c>
      <c r="I1371" t="s">
        <v>30</v>
      </c>
      <c r="J1371" t="s">
        <v>30</v>
      </c>
      <c r="K1371">
        <v>2010</v>
      </c>
      <c r="L1371" s="1">
        <v>40179</v>
      </c>
      <c r="M1371" s="1">
        <v>40208</v>
      </c>
      <c r="N1371">
        <v>100</v>
      </c>
      <c r="O1371">
        <v>100</v>
      </c>
      <c r="P1371">
        <v>0</v>
      </c>
      <c r="Q1371">
        <v>0</v>
      </c>
      <c r="R1371" t="s">
        <v>52</v>
      </c>
      <c r="S1371" t="s">
        <v>53</v>
      </c>
      <c r="T1371" t="s">
        <v>33</v>
      </c>
      <c r="V1371" t="s">
        <v>98</v>
      </c>
      <c r="X1371" t="s">
        <v>36</v>
      </c>
    </row>
    <row r="1372" spans="1:24" x14ac:dyDescent="0.25">
      <c r="A1372" s="1">
        <v>42523</v>
      </c>
      <c r="B1372" t="s">
        <v>823</v>
      </c>
      <c r="C1372" t="s">
        <v>1467</v>
      </c>
      <c r="D1372" t="s">
        <v>1032</v>
      </c>
      <c r="E1372" t="s">
        <v>1033</v>
      </c>
      <c r="F1372" t="s">
        <v>1398</v>
      </c>
      <c r="G1372" t="s">
        <v>83</v>
      </c>
      <c r="I1372" t="s">
        <v>30</v>
      </c>
      <c r="J1372" t="s">
        <v>30</v>
      </c>
      <c r="K1372">
        <v>2010</v>
      </c>
      <c r="L1372" s="1">
        <v>40179</v>
      </c>
      <c r="M1372" s="1">
        <v>40208</v>
      </c>
      <c r="N1372">
        <v>284</v>
      </c>
      <c r="O1372">
        <v>284</v>
      </c>
      <c r="P1372">
        <v>0</v>
      </c>
      <c r="Q1372">
        <v>0</v>
      </c>
      <c r="R1372" t="s">
        <v>1468</v>
      </c>
      <c r="S1372" t="s">
        <v>189</v>
      </c>
      <c r="T1372" t="s">
        <v>33</v>
      </c>
      <c r="V1372" t="s">
        <v>98</v>
      </c>
      <c r="X1372" t="s">
        <v>36</v>
      </c>
    </row>
    <row r="1373" spans="1:24" x14ac:dyDescent="0.25">
      <c r="A1373" s="1">
        <v>42523</v>
      </c>
      <c r="B1373" t="s">
        <v>823</v>
      </c>
      <c r="C1373" t="s">
        <v>1470</v>
      </c>
      <c r="D1373" t="s">
        <v>1032</v>
      </c>
      <c r="E1373" t="s">
        <v>1033</v>
      </c>
      <c r="F1373" t="s">
        <v>1398</v>
      </c>
      <c r="G1373" t="s">
        <v>83</v>
      </c>
      <c r="I1373" t="s">
        <v>30</v>
      </c>
      <c r="J1373" t="s">
        <v>30</v>
      </c>
      <c r="K1373">
        <v>2010</v>
      </c>
      <c r="L1373" s="1">
        <v>40179</v>
      </c>
      <c r="M1373" s="1">
        <v>40208</v>
      </c>
      <c r="N1373">
        <v>1392</v>
      </c>
      <c r="O1373">
        <v>1392</v>
      </c>
      <c r="P1373">
        <v>0</v>
      </c>
      <c r="Q1373">
        <v>0</v>
      </c>
      <c r="R1373" t="s">
        <v>1471</v>
      </c>
      <c r="S1373" t="s">
        <v>442</v>
      </c>
      <c r="T1373" t="s">
        <v>33</v>
      </c>
      <c r="V1373" t="s">
        <v>98</v>
      </c>
      <c r="X1373" t="s">
        <v>36</v>
      </c>
    </row>
    <row r="1374" spans="1:24" x14ac:dyDescent="0.25">
      <c r="A1374" s="1">
        <v>42523</v>
      </c>
      <c r="B1374" t="s">
        <v>151</v>
      </c>
      <c r="C1374" t="s">
        <v>1473</v>
      </c>
      <c r="D1374" t="s">
        <v>1032</v>
      </c>
      <c r="E1374" t="s">
        <v>1033</v>
      </c>
      <c r="F1374" t="s">
        <v>1398</v>
      </c>
      <c r="G1374" t="s">
        <v>83</v>
      </c>
      <c r="I1374" t="s">
        <v>30</v>
      </c>
      <c r="J1374" t="s">
        <v>30</v>
      </c>
      <c r="K1374">
        <v>2010</v>
      </c>
      <c r="L1374" s="1">
        <v>40179</v>
      </c>
      <c r="M1374" s="1">
        <v>40208</v>
      </c>
      <c r="N1374">
        <v>90</v>
      </c>
      <c r="O1374">
        <v>90</v>
      </c>
      <c r="P1374">
        <v>0</v>
      </c>
      <c r="Q1374">
        <v>0</v>
      </c>
      <c r="R1374" t="s">
        <v>1474</v>
      </c>
      <c r="S1374" t="s">
        <v>213</v>
      </c>
      <c r="T1374" t="s">
        <v>33</v>
      </c>
      <c r="V1374" t="s">
        <v>98</v>
      </c>
      <c r="X1374" t="s">
        <v>36</v>
      </c>
    </row>
    <row r="1375" spans="1:24" x14ac:dyDescent="0.25">
      <c r="A1375" s="1">
        <v>42523</v>
      </c>
      <c r="B1375" t="s">
        <v>151</v>
      </c>
      <c r="C1375" t="s">
        <v>1476</v>
      </c>
      <c r="D1375" t="s">
        <v>1032</v>
      </c>
      <c r="E1375" t="s">
        <v>1033</v>
      </c>
      <c r="F1375" t="s">
        <v>1034</v>
      </c>
      <c r="G1375" t="s">
        <v>83</v>
      </c>
      <c r="I1375" t="s">
        <v>30</v>
      </c>
      <c r="J1375" t="s">
        <v>30</v>
      </c>
      <c r="K1375">
        <v>2010</v>
      </c>
      <c r="L1375" s="1">
        <v>40179</v>
      </c>
      <c r="M1375" s="1">
        <v>40208</v>
      </c>
      <c r="N1375">
        <v>44</v>
      </c>
      <c r="O1375">
        <v>44</v>
      </c>
      <c r="P1375">
        <v>0</v>
      </c>
      <c r="Q1375">
        <v>0</v>
      </c>
      <c r="R1375" t="s">
        <v>1477</v>
      </c>
      <c r="S1375" t="s">
        <v>478</v>
      </c>
      <c r="T1375" t="s">
        <v>33</v>
      </c>
      <c r="U1375" t="s">
        <v>1036</v>
      </c>
      <c r="V1375" t="s">
        <v>98</v>
      </c>
      <c r="W1375" t="s">
        <v>1445</v>
      </c>
      <c r="X1375" t="s">
        <v>36</v>
      </c>
    </row>
    <row r="1376" spans="1:24" x14ac:dyDescent="0.25">
      <c r="A1376" s="1">
        <v>42523</v>
      </c>
      <c r="B1376" t="s">
        <v>151</v>
      </c>
      <c r="C1376" t="s">
        <v>1479</v>
      </c>
      <c r="D1376" t="s">
        <v>1032</v>
      </c>
      <c r="E1376" t="s">
        <v>1033</v>
      </c>
      <c r="F1376" t="s">
        <v>1398</v>
      </c>
      <c r="G1376" t="s">
        <v>83</v>
      </c>
      <c r="I1376" t="s">
        <v>30</v>
      </c>
      <c r="J1376" t="s">
        <v>30</v>
      </c>
      <c r="K1376">
        <v>2010</v>
      </c>
      <c r="L1376" s="1">
        <v>40179</v>
      </c>
      <c r="M1376" s="1">
        <v>40208</v>
      </c>
      <c r="N1376">
        <v>46</v>
      </c>
      <c r="O1376">
        <v>46</v>
      </c>
      <c r="P1376">
        <v>0</v>
      </c>
      <c r="Q1376">
        <v>0</v>
      </c>
      <c r="R1376" t="s">
        <v>495</v>
      </c>
      <c r="S1376" t="s">
        <v>44</v>
      </c>
      <c r="T1376" t="s">
        <v>33</v>
      </c>
      <c r="V1376" t="s">
        <v>98</v>
      </c>
      <c r="X1376" t="s">
        <v>36</v>
      </c>
    </row>
    <row r="1377" spans="1:24" x14ac:dyDescent="0.25">
      <c r="A1377" s="1">
        <v>41880</v>
      </c>
      <c r="B1377" t="s">
        <v>151</v>
      </c>
      <c r="C1377" t="s">
        <v>1295</v>
      </c>
      <c r="D1377" t="s">
        <v>1296</v>
      </c>
      <c r="E1377" t="s">
        <v>1033</v>
      </c>
      <c r="F1377" t="s">
        <v>1297</v>
      </c>
      <c r="G1377" t="s">
        <v>29</v>
      </c>
      <c r="I1377" t="s">
        <v>30</v>
      </c>
      <c r="J1377" t="s">
        <v>30</v>
      </c>
      <c r="K1377">
        <v>2009</v>
      </c>
      <c r="L1377" s="1">
        <v>39814</v>
      </c>
      <c r="M1377" s="1">
        <v>40178</v>
      </c>
      <c r="N1377">
        <v>24952</v>
      </c>
      <c r="O1377">
        <v>24952</v>
      </c>
      <c r="P1377">
        <v>0</v>
      </c>
      <c r="Q1377">
        <v>0</v>
      </c>
      <c r="R1377" t="s">
        <v>1298</v>
      </c>
      <c r="S1377" t="s">
        <v>1299</v>
      </c>
      <c r="T1377" t="s">
        <v>33</v>
      </c>
      <c r="U1377" t="s">
        <v>264</v>
      </c>
      <c r="V1377" t="s">
        <v>143</v>
      </c>
      <c r="X1377" t="s">
        <v>36</v>
      </c>
    </row>
    <row r="1378" spans="1:24" x14ac:dyDescent="0.25">
      <c r="A1378" s="1">
        <v>41880</v>
      </c>
      <c r="B1378" t="s">
        <v>485</v>
      </c>
      <c r="C1378" t="s">
        <v>1301</v>
      </c>
      <c r="D1378" t="s">
        <v>1296</v>
      </c>
      <c r="E1378" t="s">
        <v>1033</v>
      </c>
      <c r="F1378" t="s">
        <v>1297</v>
      </c>
      <c r="G1378" t="s">
        <v>29</v>
      </c>
      <c r="I1378" t="s">
        <v>30</v>
      </c>
      <c r="J1378" t="s">
        <v>30</v>
      </c>
      <c r="K1378">
        <v>2009</v>
      </c>
      <c r="L1378" s="1">
        <v>39814</v>
      </c>
      <c r="M1378" s="1">
        <v>40178</v>
      </c>
      <c r="N1378">
        <v>14862</v>
      </c>
      <c r="O1378">
        <v>14862</v>
      </c>
      <c r="P1378">
        <v>0</v>
      </c>
      <c r="Q1378">
        <v>0</v>
      </c>
      <c r="R1378" t="s">
        <v>1302</v>
      </c>
      <c r="S1378" t="s">
        <v>137</v>
      </c>
      <c r="T1378" t="s">
        <v>33</v>
      </c>
      <c r="U1378" t="s">
        <v>264</v>
      </c>
      <c r="V1378" t="s">
        <v>143</v>
      </c>
      <c r="W1378" t="s">
        <v>62</v>
      </c>
      <c r="X1378" t="s">
        <v>36</v>
      </c>
    </row>
    <row r="1379" spans="1:24" x14ac:dyDescent="0.25">
      <c r="A1379" s="1">
        <v>42523</v>
      </c>
      <c r="B1379" t="s">
        <v>485</v>
      </c>
      <c r="C1379" t="s">
        <v>1397</v>
      </c>
      <c r="D1379" t="s">
        <v>1032</v>
      </c>
      <c r="E1379" t="s">
        <v>1033</v>
      </c>
      <c r="F1379" t="s">
        <v>1398</v>
      </c>
      <c r="G1379" t="s">
        <v>83</v>
      </c>
      <c r="I1379" t="s">
        <v>30</v>
      </c>
      <c r="J1379" t="s">
        <v>30</v>
      </c>
      <c r="K1379">
        <v>2009</v>
      </c>
      <c r="L1379" s="1">
        <v>39814</v>
      </c>
      <c r="M1379" s="1">
        <v>40178</v>
      </c>
      <c r="N1379">
        <v>1676</v>
      </c>
      <c r="O1379">
        <v>1676</v>
      </c>
      <c r="P1379">
        <v>0</v>
      </c>
      <c r="Q1379">
        <v>0</v>
      </c>
      <c r="R1379" t="s">
        <v>1399</v>
      </c>
      <c r="S1379" t="s">
        <v>193</v>
      </c>
      <c r="T1379" t="s">
        <v>33</v>
      </c>
      <c r="V1379" t="s">
        <v>98</v>
      </c>
      <c r="X1379" t="s">
        <v>36</v>
      </c>
    </row>
    <row r="1380" spans="1:24" x14ac:dyDescent="0.25">
      <c r="A1380" s="1">
        <v>42523</v>
      </c>
      <c r="B1380" t="s">
        <v>485</v>
      </c>
      <c r="C1380" t="s">
        <v>1401</v>
      </c>
      <c r="D1380" t="s">
        <v>1032</v>
      </c>
      <c r="E1380" t="s">
        <v>1033</v>
      </c>
      <c r="F1380" t="s">
        <v>1398</v>
      </c>
      <c r="G1380" t="s">
        <v>83</v>
      </c>
      <c r="I1380" t="s">
        <v>30</v>
      </c>
      <c r="J1380" t="s">
        <v>30</v>
      </c>
      <c r="K1380">
        <v>2009</v>
      </c>
      <c r="L1380" s="1">
        <v>39814</v>
      </c>
      <c r="M1380" s="1">
        <v>40178</v>
      </c>
      <c r="N1380">
        <v>2315</v>
      </c>
      <c r="O1380">
        <v>2315</v>
      </c>
      <c r="P1380">
        <v>0</v>
      </c>
      <c r="Q1380">
        <v>0</v>
      </c>
      <c r="R1380" t="s">
        <v>1402</v>
      </c>
      <c r="S1380" t="s">
        <v>632</v>
      </c>
      <c r="T1380" t="s">
        <v>33</v>
      </c>
      <c r="V1380" t="s">
        <v>98</v>
      </c>
      <c r="X1380" t="s">
        <v>36</v>
      </c>
    </row>
    <row r="1381" spans="1:24" x14ac:dyDescent="0.25">
      <c r="A1381" s="1">
        <v>42523</v>
      </c>
      <c r="B1381" t="s">
        <v>485</v>
      </c>
      <c r="C1381" t="s">
        <v>1488</v>
      </c>
      <c r="D1381" t="s">
        <v>1032</v>
      </c>
      <c r="E1381" t="s">
        <v>1033</v>
      </c>
      <c r="F1381" t="s">
        <v>1398</v>
      </c>
      <c r="G1381" t="s">
        <v>83</v>
      </c>
      <c r="I1381" t="s">
        <v>30</v>
      </c>
      <c r="J1381" t="s">
        <v>30</v>
      </c>
      <c r="K1381">
        <v>2009</v>
      </c>
      <c r="L1381" s="1">
        <v>39814</v>
      </c>
      <c r="M1381" s="1">
        <v>40178</v>
      </c>
      <c r="N1381">
        <v>5073</v>
      </c>
      <c r="O1381">
        <v>5073</v>
      </c>
      <c r="P1381">
        <v>0</v>
      </c>
      <c r="Q1381">
        <v>0</v>
      </c>
      <c r="R1381" t="s">
        <v>1489</v>
      </c>
      <c r="S1381" t="s">
        <v>807</v>
      </c>
      <c r="T1381" t="s">
        <v>33</v>
      </c>
      <c r="V1381" t="s">
        <v>98</v>
      </c>
      <c r="X1381" t="s">
        <v>36</v>
      </c>
    </row>
    <row r="1382" spans="1:24" x14ac:dyDescent="0.25">
      <c r="A1382" s="1">
        <v>42523</v>
      </c>
      <c r="B1382" t="s">
        <v>357</v>
      </c>
      <c r="C1382" t="s">
        <v>1404</v>
      </c>
      <c r="D1382" t="s">
        <v>1032</v>
      </c>
      <c r="E1382" t="s">
        <v>1033</v>
      </c>
      <c r="F1382" t="s">
        <v>1398</v>
      </c>
      <c r="G1382" t="s">
        <v>83</v>
      </c>
      <c r="I1382" t="s">
        <v>30</v>
      </c>
      <c r="J1382" t="s">
        <v>30</v>
      </c>
      <c r="K1382">
        <v>2009</v>
      </c>
      <c r="L1382" s="1">
        <v>39814</v>
      </c>
      <c r="M1382" s="1">
        <v>40178</v>
      </c>
      <c r="N1382">
        <v>32</v>
      </c>
      <c r="O1382">
        <v>32</v>
      </c>
      <c r="P1382">
        <v>0</v>
      </c>
      <c r="Q1382">
        <v>0</v>
      </c>
      <c r="R1382" t="s">
        <v>1405</v>
      </c>
      <c r="S1382" t="s">
        <v>60</v>
      </c>
      <c r="T1382" t="s">
        <v>33</v>
      </c>
      <c r="V1382" t="s">
        <v>98</v>
      </c>
      <c r="X1382" t="s">
        <v>36</v>
      </c>
    </row>
    <row r="1383" spans="1:24" x14ac:dyDescent="0.25">
      <c r="A1383" s="1">
        <v>42523</v>
      </c>
      <c r="B1383" t="s">
        <v>357</v>
      </c>
      <c r="C1383" t="s">
        <v>1407</v>
      </c>
      <c r="D1383" t="s">
        <v>1032</v>
      </c>
      <c r="E1383" t="s">
        <v>1033</v>
      </c>
      <c r="F1383" t="s">
        <v>1398</v>
      </c>
      <c r="G1383" t="s">
        <v>83</v>
      </c>
      <c r="I1383" t="s">
        <v>30</v>
      </c>
      <c r="J1383" t="s">
        <v>30</v>
      </c>
      <c r="K1383">
        <v>2009</v>
      </c>
      <c r="L1383" s="1">
        <v>39814</v>
      </c>
      <c r="M1383" s="1">
        <v>40178</v>
      </c>
      <c r="N1383">
        <v>1879</v>
      </c>
      <c r="O1383">
        <v>1879</v>
      </c>
      <c r="P1383">
        <v>0</v>
      </c>
      <c r="Q1383">
        <v>0</v>
      </c>
      <c r="R1383" t="s">
        <v>1408</v>
      </c>
      <c r="S1383" t="s">
        <v>312</v>
      </c>
      <c r="T1383" t="s">
        <v>33</v>
      </c>
      <c r="V1383" t="s">
        <v>98</v>
      </c>
      <c r="X1383" t="s">
        <v>36</v>
      </c>
    </row>
    <row r="1384" spans="1:24" x14ac:dyDescent="0.25">
      <c r="A1384" s="1">
        <v>42523</v>
      </c>
      <c r="B1384" t="s">
        <v>357</v>
      </c>
      <c r="C1384" t="s">
        <v>1491</v>
      </c>
      <c r="D1384" t="s">
        <v>1032</v>
      </c>
      <c r="E1384" t="s">
        <v>1033</v>
      </c>
      <c r="F1384" t="s">
        <v>1398</v>
      </c>
      <c r="G1384" t="s">
        <v>83</v>
      </c>
      <c r="I1384" t="s">
        <v>30</v>
      </c>
      <c r="J1384" t="s">
        <v>30</v>
      </c>
      <c r="K1384">
        <v>2009</v>
      </c>
      <c r="L1384" s="1">
        <v>39814</v>
      </c>
      <c r="M1384" s="1">
        <v>40178</v>
      </c>
      <c r="N1384">
        <v>3559</v>
      </c>
      <c r="O1384">
        <v>3559</v>
      </c>
      <c r="P1384">
        <v>0</v>
      </c>
      <c r="Q1384">
        <v>0</v>
      </c>
      <c r="R1384" t="s">
        <v>568</v>
      </c>
      <c r="S1384" t="s">
        <v>308</v>
      </c>
      <c r="T1384" t="s">
        <v>33</v>
      </c>
      <c r="V1384" t="s">
        <v>98</v>
      </c>
      <c r="X1384" t="s">
        <v>36</v>
      </c>
    </row>
    <row r="1385" spans="1:24" x14ac:dyDescent="0.25">
      <c r="A1385" s="1">
        <v>42523</v>
      </c>
      <c r="B1385" t="s">
        <v>357</v>
      </c>
      <c r="C1385" t="s">
        <v>1410</v>
      </c>
      <c r="D1385" t="s">
        <v>1032</v>
      </c>
      <c r="E1385" t="s">
        <v>1033</v>
      </c>
      <c r="F1385" t="s">
        <v>1398</v>
      </c>
      <c r="G1385" t="s">
        <v>83</v>
      </c>
      <c r="I1385" t="s">
        <v>30</v>
      </c>
      <c r="J1385" t="s">
        <v>30</v>
      </c>
      <c r="K1385">
        <v>2009</v>
      </c>
      <c r="L1385" s="1">
        <v>39814</v>
      </c>
      <c r="M1385" s="1">
        <v>40178</v>
      </c>
      <c r="N1385">
        <v>5334</v>
      </c>
      <c r="O1385">
        <v>5334</v>
      </c>
      <c r="P1385">
        <v>0</v>
      </c>
      <c r="Q1385">
        <v>0</v>
      </c>
      <c r="R1385" t="s">
        <v>1411</v>
      </c>
      <c r="S1385" t="s">
        <v>257</v>
      </c>
      <c r="T1385" t="s">
        <v>33</v>
      </c>
      <c r="V1385" t="s">
        <v>98</v>
      </c>
      <c r="X1385" t="s">
        <v>36</v>
      </c>
    </row>
    <row r="1386" spans="1:24" x14ac:dyDescent="0.25">
      <c r="A1386" s="1">
        <v>42523</v>
      </c>
      <c r="B1386" t="s">
        <v>357</v>
      </c>
      <c r="C1386" t="s">
        <v>1413</v>
      </c>
      <c r="D1386" t="s">
        <v>1032</v>
      </c>
      <c r="E1386" t="s">
        <v>1033</v>
      </c>
      <c r="F1386" t="s">
        <v>1398</v>
      </c>
      <c r="G1386" t="s">
        <v>83</v>
      </c>
      <c r="I1386" t="s">
        <v>30</v>
      </c>
      <c r="J1386" t="s">
        <v>30</v>
      </c>
      <c r="K1386">
        <v>2009</v>
      </c>
      <c r="L1386" s="1">
        <v>39814</v>
      </c>
      <c r="M1386" s="1">
        <v>40178</v>
      </c>
      <c r="N1386">
        <v>3125</v>
      </c>
      <c r="O1386">
        <v>3125</v>
      </c>
      <c r="P1386">
        <v>0</v>
      </c>
      <c r="Q1386">
        <v>0</v>
      </c>
      <c r="R1386" t="s">
        <v>1414</v>
      </c>
      <c r="S1386" t="s">
        <v>235</v>
      </c>
      <c r="T1386" t="s">
        <v>33</v>
      </c>
      <c r="V1386" t="s">
        <v>98</v>
      </c>
      <c r="X1386" t="s">
        <v>36</v>
      </c>
    </row>
    <row r="1387" spans="1:24" x14ac:dyDescent="0.25">
      <c r="A1387" s="1">
        <v>42523</v>
      </c>
      <c r="B1387" t="s">
        <v>357</v>
      </c>
      <c r="C1387" t="s">
        <v>1416</v>
      </c>
      <c r="D1387" t="s">
        <v>1032</v>
      </c>
      <c r="E1387" t="s">
        <v>1033</v>
      </c>
      <c r="F1387" t="s">
        <v>1398</v>
      </c>
      <c r="G1387" t="s">
        <v>83</v>
      </c>
      <c r="I1387" t="s">
        <v>30</v>
      </c>
      <c r="J1387" t="s">
        <v>30</v>
      </c>
      <c r="K1387">
        <v>2009</v>
      </c>
      <c r="L1387" s="1">
        <v>39814</v>
      </c>
      <c r="M1387" s="1">
        <v>40178</v>
      </c>
      <c r="N1387">
        <v>935</v>
      </c>
      <c r="O1387">
        <v>935</v>
      </c>
      <c r="P1387">
        <v>0</v>
      </c>
      <c r="Q1387">
        <v>0</v>
      </c>
      <c r="R1387" t="s">
        <v>1417</v>
      </c>
      <c r="S1387" t="s">
        <v>78</v>
      </c>
      <c r="T1387" t="s">
        <v>33</v>
      </c>
      <c r="V1387" t="s">
        <v>98</v>
      </c>
      <c r="X1387" t="s">
        <v>36</v>
      </c>
    </row>
    <row r="1388" spans="1:24" x14ac:dyDescent="0.25">
      <c r="A1388" s="1">
        <v>42523</v>
      </c>
      <c r="B1388" t="s">
        <v>357</v>
      </c>
      <c r="C1388" t="s">
        <v>1419</v>
      </c>
      <c r="D1388" t="s">
        <v>1032</v>
      </c>
      <c r="E1388" t="s">
        <v>1033</v>
      </c>
      <c r="F1388" t="s">
        <v>1398</v>
      </c>
      <c r="G1388" t="s">
        <v>83</v>
      </c>
      <c r="I1388" t="s">
        <v>30</v>
      </c>
      <c r="J1388" t="s">
        <v>30</v>
      </c>
      <c r="K1388">
        <v>2009</v>
      </c>
      <c r="L1388" s="1">
        <v>39814</v>
      </c>
      <c r="M1388" s="1">
        <v>40178</v>
      </c>
      <c r="N1388">
        <v>2844</v>
      </c>
      <c r="O1388">
        <v>2844</v>
      </c>
      <c r="P1388">
        <v>0</v>
      </c>
      <c r="Q1388">
        <v>0</v>
      </c>
      <c r="R1388" t="s">
        <v>1420</v>
      </c>
      <c r="S1388" t="s">
        <v>1380</v>
      </c>
      <c r="T1388" t="s">
        <v>33</v>
      </c>
      <c r="V1388" t="s">
        <v>98</v>
      </c>
      <c r="X1388" t="s">
        <v>36</v>
      </c>
    </row>
    <row r="1389" spans="1:24" x14ac:dyDescent="0.25">
      <c r="A1389" s="1">
        <v>42523</v>
      </c>
      <c r="B1389" t="s">
        <v>357</v>
      </c>
      <c r="C1389" t="s">
        <v>1422</v>
      </c>
      <c r="D1389" t="s">
        <v>1032</v>
      </c>
      <c r="E1389" t="s">
        <v>1033</v>
      </c>
      <c r="F1389" t="s">
        <v>1398</v>
      </c>
      <c r="G1389" t="s">
        <v>83</v>
      </c>
      <c r="I1389" t="s">
        <v>30</v>
      </c>
      <c r="J1389" t="s">
        <v>30</v>
      </c>
      <c r="K1389">
        <v>2009</v>
      </c>
      <c r="L1389" s="1">
        <v>39814</v>
      </c>
      <c r="M1389" s="1">
        <v>40178</v>
      </c>
      <c r="N1389">
        <v>2912</v>
      </c>
      <c r="O1389">
        <v>2912</v>
      </c>
      <c r="P1389">
        <v>0</v>
      </c>
      <c r="Q1389">
        <v>0</v>
      </c>
      <c r="R1389" t="s">
        <v>1423</v>
      </c>
      <c r="S1389" t="s">
        <v>1424</v>
      </c>
      <c r="T1389" t="s">
        <v>33</v>
      </c>
      <c r="V1389" t="s">
        <v>98</v>
      </c>
      <c r="X1389" t="s">
        <v>36</v>
      </c>
    </row>
    <row r="1390" spans="1:24" x14ac:dyDescent="0.25">
      <c r="A1390" s="1">
        <v>42523</v>
      </c>
      <c r="B1390" t="s">
        <v>357</v>
      </c>
      <c r="C1390" t="s">
        <v>1426</v>
      </c>
      <c r="D1390" t="s">
        <v>1032</v>
      </c>
      <c r="E1390" t="s">
        <v>1033</v>
      </c>
      <c r="F1390" t="s">
        <v>1398</v>
      </c>
      <c r="G1390" t="s">
        <v>83</v>
      </c>
      <c r="I1390" t="s">
        <v>30</v>
      </c>
      <c r="J1390" t="s">
        <v>30</v>
      </c>
      <c r="K1390">
        <v>2009</v>
      </c>
      <c r="L1390" s="1">
        <v>39814</v>
      </c>
      <c r="M1390" s="1">
        <v>40178</v>
      </c>
      <c r="N1390">
        <v>1139</v>
      </c>
      <c r="O1390">
        <v>1139</v>
      </c>
      <c r="P1390">
        <v>0</v>
      </c>
      <c r="Q1390">
        <v>0</v>
      </c>
      <c r="R1390" t="s">
        <v>1427</v>
      </c>
      <c r="S1390" t="s">
        <v>150</v>
      </c>
      <c r="T1390" t="s">
        <v>33</v>
      </c>
      <c r="V1390" t="s">
        <v>98</v>
      </c>
      <c r="X1390" t="s">
        <v>36</v>
      </c>
    </row>
    <row r="1391" spans="1:24" x14ac:dyDescent="0.25">
      <c r="A1391" s="1">
        <v>42523</v>
      </c>
      <c r="B1391" t="s">
        <v>357</v>
      </c>
      <c r="C1391" t="s">
        <v>1429</v>
      </c>
      <c r="D1391" t="s">
        <v>1032</v>
      </c>
      <c r="E1391" t="s">
        <v>1033</v>
      </c>
      <c r="F1391" t="s">
        <v>1398</v>
      </c>
      <c r="G1391" t="s">
        <v>83</v>
      </c>
      <c r="I1391" t="s">
        <v>30</v>
      </c>
      <c r="J1391" t="s">
        <v>30</v>
      </c>
      <c r="K1391">
        <v>2009</v>
      </c>
      <c r="L1391" s="1">
        <v>39814</v>
      </c>
      <c r="M1391" s="1">
        <v>40178</v>
      </c>
      <c r="N1391">
        <v>490</v>
      </c>
      <c r="O1391">
        <v>490</v>
      </c>
      <c r="P1391">
        <v>0</v>
      </c>
      <c r="Q1391">
        <v>0</v>
      </c>
      <c r="R1391" t="s">
        <v>1430</v>
      </c>
      <c r="S1391" t="s">
        <v>115</v>
      </c>
      <c r="T1391" t="s">
        <v>33</v>
      </c>
      <c r="V1391" t="s">
        <v>98</v>
      </c>
      <c r="X1391" t="s">
        <v>36</v>
      </c>
    </row>
    <row r="1392" spans="1:24" x14ac:dyDescent="0.25">
      <c r="A1392" s="1">
        <v>42523</v>
      </c>
      <c r="B1392" t="s">
        <v>667</v>
      </c>
      <c r="C1392" t="s">
        <v>1432</v>
      </c>
      <c r="D1392" t="s">
        <v>1032</v>
      </c>
      <c r="E1392" t="s">
        <v>1033</v>
      </c>
      <c r="F1392" t="s">
        <v>1398</v>
      </c>
      <c r="G1392" t="s">
        <v>83</v>
      </c>
      <c r="I1392" t="s">
        <v>30</v>
      </c>
      <c r="J1392" t="s">
        <v>30</v>
      </c>
      <c r="K1392">
        <v>2009</v>
      </c>
      <c r="L1392" s="1">
        <v>39814</v>
      </c>
      <c r="M1392" s="1">
        <v>40178</v>
      </c>
      <c r="N1392">
        <v>865</v>
      </c>
      <c r="O1392">
        <v>865</v>
      </c>
      <c r="P1392">
        <v>0</v>
      </c>
      <c r="Q1392">
        <v>0</v>
      </c>
      <c r="R1392" t="s">
        <v>1433</v>
      </c>
      <c r="S1392" t="s">
        <v>230</v>
      </c>
      <c r="T1392" t="s">
        <v>33</v>
      </c>
      <c r="V1392" t="s">
        <v>98</v>
      </c>
      <c r="X1392" t="s">
        <v>36</v>
      </c>
    </row>
    <row r="1393" spans="1:24" x14ac:dyDescent="0.25">
      <c r="A1393" s="1">
        <v>42523</v>
      </c>
      <c r="B1393" t="s">
        <v>354</v>
      </c>
      <c r="C1393" t="s">
        <v>1435</v>
      </c>
      <c r="D1393" t="s">
        <v>1032</v>
      </c>
      <c r="E1393" t="s">
        <v>1033</v>
      </c>
      <c r="F1393" t="s">
        <v>1398</v>
      </c>
      <c r="G1393" t="s">
        <v>83</v>
      </c>
      <c r="I1393" t="s">
        <v>30</v>
      </c>
      <c r="J1393" t="s">
        <v>30</v>
      </c>
      <c r="K1393">
        <v>2009</v>
      </c>
      <c r="L1393" s="1">
        <v>39814</v>
      </c>
      <c r="M1393" s="1">
        <v>40178</v>
      </c>
      <c r="N1393">
        <v>1174</v>
      </c>
      <c r="O1393">
        <v>1174</v>
      </c>
      <c r="P1393">
        <v>0</v>
      </c>
      <c r="Q1393">
        <v>0</v>
      </c>
      <c r="R1393" t="s">
        <v>724</v>
      </c>
      <c r="S1393" t="s">
        <v>548</v>
      </c>
      <c r="T1393" t="s">
        <v>33</v>
      </c>
      <c r="V1393" t="s">
        <v>98</v>
      </c>
      <c r="X1393" t="s">
        <v>36</v>
      </c>
    </row>
    <row r="1394" spans="1:24" x14ac:dyDescent="0.25">
      <c r="A1394" s="1">
        <v>42523</v>
      </c>
      <c r="B1394" t="s">
        <v>354</v>
      </c>
      <c r="C1394" t="s">
        <v>1437</v>
      </c>
      <c r="D1394" t="s">
        <v>1032</v>
      </c>
      <c r="E1394" t="s">
        <v>1033</v>
      </c>
      <c r="F1394" t="s">
        <v>1398</v>
      </c>
      <c r="G1394" t="s">
        <v>83</v>
      </c>
      <c r="I1394" t="s">
        <v>30</v>
      </c>
      <c r="J1394" t="s">
        <v>30</v>
      </c>
      <c r="K1394">
        <v>2009</v>
      </c>
      <c r="L1394" s="1">
        <v>39814</v>
      </c>
      <c r="M1394" s="1">
        <v>40178</v>
      </c>
      <c r="N1394">
        <v>627</v>
      </c>
      <c r="O1394">
        <v>627</v>
      </c>
      <c r="P1394">
        <v>0</v>
      </c>
      <c r="Q1394">
        <v>0</v>
      </c>
      <c r="R1394" t="s">
        <v>1438</v>
      </c>
      <c r="S1394" t="s">
        <v>1299</v>
      </c>
      <c r="T1394" t="s">
        <v>33</v>
      </c>
      <c r="V1394" t="s">
        <v>98</v>
      </c>
      <c r="X1394" t="s">
        <v>36</v>
      </c>
    </row>
    <row r="1395" spans="1:24" x14ac:dyDescent="0.25">
      <c r="A1395" s="1">
        <v>42523</v>
      </c>
      <c r="B1395" t="s">
        <v>354</v>
      </c>
      <c r="C1395" t="s">
        <v>1440</v>
      </c>
      <c r="D1395" t="s">
        <v>1032</v>
      </c>
      <c r="E1395" t="s">
        <v>1033</v>
      </c>
      <c r="F1395" t="s">
        <v>1398</v>
      </c>
      <c r="G1395" t="s">
        <v>83</v>
      </c>
      <c r="I1395" t="s">
        <v>30</v>
      </c>
      <c r="J1395" t="s">
        <v>30</v>
      </c>
      <c r="K1395">
        <v>2009</v>
      </c>
      <c r="L1395" s="1">
        <v>39814</v>
      </c>
      <c r="M1395" s="1">
        <v>40178</v>
      </c>
      <c r="N1395">
        <v>2063</v>
      </c>
      <c r="O1395">
        <v>2063</v>
      </c>
      <c r="P1395">
        <v>0</v>
      </c>
      <c r="Q1395">
        <v>0</v>
      </c>
      <c r="R1395" t="s">
        <v>1441</v>
      </c>
      <c r="S1395" t="s">
        <v>499</v>
      </c>
      <c r="T1395" t="s">
        <v>33</v>
      </c>
      <c r="V1395" t="s">
        <v>98</v>
      </c>
      <c r="X1395" t="s">
        <v>36</v>
      </c>
    </row>
    <row r="1396" spans="1:24" x14ac:dyDescent="0.25">
      <c r="A1396" s="1">
        <v>42523</v>
      </c>
      <c r="B1396" t="s">
        <v>354</v>
      </c>
      <c r="C1396" t="s">
        <v>1443</v>
      </c>
      <c r="D1396" t="s">
        <v>1032</v>
      </c>
      <c r="E1396" t="s">
        <v>1033</v>
      </c>
      <c r="F1396" t="s">
        <v>1034</v>
      </c>
      <c r="G1396" t="s">
        <v>83</v>
      </c>
      <c r="I1396" t="s">
        <v>30</v>
      </c>
      <c r="J1396" t="s">
        <v>30</v>
      </c>
      <c r="K1396">
        <v>2009</v>
      </c>
      <c r="L1396" s="1">
        <v>39814</v>
      </c>
      <c r="M1396" s="1">
        <v>40178</v>
      </c>
      <c r="N1396">
        <v>126</v>
      </c>
      <c r="O1396">
        <v>126</v>
      </c>
      <c r="P1396">
        <v>0</v>
      </c>
      <c r="Q1396">
        <v>0</v>
      </c>
      <c r="R1396" t="s">
        <v>1444</v>
      </c>
      <c r="S1396" t="s">
        <v>110</v>
      </c>
      <c r="T1396" t="s">
        <v>33</v>
      </c>
      <c r="U1396" t="s">
        <v>1036</v>
      </c>
      <c r="V1396" t="s">
        <v>98</v>
      </c>
      <c r="W1396" t="s">
        <v>1445</v>
      </c>
      <c r="X1396" t="s">
        <v>36</v>
      </c>
    </row>
    <row r="1397" spans="1:24" x14ac:dyDescent="0.25">
      <c r="A1397" s="1">
        <v>42523</v>
      </c>
      <c r="B1397" t="s">
        <v>354</v>
      </c>
      <c r="C1397" t="s">
        <v>1447</v>
      </c>
      <c r="D1397" t="s">
        <v>1032</v>
      </c>
      <c r="E1397" t="s">
        <v>1033</v>
      </c>
      <c r="F1397" t="s">
        <v>1398</v>
      </c>
      <c r="G1397" t="s">
        <v>83</v>
      </c>
      <c r="I1397" t="s">
        <v>30</v>
      </c>
      <c r="J1397" t="s">
        <v>30</v>
      </c>
      <c r="K1397">
        <v>2009</v>
      </c>
      <c r="L1397" s="1">
        <v>39814</v>
      </c>
      <c r="M1397" s="1">
        <v>40178</v>
      </c>
      <c r="N1397">
        <v>1579</v>
      </c>
      <c r="O1397">
        <v>1579</v>
      </c>
      <c r="P1397">
        <v>0</v>
      </c>
      <c r="Q1397">
        <v>0</v>
      </c>
      <c r="R1397" t="s">
        <v>1448</v>
      </c>
      <c r="S1397" t="s">
        <v>119</v>
      </c>
      <c r="T1397" t="s">
        <v>33</v>
      </c>
      <c r="V1397" t="s">
        <v>98</v>
      </c>
      <c r="X1397" t="s">
        <v>36</v>
      </c>
    </row>
    <row r="1398" spans="1:24" x14ac:dyDescent="0.25">
      <c r="A1398" s="1">
        <v>42523</v>
      </c>
      <c r="B1398" t="s">
        <v>354</v>
      </c>
      <c r="C1398" t="s">
        <v>1450</v>
      </c>
      <c r="D1398" t="s">
        <v>1032</v>
      </c>
      <c r="E1398" t="s">
        <v>1033</v>
      </c>
      <c r="F1398" t="s">
        <v>1398</v>
      </c>
      <c r="G1398" t="s">
        <v>83</v>
      </c>
      <c r="I1398" t="s">
        <v>30</v>
      </c>
      <c r="J1398" t="s">
        <v>30</v>
      </c>
      <c r="K1398">
        <v>2009</v>
      </c>
      <c r="L1398" s="1">
        <v>39814</v>
      </c>
      <c r="M1398" s="1">
        <v>40178</v>
      </c>
      <c r="N1398">
        <v>363</v>
      </c>
      <c r="O1398">
        <v>363</v>
      </c>
      <c r="P1398">
        <v>0</v>
      </c>
      <c r="Q1398">
        <v>0</v>
      </c>
      <c r="R1398" t="s">
        <v>1451</v>
      </c>
      <c r="S1398" t="s">
        <v>1000</v>
      </c>
      <c r="T1398" t="s">
        <v>33</v>
      </c>
      <c r="V1398" t="s">
        <v>98</v>
      </c>
      <c r="X1398" t="s">
        <v>36</v>
      </c>
    </row>
    <row r="1399" spans="1:24" x14ac:dyDescent="0.25">
      <c r="A1399" s="1">
        <v>42523</v>
      </c>
      <c r="B1399" t="s">
        <v>354</v>
      </c>
      <c r="C1399" t="s">
        <v>1453</v>
      </c>
      <c r="D1399" t="s">
        <v>1032</v>
      </c>
      <c r="E1399" t="s">
        <v>1033</v>
      </c>
      <c r="F1399" t="s">
        <v>1398</v>
      </c>
      <c r="G1399" t="s">
        <v>83</v>
      </c>
      <c r="I1399" t="s">
        <v>30</v>
      </c>
      <c r="J1399" t="s">
        <v>30</v>
      </c>
      <c r="K1399">
        <v>2009</v>
      </c>
      <c r="L1399" s="1">
        <v>39814</v>
      </c>
      <c r="M1399" s="1">
        <v>40178</v>
      </c>
      <c r="N1399">
        <v>7068</v>
      </c>
      <c r="O1399">
        <v>7068</v>
      </c>
      <c r="P1399">
        <v>0</v>
      </c>
      <c r="Q1399">
        <v>0</v>
      </c>
      <c r="R1399" t="s">
        <v>1454</v>
      </c>
      <c r="S1399" t="s">
        <v>32</v>
      </c>
      <c r="T1399" t="s">
        <v>33</v>
      </c>
      <c r="V1399" t="s">
        <v>98</v>
      </c>
      <c r="X1399" t="s">
        <v>36</v>
      </c>
    </row>
    <row r="1400" spans="1:24" x14ac:dyDescent="0.25">
      <c r="A1400" s="1">
        <v>42523</v>
      </c>
      <c r="B1400" t="s">
        <v>354</v>
      </c>
      <c r="C1400" t="s">
        <v>1456</v>
      </c>
      <c r="D1400" t="s">
        <v>1032</v>
      </c>
      <c r="E1400" t="s">
        <v>1033</v>
      </c>
      <c r="F1400" t="s">
        <v>1398</v>
      </c>
      <c r="G1400" t="s">
        <v>83</v>
      </c>
      <c r="I1400" t="s">
        <v>30</v>
      </c>
      <c r="J1400" t="s">
        <v>30</v>
      </c>
      <c r="K1400">
        <v>2009</v>
      </c>
      <c r="L1400" s="1">
        <v>39814</v>
      </c>
      <c r="M1400" s="1">
        <v>40178</v>
      </c>
      <c r="N1400">
        <v>1636</v>
      </c>
      <c r="O1400">
        <v>1636</v>
      </c>
      <c r="P1400">
        <v>0</v>
      </c>
      <c r="Q1400">
        <v>0</v>
      </c>
      <c r="R1400" t="s">
        <v>1457</v>
      </c>
      <c r="S1400" t="s">
        <v>1327</v>
      </c>
      <c r="T1400" t="s">
        <v>33</v>
      </c>
      <c r="V1400" t="s">
        <v>98</v>
      </c>
      <c r="X1400" t="s">
        <v>36</v>
      </c>
    </row>
    <row r="1401" spans="1:24" x14ac:dyDescent="0.25">
      <c r="A1401" s="1">
        <v>42523</v>
      </c>
      <c r="B1401" t="s">
        <v>354</v>
      </c>
      <c r="C1401" t="s">
        <v>1459</v>
      </c>
      <c r="D1401" t="s">
        <v>1032</v>
      </c>
      <c r="E1401" t="s">
        <v>1033</v>
      </c>
      <c r="F1401" t="s">
        <v>1398</v>
      </c>
      <c r="G1401" t="s">
        <v>83</v>
      </c>
      <c r="I1401" t="s">
        <v>30</v>
      </c>
      <c r="J1401" t="s">
        <v>30</v>
      </c>
      <c r="K1401">
        <v>2009</v>
      </c>
      <c r="L1401" s="1">
        <v>39814</v>
      </c>
      <c r="M1401" s="1">
        <v>40178</v>
      </c>
      <c r="N1401">
        <v>1560</v>
      </c>
      <c r="O1401">
        <v>1560</v>
      </c>
      <c r="P1401">
        <v>0</v>
      </c>
      <c r="Q1401">
        <v>0</v>
      </c>
      <c r="R1401" t="s">
        <v>1460</v>
      </c>
      <c r="S1401" t="s">
        <v>289</v>
      </c>
      <c r="T1401" t="s">
        <v>33</v>
      </c>
      <c r="V1401" t="s">
        <v>98</v>
      </c>
      <c r="X1401" t="s">
        <v>36</v>
      </c>
    </row>
    <row r="1402" spans="1:24" x14ac:dyDescent="0.25">
      <c r="A1402" s="1">
        <v>42523</v>
      </c>
      <c r="B1402" t="s">
        <v>354</v>
      </c>
      <c r="C1402" t="s">
        <v>1462</v>
      </c>
      <c r="D1402" t="s">
        <v>1032</v>
      </c>
      <c r="E1402" t="s">
        <v>1033</v>
      </c>
      <c r="F1402" t="s">
        <v>1398</v>
      </c>
      <c r="G1402" t="s">
        <v>83</v>
      </c>
      <c r="I1402" t="s">
        <v>30</v>
      </c>
      <c r="J1402" t="s">
        <v>30</v>
      </c>
      <c r="K1402">
        <v>2009</v>
      </c>
      <c r="L1402" s="1">
        <v>39814</v>
      </c>
      <c r="M1402" s="1">
        <v>40178</v>
      </c>
      <c r="N1402">
        <v>633</v>
      </c>
      <c r="O1402">
        <v>633</v>
      </c>
      <c r="P1402">
        <v>0</v>
      </c>
      <c r="Q1402">
        <v>0</v>
      </c>
      <c r="R1402" t="s">
        <v>1463</v>
      </c>
      <c r="S1402" t="s">
        <v>71</v>
      </c>
      <c r="T1402" t="s">
        <v>33</v>
      </c>
      <c r="V1402" t="s">
        <v>98</v>
      </c>
      <c r="X1402" t="s">
        <v>36</v>
      </c>
    </row>
    <row r="1403" spans="1:24" x14ac:dyDescent="0.25">
      <c r="A1403" s="1">
        <v>42523</v>
      </c>
      <c r="B1403" t="s">
        <v>496</v>
      </c>
      <c r="C1403" t="s">
        <v>1465</v>
      </c>
      <c r="D1403" t="s">
        <v>1032</v>
      </c>
      <c r="E1403" t="s">
        <v>1033</v>
      </c>
      <c r="F1403" t="s">
        <v>1398</v>
      </c>
      <c r="G1403" t="s">
        <v>83</v>
      </c>
      <c r="I1403" t="s">
        <v>30</v>
      </c>
      <c r="J1403" t="s">
        <v>30</v>
      </c>
      <c r="K1403">
        <v>2009</v>
      </c>
      <c r="L1403" s="1">
        <v>39814</v>
      </c>
      <c r="M1403" s="1">
        <v>40178</v>
      </c>
      <c r="N1403">
        <v>1201</v>
      </c>
      <c r="O1403">
        <v>1201</v>
      </c>
      <c r="P1403">
        <v>0</v>
      </c>
      <c r="Q1403">
        <v>0</v>
      </c>
      <c r="R1403" t="s">
        <v>52</v>
      </c>
      <c r="S1403" t="s">
        <v>53</v>
      </c>
      <c r="T1403" t="s">
        <v>33</v>
      </c>
      <c r="V1403" t="s">
        <v>98</v>
      </c>
      <c r="X1403" t="s">
        <v>36</v>
      </c>
    </row>
    <row r="1404" spans="1:24" x14ac:dyDescent="0.25">
      <c r="A1404" s="1">
        <v>42523</v>
      </c>
      <c r="B1404" t="s">
        <v>727</v>
      </c>
      <c r="C1404" t="s">
        <v>1467</v>
      </c>
      <c r="D1404" t="s">
        <v>1032</v>
      </c>
      <c r="E1404" t="s">
        <v>1033</v>
      </c>
      <c r="F1404" t="s">
        <v>1398</v>
      </c>
      <c r="G1404" t="s">
        <v>83</v>
      </c>
      <c r="I1404" t="s">
        <v>30</v>
      </c>
      <c r="J1404" t="s">
        <v>30</v>
      </c>
      <c r="K1404">
        <v>2009</v>
      </c>
      <c r="L1404" s="1">
        <v>39814</v>
      </c>
      <c r="M1404" s="1">
        <v>40178</v>
      </c>
      <c r="N1404">
        <v>3406</v>
      </c>
      <c r="O1404">
        <v>3406</v>
      </c>
      <c r="P1404">
        <v>0</v>
      </c>
      <c r="Q1404">
        <v>0</v>
      </c>
      <c r="R1404" t="s">
        <v>1468</v>
      </c>
      <c r="S1404" t="s">
        <v>189</v>
      </c>
      <c r="T1404" t="s">
        <v>33</v>
      </c>
      <c r="V1404" t="s">
        <v>98</v>
      </c>
      <c r="X1404" t="s">
        <v>36</v>
      </c>
    </row>
    <row r="1405" spans="1:24" x14ac:dyDescent="0.25">
      <c r="A1405" s="1">
        <v>42523</v>
      </c>
      <c r="B1405" t="s">
        <v>721</v>
      </c>
      <c r="C1405" t="s">
        <v>1470</v>
      </c>
      <c r="D1405" t="s">
        <v>1032</v>
      </c>
      <c r="E1405" t="s">
        <v>1033</v>
      </c>
      <c r="F1405" t="s">
        <v>1398</v>
      </c>
      <c r="G1405" t="s">
        <v>83</v>
      </c>
      <c r="I1405" t="s">
        <v>30</v>
      </c>
      <c r="J1405" t="s">
        <v>30</v>
      </c>
      <c r="K1405">
        <v>2009</v>
      </c>
      <c r="L1405" s="1">
        <v>39814</v>
      </c>
      <c r="M1405" s="1">
        <v>40178</v>
      </c>
      <c r="N1405">
        <v>16702</v>
      </c>
      <c r="O1405">
        <v>16702</v>
      </c>
      <c r="P1405">
        <v>0</v>
      </c>
      <c r="Q1405">
        <v>0</v>
      </c>
      <c r="R1405" t="s">
        <v>1471</v>
      </c>
      <c r="S1405" t="s">
        <v>442</v>
      </c>
      <c r="T1405" t="s">
        <v>33</v>
      </c>
      <c r="V1405" t="s">
        <v>98</v>
      </c>
      <c r="X1405" t="s">
        <v>36</v>
      </c>
    </row>
    <row r="1406" spans="1:24" x14ac:dyDescent="0.25">
      <c r="A1406" s="1">
        <v>42523</v>
      </c>
      <c r="B1406" t="s">
        <v>725</v>
      </c>
      <c r="C1406" t="s">
        <v>1473</v>
      </c>
      <c r="D1406" t="s">
        <v>1032</v>
      </c>
      <c r="E1406" t="s">
        <v>1033</v>
      </c>
      <c r="F1406" t="s">
        <v>1398</v>
      </c>
      <c r="G1406" t="s">
        <v>83</v>
      </c>
      <c r="I1406" t="s">
        <v>30</v>
      </c>
      <c r="J1406" t="s">
        <v>30</v>
      </c>
      <c r="K1406">
        <v>2009</v>
      </c>
      <c r="L1406" s="1">
        <v>39814</v>
      </c>
      <c r="M1406" s="1">
        <v>40178</v>
      </c>
      <c r="N1406">
        <v>1085</v>
      </c>
      <c r="O1406">
        <v>1085</v>
      </c>
      <c r="P1406">
        <v>0</v>
      </c>
      <c r="Q1406">
        <v>0</v>
      </c>
      <c r="R1406" t="s">
        <v>1474</v>
      </c>
      <c r="S1406" t="s">
        <v>213</v>
      </c>
      <c r="T1406" t="s">
        <v>33</v>
      </c>
      <c r="V1406" t="s">
        <v>98</v>
      </c>
      <c r="X1406" t="s">
        <v>36</v>
      </c>
    </row>
    <row r="1407" spans="1:24" x14ac:dyDescent="0.25">
      <c r="A1407" s="1">
        <v>42523</v>
      </c>
      <c r="B1407" t="s">
        <v>134</v>
      </c>
      <c r="C1407" t="s">
        <v>1476</v>
      </c>
      <c r="D1407" t="s">
        <v>1032</v>
      </c>
      <c r="E1407" t="s">
        <v>1033</v>
      </c>
      <c r="F1407" t="s">
        <v>1034</v>
      </c>
      <c r="G1407" t="s">
        <v>83</v>
      </c>
      <c r="I1407" t="s">
        <v>30</v>
      </c>
      <c r="J1407" t="s">
        <v>30</v>
      </c>
      <c r="K1407">
        <v>2009</v>
      </c>
      <c r="L1407" s="1">
        <v>39814</v>
      </c>
      <c r="M1407" s="1">
        <v>40178</v>
      </c>
      <c r="N1407">
        <v>525</v>
      </c>
      <c r="O1407">
        <v>525</v>
      </c>
      <c r="P1407">
        <v>0</v>
      </c>
      <c r="Q1407">
        <v>0</v>
      </c>
      <c r="R1407" t="s">
        <v>1477</v>
      </c>
      <c r="S1407" t="s">
        <v>478</v>
      </c>
      <c r="T1407" t="s">
        <v>33</v>
      </c>
      <c r="U1407" t="s">
        <v>1036</v>
      </c>
      <c r="V1407" t="s">
        <v>98</v>
      </c>
      <c r="W1407" t="s">
        <v>1445</v>
      </c>
      <c r="X1407" t="s">
        <v>36</v>
      </c>
    </row>
    <row r="1408" spans="1:24" x14ac:dyDescent="0.25">
      <c r="A1408" s="1">
        <v>42523</v>
      </c>
      <c r="B1408" t="s">
        <v>134</v>
      </c>
      <c r="C1408" t="s">
        <v>1479</v>
      </c>
      <c r="D1408" t="s">
        <v>1032</v>
      </c>
      <c r="E1408" t="s">
        <v>1033</v>
      </c>
      <c r="F1408" t="s">
        <v>1398</v>
      </c>
      <c r="G1408" t="s">
        <v>83</v>
      </c>
      <c r="I1408" t="s">
        <v>30</v>
      </c>
      <c r="J1408" t="s">
        <v>30</v>
      </c>
      <c r="K1408">
        <v>2009</v>
      </c>
      <c r="L1408" s="1">
        <v>39814</v>
      </c>
      <c r="M1408" s="1">
        <v>40178</v>
      </c>
      <c r="N1408">
        <v>556</v>
      </c>
      <c r="O1408">
        <v>556</v>
      </c>
      <c r="P1408">
        <v>0</v>
      </c>
      <c r="Q1408">
        <v>0</v>
      </c>
      <c r="R1408" t="s">
        <v>495</v>
      </c>
      <c r="S1408" t="s">
        <v>44</v>
      </c>
      <c r="T1408" t="s">
        <v>33</v>
      </c>
      <c r="V1408" t="s">
        <v>98</v>
      </c>
      <c r="X1408" t="s">
        <v>36</v>
      </c>
    </row>
    <row r="1409" spans="1:24" x14ac:dyDescent="0.25">
      <c r="A1409" s="1">
        <v>41880</v>
      </c>
      <c r="B1409" t="s">
        <v>134</v>
      </c>
      <c r="C1409" t="s">
        <v>1295</v>
      </c>
      <c r="D1409" t="s">
        <v>1296</v>
      </c>
      <c r="E1409" t="s">
        <v>1033</v>
      </c>
      <c r="F1409" t="s">
        <v>1297</v>
      </c>
      <c r="G1409" t="s">
        <v>29</v>
      </c>
      <c r="I1409" t="s">
        <v>30</v>
      </c>
      <c r="J1409" t="s">
        <v>30</v>
      </c>
      <c r="K1409">
        <v>2008</v>
      </c>
      <c r="L1409" s="1">
        <v>39448</v>
      </c>
      <c r="M1409" s="1">
        <v>39813</v>
      </c>
      <c r="N1409">
        <v>12732</v>
      </c>
      <c r="O1409">
        <v>12732</v>
      </c>
      <c r="P1409">
        <v>0</v>
      </c>
      <c r="Q1409">
        <v>0</v>
      </c>
      <c r="R1409" t="s">
        <v>1298</v>
      </c>
      <c r="S1409" t="s">
        <v>1299</v>
      </c>
      <c r="T1409" t="s">
        <v>33</v>
      </c>
      <c r="U1409" t="s">
        <v>264</v>
      </c>
      <c r="V1409" t="s">
        <v>143</v>
      </c>
      <c r="X1409" t="s">
        <v>36</v>
      </c>
    </row>
    <row r="1410" spans="1:24" x14ac:dyDescent="0.25">
      <c r="A1410" s="1">
        <v>41880</v>
      </c>
      <c r="B1410" t="s">
        <v>134</v>
      </c>
      <c r="C1410" t="s">
        <v>1301</v>
      </c>
      <c r="D1410" t="s">
        <v>1296</v>
      </c>
      <c r="E1410" t="s">
        <v>1033</v>
      </c>
      <c r="F1410" t="s">
        <v>1297</v>
      </c>
      <c r="G1410" t="s">
        <v>29</v>
      </c>
      <c r="I1410" t="s">
        <v>30</v>
      </c>
      <c r="J1410" t="s">
        <v>30</v>
      </c>
      <c r="K1410">
        <v>2008</v>
      </c>
      <c r="L1410" s="1">
        <v>39448</v>
      </c>
      <c r="M1410" s="1">
        <v>39813</v>
      </c>
      <c r="N1410">
        <v>5890</v>
      </c>
      <c r="O1410">
        <v>5890</v>
      </c>
      <c r="P1410">
        <v>0</v>
      </c>
      <c r="Q1410">
        <v>0</v>
      </c>
      <c r="R1410" t="s">
        <v>1302</v>
      </c>
      <c r="S1410" t="s">
        <v>137</v>
      </c>
      <c r="T1410" t="s">
        <v>33</v>
      </c>
      <c r="U1410" t="s">
        <v>264</v>
      </c>
      <c r="V1410" t="s">
        <v>143</v>
      </c>
      <c r="W1410" t="s">
        <v>62</v>
      </c>
      <c r="X1410" t="s">
        <v>36</v>
      </c>
    </row>
    <row r="1411" spans="1:24" x14ac:dyDescent="0.25">
      <c r="A1411" s="1">
        <v>39941</v>
      </c>
      <c r="B1411" t="s">
        <v>427</v>
      </c>
      <c r="C1411" t="s">
        <v>1521</v>
      </c>
      <c r="D1411" t="s">
        <v>126</v>
      </c>
      <c r="E1411" t="s">
        <v>1033</v>
      </c>
      <c r="F1411" t="s">
        <v>1398</v>
      </c>
      <c r="G1411" t="s">
        <v>83</v>
      </c>
      <c r="I1411" t="s">
        <v>30</v>
      </c>
      <c r="J1411" t="s">
        <v>30</v>
      </c>
      <c r="K1411">
        <v>2008</v>
      </c>
      <c r="L1411" s="1">
        <v>39448</v>
      </c>
      <c r="M1411" s="1">
        <v>39813</v>
      </c>
      <c r="N1411">
        <v>17241</v>
      </c>
      <c r="O1411">
        <v>17241</v>
      </c>
      <c r="P1411">
        <v>0</v>
      </c>
      <c r="Q1411">
        <v>0</v>
      </c>
      <c r="S1411" t="s">
        <v>137</v>
      </c>
      <c r="T1411" t="s">
        <v>33</v>
      </c>
      <c r="V1411" t="s">
        <v>98</v>
      </c>
      <c r="X1411" t="s">
        <v>36</v>
      </c>
    </row>
    <row r="1412" spans="1:24" x14ac:dyDescent="0.25">
      <c r="A1412" s="1">
        <v>42523</v>
      </c>
      <c r="B1412" t="s">
        <v>427</v>
      </c>
      <c r="C1412" t="s">
        <v>1397</v>
      </c>
      <c r="D1412" t="s">
        <v>1032</v>
      </c>
      <c r="E1412" t="s">
        <v>1033</v>
      </c>
      <c r="F1412" t="s">
        <v>1398</v>
      </c>
      <c r="G1412" t="s">
        <v>83</v>
      </c>
      <c r="I1412" t="s">
        <v>30</v>
      </c>
      <c r="J1412" t="s">
        <v>30</v>
      </c>
      <c r="K1412">
        <v>2008</v>
      </c>
      <c r="L1412" s="1">
        <v>39448</v>
      </c>
      <c r="M1412" s="1">
        <v>39813</v>
      </c>
      <c r="N1412">
        <v>2463</v>
      </c>
      <c r="O1412">
        <v>2463</v>
      </c>
      <c r="P1412">
        <v>0</v>
      </c>
      <c r="Q1412">
        <v>0</v>
      </c>
      <c r="R1412" t="s">
        <v>1399</v>
      </c>
      <c r="S1412" t="s">
        <v>193</v>
      </c>
      <c r="T1412" t="s">
        <v>33</v>
      </c>
      <c r="V1412" t="s">
        <v>98</v>
      </c>
      <c r="X1412" t="s">
        <v>36</v>
      </c>
    </row>
    <row r="1413" spans="1:24" x14ac:dyDescent="0.25">
      <c r="A1413" s="1">
        <v>42523</v>
      </c>
      <c r="B1413" t="s">
        <v>669</v>
      </c>
      <c r="C1413" t="s">
        <v>1401</v>
      </c>
      <c r="D1413" t="s">
        <v>1032</v>
      </c>
      <c r="E1413" t="s">
        <v>1033</v>
      </c>
      <c r="F1413" t="s">
        <v>1398</v>
      </c>
      <c r="G1413" t="s">
        <v>83</v>
      </c>
      <c r="I1413" t="s">
        <v>30</v>
      </c>
      <c r="J1413" t="s">
        <v>30</v>
      </c>
      <c r="K1413">
        <v>2008</v>
      </c>
      <c r="L1413" s="1">
        <v>39448</v>
      </c>
      <c r="M1413" s="1">
        <v>39813</v>
      </c>
      <c r="N1413">
        <v>3997</v>
      </c>
      <c r="O1413">
        <v>3997</v>
      </c>
      <c r="P1413">
        <v>0</v>
      </c>
      <c r="Q1413">
        <v>0</v>
      </c>
      <c r="R1413" t="s">
        <v>1402</v>
      </c>
      <c r="S1413" t="s">
        <v>632</v>
      </c>
      <c r="T1413" t="s">
        <v>33</v>
      </c>
      <c r="V1413" t="s">
        <v>98</v>
      </c>
      <c r="X1413" t="s">
        <v>36</v>
      </c>
    </row>
    <row r="1414" spans="1:24" x14ac:dyDescent="0.25">
      <c r="A1414" s="1">
        <v>42523</v>
      </c>
      <c r="B1414" t="s">
        <v>926</v>
      </c>
      <c r="C1414" t="s">
        <v>1488</v>
      </c>
      <c r="D1414" t="s">
        <v>1032</v>
      </c>
      <c r="E1414" t="s">
        <v>1033</v>
      </c>
      <c r="F1414" t="s">
        <v>1398</v>
      </c>
      <c r="G1414" t="s">
        <v>83</v>
      </c>
      <c r="I1414" t="s">
        <v>30</v>
      </c>
      <c r="J1414" t="s">
        <v>30</v>
      </c>
      <c r="K1414">
        <v>2008</v>
      </c>
      <c r="L1414" s="1">
        <v>39448</v>
      </c>
      <c r="M1414" s="1">
        <v>39813</v>
      </c>
      <c r="N1414">
        <v>8616</v>
      </c>
      <c r="O1414">
        <v>8616</v>
      </c>
      <c r="P1414">
        <v>0</v>
      </c>
      <c r="Q1414">
        <v>0</v>
      </c>
      <c r="R1414" t="s">
        <v>1489</v>
      </c>
      <c r="S1414" t="s">
        <v>807</v>
      </c>
      <c r="T1414" t="s">
        <v>33</v>
      </c>
      <c r="V1414" t="s">
        <v>98</v>
      </c>
      <c r="X1414" t="s">
        <v>36</v>
      </c>
    </row>
    <row r="1415" spans="1:24" x14ac:dyDescent="0.25">
      <c r="A1415" s="1">
        <v>42523</v>
      </c>
      <c r="B1415" t="s">
        <v>926</v>
      </c>
      <c r="C1415" t="s">
        <v>1404</v>
      </c>
      <c r="D1415" t="s">
        <v>1032</v>
      </c>
      <c r="E1415" t="s">
        <v>1033</v>
      </c>
      <c r="F1415" t="s">
        <v>1398</v>
      </c>
      <c r="G1415" t="s">
        <v>83</v>
      </c>
      <c r="I1415" t="s">
        <v>30</v>
      </c>
      <c r="J1415" t="s">
        <v>30</v>
      </c>
      <c r="K1415">
        <v>2008</v>
      </c>
      <c r="L1415" s="1">
        <v>39448</v>
      </c>
      <c r="M1415" s="1">
        <v>39813</v>
      </c>
      <c r="N1415">
        <v>1841</v>
      </c>
      <c r="O1415">
        <v>1841</v>
      </c>
      <c r="P1415">
        <v>0</v>
      </c>
      <c r="Q1415">
        <v>0</v>
      </c>
      <c r="R1415" t="s">
        <v>1405</v>
      </c>
      <c r="S1415" t="s">
        <v>60</v>
      </c>
      <c r="T1415" t="s">
        <v>33</v>
      </c>
      <c r="V1415" t="s">
        <v>98</v>
      </c>
      <c r="X1415" t="s">
        <v>36</v>
      </c>
    </row>
    <row r="1416" spans="1:24" x14ac:dyDescent="0.25">
      <c r="A1416" s="1">
        <v>42523</v>
      </c>
      <c r="B1416" t="s">
        <v>817</v>
      </c>
      <c r="C1416" t="s">
        <v>1407</v>
      </c>
      <c r="D1416" t="s">
        <v>1032</v>
      </c>
      <c r="E1416" t="s">
        <v>1033</v>
      </c>
      <c r="F1416" t="s">
        <v>1398</v>
      </c>
      <c r="G1416" t="s">
        <v>83</v>
      </c>
      <c r="I1416" t="s">
        <v>30</v>
      </c>
      <c r="J1416" t="s">
        <v>30</v>
      </c>
      <c r="K1416">
        <v>2008</v>
      </c>
      <c r="L1416" s="1">
        <v>39448</v>
      </c>
      <c r="M1416" s="1">
        <v>39813</v>
      </c>
      <c r="N1416">
        <v>2647</v>
      </c>
      <c r="O1416">
        <v>2647</v>
      </c>
      <c r="P1416">
        <v>0</v>
      </c>
      <c r="Q1416">
        <v>0</v>
      </c>
      <c r="R1416" t="s">
        <v>1408</v>
      </c>
      <c r="S1416" t="s">
        <v>312</v>
      </c>
      <c r="T1416" t="s">
        <v>33</v>
      </c>
      <c r="V1416" t="s">
        <v>98</v>
      </c>
      <c r="X1416" t="s">
        <v>36</v>
      </c>
    </row>
    <row r="1417" spans="1:24" x14ac:dyDescent="0.25">
      <c r="A1417" s="1">
        <v>42523</v>
      </c>
      <c r="B1417" t="s">
        <v>817</v>
      </c>
      <c r="C1417" t="s">
        <v>1491</v>
      </c>
      <c r="D1417" t="s">
        <v>1032</v>
      </c>
      <c r="E1417" t="s">
        <v>1033</v>
      </c>
      <c r="F1417" t="s">
        <v>1398</v>
      </c>
      <c r="G1417" t="s">
        <v>83</v>
      </c>
      <c r="I1417" t="s">
        <v>30</v>
      </c>
      <c r="J1417" t="s">
        <v>30</v>
      </c>
      <c r="K1417">
        <v>2008</v>
      </c>
      <c r="L1417" s="1">
        <v>39448</v>
      </c>
      <c r="M1417" s="1">
        <v>39813</v>
      </c>
      <c r="N1417">
        <v>4923</v>
      </c>
      <c r="O1417">
        <v>4923</v>
      </c>
      <c r="P1417">
        <v>0</v>
      </c>
      <c r="Q1417">
        <v>0</v>
      </c>
      <c r="R1417" t="s">
        <v>568</v>
      </c>
      <c r="S1417" t="s">
        <v>308</v>
      </c>
      <c r="T1417" t="s">
        <v>33</v>
      </c>
      <c r="V1417" t="s">
        <v>98</v>
      </c>
      <c r="X1417" t="s">
        <v>36</v>
      </c>
    </row>
    <row r="1418" spans="1:24" x14ac:dyDescent="0.25">
      <c r="A1418" s="1">
        <v>42523</v>
      </c>
      <c r="B1418" t="s">
        <v>583</v>
      </c>
      <c r="C1418" t="s">
        <v>1410</v>
      </c>
      <c r="D1418" t="s">
        <v>1032</v>
      </c>
      <c r="E1418" t="s">
        <v>1033</v>
      </c>
      <c r="F1418" t="s">
        <v>1398</v>
      </c>
      <c r="G1418" t="s">
        <v>83</v>
      </c>
      <c r="I1418" t="s">
        <v>30</v>
      </c>
      <c r="J1418" t="s">
        <v>30</v>
      </c>
      <c r="K1418">
        <v>2008</v>
      </c>
      <c r="L1418" s="1">
        <v>39448</v>
      </c>
      <c r="M1418" s="1">
        <v>39813</v>
      </c>
      <c r="N1418">
        <v>8134</v>
      </c>
      <c r="O1418">
        <v>8134</v>
      </c>
      <c r="P1418">
        <v>0</v>
      </c>
      <c r="Q1418">
        <v>0</v>
      </c>
      <c r="R1418" t="s">
        <v>1411</v>
      </c>
      <c r="S1418" t="s">
        <v>257</v>
      </c>
      <c r="T1418" t="s">
        <v>33</v>
      </c>
      <c r="V1418" t="s">
        <v>98</v>
      </c>
      <c r="X1418" t="s">
        <v>36</v>
      </c>
    </row>
    <row r="1419" spans="1:24" x14ac:dyDescent="0.25">
      <c r="A1419" s="1">
        <v>42523</v>
      </c>
      <c r="B1419" t="s">
        <v>74</v>
      </c>
      <c r="C1419" t="s">
        <v>1413</v>
      </c>
      <c r="D1419" t="s">
        <v>1032</v>
      </c>
      <c r="E1419" t="s">
        <v>1033</v>
      </c>
      <c r="F1419" t="s">
        <v>1398</v>
      </c>
      <c r="G1419" t="s">
        <v>83</v>
      </c>
      <c r="I1419" t="s">
        <v>30</v>
      </c>
      <c r="J1419" t="s">
        <v>30</v>
      </c>
      <c r="K1419">
        <v>2008</v>
      </c>
      <c r="L1419" s="1">
        <v>39448</v>
      </c>
      <c r="M1419" s="1">
        <v>39813</v>
      </c>
      <c r="N1419">
        <v>4548</v>
      </c>
      <c r="O1419">
        <v>4548</v>
      </c>
      <c r="P1419">
        <v>0</v>
      </c>
      <c r="Q1419">
        <v>0</v>
      </c>
      <c r="R1419" t="s">
        <v>1414</v>
      </c>
      <c r="S1419" t="s">
        <v>235</v>
      </c>
      <c r="T1419" t="s">
        <v>33</v>
      </c>
      <c r="V1419" t="s">
        <v>98</v>
      </c>
      <c r="X1419" t="s">
        <v>36</v>
      </c>
    </row>
    <row r="1420" spans="1:24" x14ac:dyDescent="0.25">
      <c r="A1420" s="1">
        <v>42523</v>
      </c>
      <c r="B1420" t="s">
        <v>74</v>
      </c>
      <c r="C1420" t="s">
        <v>1416</v>
      </c>
      <c r="D1420" t="s">
        <v>1032</v>
      </c>
      <c r="E1420" t="s">
        <v>1033</v>
      </c>
      <c r="F1420" t="s">
        <v>1398</v>
      </c>
      <c r="G1420" t="s">
        <v>83</v>
      </c>
      <c r="I1420" t="s">
        <v>30</v>
      </c>
      <c r="J1420" t="s">
        <v>30</v>
      </c>
      <c r="K1420">
        <v>2008</v>
      </c>
      <c r="L1420" s="1">
        <v>39448</v>
      </c>
      <c r="M1420" s="1">
        <v>39813</v>
      </c>
      <c r="N1420">
        <v>1479</v>
      </c>
      <c r="O1420">
        <v>1479</v>
      </c>
      <c r="P1420">
        <v>0</v>
      </c>
      <c r="Q1420">
        <v>0</v>
      </c>
      <c r="R1420" t="s">
        <v>1417</v>
      </c>
      <c r="S1420" t="s">
        <v>78</v>
      </c>
      <c r="T1420" t="s">
        <v>33</v>
      </c>
      <c r="V1420" t="s">
        <v>98</v>
      </c>
      <c r="X1420" t="s">
        <v>36</v>
      </c>
    </row>
    <row r="1421" spans="1:24" x14ac:dyDescent="0.25">
      <c r="A1421" s="1">
        <v>42523</v>
      </c>
      <c r="B1421" t="s">
        <v>236</v>
      </c>
      <c r="C1421" t="s">
        <v>1419</v>
      </c>
      <c r="D1421" t="s">
        <v>1032</v>
      </c>
      <c r="E1421" t="s">
        <v>1033</v>
      </c>
      <c r="F1421" t="s">
        <v>1398</v>
      </c>
      <c r="G1421" t="s">
        <v>83</v>
      </c>
      <c r="I1421" t="s">
        <v>30</v>
      </c>
      <c r="J1421" t="s">
        <v>30</v>
      </c>
      <c r="K1421">
        <v>2008</v>
      </c>
      <c r="L1421" s="1">
        <v>39448</v>
      </c>
      <c r="M1421" s="1">
        <v>39813</v>
      </c>
      <c r="N1421">
        <v>4174</v>
      </c>
      <c r="O1421">
        <v>4174</v>
      </c>
      <c r="P1421">
        <v>0</v>
      </c>
      <c r="Q1421">
        <v>0</v>
      </c>
      <c r="R1421" t="s">
        <v>1420</v>
      </c>
      <c r="S1421" t="s">
        <v>1380</v>
      </c>
      <c r="T1421" t="s">
        <v>33</v>
      </c>
      <c r="V1421" t="s">
        <v>98</v>
      </c>
      <c r="X1421" t="s">
        <v>36</v>
      </c>
    </row>
    <row r="1422" spans="1:24" x14ac:dyDescent="0.25">
      <c r="A1422" s="1">
        <v>42523</v>
      </c>
      <c r="B1422" t="s">
        <v>236</v>
      </c>
      <c r="C1422" t="s">
        <v>1422</v>
      </c>
      <c r="D1422" t="s">
        <v>1032</v>
      </c>
      <c r="E1422" t="s">
        <v>1033</v>
      </c>
      <c r="F1422" t="s">
        <v>1398</v>
      </c>
      <c r="G1422" t="s">
        <v>83</v>
      </c>
      <c r="I1422" t="s">
        <v>30</v>
      </c>
      <c r="J1422" t="s">
        <v>30</v>
      </c>
      <c r="K1422">
        <v>2008</v>
      </c>
      <c r="L1422" s="1">
        <v>39448</v>
      </c>
      <c r="M1422" s="1">
        <v>39813</v>
      </c>
      <c r="N1422">
        <v>3968</v>
      </c>
      <c r="O1422">
        <v>3968</v>
      </c>
      <c r="P1422">
        <v>0</v>
      </c>
      <c r="Q1422">
        <v>0</v>
      </c>
      <c r="R1422" t="s">
        <v>1423</v>
      </c>
      <c r="S1422" t="s">
        <v>1424</v>
      </c>
      <c r="T1422" t="s">
        <v>33</v>
      </c>
      <c r="V1422" t="s">
        <v>98</v>
      </c>
      <c r="X1422" t="s">
        <v>36</v>
      </c>
    </row>
    <row r="1423" spans="1:24" x14ac:dyDescent="0.25">
      <c r="A1423" s="1">
        <v>42523</v>
      </c>
      <c r="B1423" t="s">
        <v>147</v>
      </c>
      <c r="C1423" t="s">
        <v>1426</v>
      </c>
      <c r="D1423" t="s">
        <v>1032</v>
      </c>
      <c r="E1423" t="s">
        <v>1033</v>
      </c>
      <c r="F1423" t="s">
        <v>1398</v>
      </c>
      <c r="G1423" t="s">
        <v>83</v>
      </c>
      <c r="I1423" t="s">
        <v>30</v>
      </c>
      <c r="J1423" t="s">
        <v>30</v>
      </c>
      <c r="K1423">
        <v>2008</v>
      </c>
      <c r="L1423" s="1">
        <v>39448</v>
      </c>
      <c r="M1423" s="1">
        <v>39813</v>
      </c>
      <c r="N1423">
        <v>1785</v>
      </c>
      <c r="O1423">
        <v>1785</v>
      </c>
      <c r="P1423">
        <v>0</v>
      </c>
      <c r="Q1423">
        <v>0</v>
      </c>
      <c r="R1423" t="s">
        <v>1427</v>
      </c>
      <c r="S1423" t="s">
        <v>150</v>
      </c>
      <c r="T1423" t="s">
        <v>33</v>
      </c>
      <c r="V1423" t="s">
        <v>98</v>
      </c>
      <c r="X1423" t="s">
        <v>36</v>
      </c>
    </row>
    <row r="1424" spans="1:24" x14ac:dyDescent="0.25">
      <c r="A1424" s="1">
        <v>42523</v>
      </c>
      <c r="B1424" t="s">
        <v>147</v>
      </c>
      <c r="C1424" t="s">
        <v>1429</v>
      </c>
      <c r="D1424" t="s">
        <v>1032</v>
      </c>
      <c r="E1424" t="s">
        <v>1033</v>
      </c>
      <c r="F1424" t="s">
        <v>1398</v>
      </c>
      <c r="G1424" t="s">
        <v>83</v>
      </c>
      <c r="I1424" t="s">
        <v>30</v>
      </c>
      <c r="J1424" t="s">
        <v>30</v>
      </c>
      <c r="K1424">
        <v>2008</v>
      </c>
      <c r="L1424" s="1">
        <v>39448</v>
      </c>
      <c r="M1424" s="1">
        <v>39813</v>
      </c>
      <c r="N1424">
        <v>825</v>
      </c>
      <c r="O1424">
        <v>825</v>
      </c>
      <c r="P1424">
        <v>0</v>
      </c>
      <c r="Q1424">
        <v>0</v>
      </c>
      <c r="R1424" t="s">
        <v>1430</v>
      </c>
      <c r="S1424" t="s">
        <v>115</v>
      </c>
      <c r="T1424" t="s">
        <v>33</v>
      </c>
      <c r="V1424" t="s">
        <v>98</v>
      </c>
      <c r="X1424" t="s">
        <v>36</v>
      </c>
    </row>
    <row r="1425" spans="1:24" x14ac:dyDescent="0.25">
      <c r="A1425" s="1">
        <v>42523</v>
      </c>
      <c r="B1425" t="s">
        <v>147</v>
      </c>
      <c r="C1425" t="s">
        <v>1432</v>
      </c>
      <c r="D1425" t="s">
        <v>1032</v>
      </c>
      <c r="E1425" t="s">
        <v>1033</v>
      </c>
      <c r="F1425" t="s">
        <v>1398</v>
      </c>
      <c r="G1425" t="s">
        <v>83</v>
      </c>
      <c r="I1425" t="s">
        <v>30</v>
      </c>
      <c r="J1425" t="s">
        <v>30</v>
      </c>
      <c r="K1425">
        <v>2008</v>
      </c>
      <c r="L1425" s="1">
        <v>39448</v>
      </c>
      <c r="M1425" s="1">
        <v>39813</v>
      </c>
      <c r="N1425">
        <v>1504</v>
      </c>
      <c r="O1425">
        <v>1504</v>
      </c>
      <c r="P1425">
        <v>0</v>
      </c>
      <c r="Q1425">
        <v>0</v>
      </c>
      <c r="R1425" t="s">
        <v>1433</v>
      </c>
      <c r="S1425" t="s">
        <v>230</v>
      </c>
      <c r="T1425" t="s">
        <v>33</v>
      </c>
      <c r="V1425" t="s">
        <v>98</v>
      </c>
      <c r="X1425" t="s">
        <v>36</v>
      </c>
    </row>
    <row r="1426" spans="1:24" x14ac:dyDescent="0.25">
      <c r="A1426" s="1">
        <v>42523</v>
      </c>
      <c r="B1426" t="s">
        <v>147</v>
      </c>
      <c r="C1426" t="s">
        <v>1435</v>
      </c>
      <c r="D1426" t="s">
        <v>1032</v>
      </c>
      <c r="E1426" t="s">
        <v>1033</v>
      </c>
      <c r="F1426" t="s">
        <v>1398</v>
      </c>
      <c r="G1426" t="s">
        <v>83</v>
      </c>
      <c r="I1426" t="s">
        <v>30</v>
      </c>
      <c r="J1426" t="s">
        <v>30</v>
      </c>
      <c r="K1426">
        <v>2008</v>
      </c>
      <c r="L1426" s="1">
        <v>39448</v>
      </c>
      <c r="M1426" s="1">
        <v>39813</v>
      </c>
      <c r="N1426">
        <v>1970</v>
      </c>
      <c r="O1426">
        <v>1970</v>
      </c>
      <c r="P1426">
        <v>0</v>
      </c>
      <c r="Q1426">
        <v>0</v>
      </c>
      <c r="R1426" t="s">
        <v>724</v>
      </c>
      <c r="S1426" t="s">
        <v>548</v>
      </c>
      <c r="T1426" t="s">
        <v>33</v>
      </c>
      <c r="V1426" t="s">
        <v>98</v>
      </c>
      <c r="X1426" t="s">
        <v>36</v>
      </c>
    </row>
    <row r="1427" spans="1:24" x14ac:dyDescent="0.25">
      <c r="A1427" s="1">
        <v>42523</v>
      </c>
      <c r="B1427" t="s">
        <v>1043</v>
      </c>
      <c r="C1427" t="s">
        <v>1437</v>
      </c>
      <c r="D1427" t="s">
        <v>1032</v>
      </c>
      <c r="E1427" t="s">
        <v>1033</v>
      </c>
      <c r="F1427" t="s">
        <v>1398</v>
      </c>
      <c r="G1427" t="s">
        <v>83</v>
      </c>
      <c r="I1427" t="s">
        <v>30</v>
      </c>
      <c r="J1427" t="s">
        <v>30</v>
      </c>
      <c r="K1427">
        <v>2008</v>
      </c>
      <c r="L1427" s="1">
        <v>39448</v>
      </c>
      <c r="M1427" s="1">
        <v>39813</v>
      </c>
      <c r="N1427">
        <v>1123</v>
      </c>
      <c r="O1427">
        <v>1123</v>
      </c>
      <c r="P1427">
        <v>0</v>
      </c>
      <c r="Q1427">
        <v>0</v>
      </c>
      <c r="R1427" t="s">
        <v>1438</v>
      </c>
      <c r="S1427" t="s">
        <v>1299</v>
      </c>
      <c r="T1427" t="s">
        <v>33</v>
      </c>
      <c r="V1427" t="s">
        <v>98</v>
      </c>
      <c r="X1427" t="s">
        <v>36</v>
      </c>
    </row>
    <row r="1428" spans="1:24" x14ac:dyDescent="0.25">
      <c r="A1428" s="1">
        <v>42523</v>
      </c>
      <c r="B1428" t="s">
        <v>1043</v>
      </c>
      <c r="C1428" t="s">
        <v>1523</v>
      </c>
      <c r="D1428" t="s">
        <v>1032</v>
      </c>
      <c r="E1428" t="s">
        <v>1033</v>
      </c>
      <c r="F1428" t="s">
        <v>1398</v>
      </c>
      <c r="G1428" t="s">
        <v>83</v>
      </c>
      <c r="I1428" t="s">
        <v>30</v>
      </c>
      <c r="J1428" t="s">
        <v>30</v>
      </c>
      <c r="K1428">
        <v>2008</v>
      </c>
      <c r="L1428" s="1">
        <v>39448</v>
      </c>
      <c r="M1428" s="1">
        <v>39813</v>
      </c>
      <c r="N1428">
        <v>1659</v>
      </c>
      <c r="O1428">
        <v>1659</v>
      </c>
      <c r="P1428">
        <v>0</v>
      </c>
      <c r="Q1428">
        <v>0</v>
      </c>
      <c r="R1428" t="s">
        <v>1524</v>
      </c>
      <c r="S1428" t="s">
        <v>170</v>
      </c>
      <c r="T1428" t="s">
        <v>33</v>
      </c>
      <c r="V1428" t="s">
        <v>98</v>
      </c>
      <c r="X1428" t="s">
        <v>36</v>
      </c>
    </row>
    <row r="1429" spans="1:24" x14ac:dyDescent="0.25">
      <c r="A1429" s="1">
        <v>42523</v>
      </c>
      <c r="B1429" t="s">
        <v>885</v>
      </c>
      <c r="C1429" t="s">
        <v>1440</v>
      </c>
      <c r="D1429" t="s">
        <v>1032</v>
      </c>
      <c r="E1429" t="s">
        <v>1033</v>
      </c>
      <c r="F1429" t="s">
        <v>1398</v>
      </c>
      <c r="G1429" t="s">
        <v>83</v>
      </c>
      <c r="I1429" t="s">
        <v>30</v>
      </c>
      <c r="J1429" t="s">
        <v>30</v>
      </c>
      <c r="K1429">
        <v>2008</v>
      </c>
      <c r="L1429" s="1">
        <v>39448</v>
      </c>
      <c r="M1429" s="1">
        <v>39813</v>
      </c>
      <c r="N1429">
        <v>3672</v>
      </c>
      <c r="O1429">
        <v>3672</v>
      </c>
      <c r="P1429">
        <v>0</v>
      </c>
      <c r="Q1429">
        <v>0</v>
      </c>
      <c r="R1429" t="s">
        <v>1441</v>
      </c>
      <c r="S1429" t="s">
        <v>499</v>
      </c>
      <c r="T1429" t="s">
        <v>33</v>
      </c>
      <c r="V1429" t="s">
        <v>98</v>
      </c>
      <c r="X1429" t="s">
        <v>36</v>
      </c>
    </row>
    <row r="1430" spans="1:24" x14ac:dyDescent="0.25">
      <c r="A1430" s="1">
        <v>42523</v>
      </c>
      <c r="B1430" t="s">
        <v>1045</v>
      </c>
      <c r="C1430" t="s">
        <v>1443</v>
      </c>
      <c r="D1430" t="s">
        <v>1032</v>
      </c>
      <c r="E1430" t="s">
        <v>1033</v>
      </c>
      <c r="F1430" t="s">
        <v>1034</v>
      </c>
      <c r="G1430" t="s">
        <v>83</v>
      </c>
      <c r="I1430" t="s">
        <v>30</v>
      </c>
      <c r="J1430" t="s">
        <v>30</v>
      </c>
      <c r="K1430">
        <v>2008</v>
      </c>
      <c r="L1430" s="1">
        <v>39448</v>
      </c>
      <c r="M1430" s="1">
        <v>39813</v>
      </c>
      <c r="N1430">
        <v>92</v>
      </c>
      <c r="O1430">
        <v>92</v>
      </c>
      <c r="P1430">
        <v>0</v>
      </c>
      <c r="Q1430">
        <v>0</v>
      </c>
      <c r="R1430" t="s">
        <v>1444</v>
      </c>
      <c r="S1430" t="s">
        <v>110</v>
      </c>
      <c r="T1430" t="s">
        <v>33</v>
      </c>
      <c r="U1430" t="s">
        <v>1036</v>
      </c>
      <c r="V1430" t="s">
        <v>98</v>
      </c>
      <c r="W1430" t="s">
        <v>1445</v>
      </c>
      <c r="X1430" t="s">
        <v>36</v>
      </c>
    </row>
    <row r="1431" spans="1:24" x14ac:dyDescent="0.25">
      <c r="A1431" s="1">
        <v>42523</v>
      </c>
      <c r="B1431" t="s">
        <v>1045</v>
      </c>
      <c r="C1431" t="s">
        <v>1447</v>
      </c>
      <c r="D1431" t="s">
        <v>1032</v>
      </c>
      <c r="E1431" t="s">
        <v>1033</v>
      </c>
      <c r="F1431" t="s">
        <v>1398</v>
      </c>
      <c r="G1431" t="s">
        <v>83</v>
      </c>
      <c r="I1431" t="s">
        <v>30</v>
      </c>
      <c r="J1431" t="s">
        <v>30</v>
      </c>
      <c r="K1431">
        <v>2008</v>
      </c>
      <c r="L1431" s="1">
        <v>39448</v>
      </c>
      <c r="M1431" s="1">
        <v>39813</v>
      </c>
      <c r="N1431">
        <v>2350</v>
      </c>
      <c r="O1431">
        <v>2350</v>
      </c>
      <c r="P1431">
        <v>0</v>
      </c>
      <c r="Q1431">
        <v>0</v>
      </c>
      <c r="R1431" t="s">
        <v>1448</v>
      </c>
      <c r="S1431" t="s">
        <v>119</v>
      </c>
      <c r="T1431" t="s">
        <v>33</v>
      </c>
      <c r="V1431" t="s">
        <v>98</v>
      </c>
      <c r="X1431" t="s">
        <v>36</v>
      </c>
    </row>
    <row r="1432" spans="1:24" x14ac:dyDescent="0.25">
      <c r="A1432" s="1">
        <v>42523</v>
      </c>
      <c r="B1432" t="s">
        <v>889</v>
      </c>
      <c r="C1432" t="s">
        <v>1450</v>
      </c>
      <c r="D1432" t="s">
        <v>1032</v>
      </c>
      <c r="E1432" t="s">
        <v>1033</v>
      </c>
      <c r="F1432" t="s">
        <v>1398</v>
      </c>
      <c r="G1432" t="s">
        <v>83</v>
      </c>
      <c r="I1432" t="s">
        <v>30</v>
      </c>
      <c r="J1432" t="s">
        <v>30</v>
      </c>
      <c r="K1432">
        <v>2008</v>
      </c>
      <c r="L1432" s="1">
        <v>39448</v>
      </c>
      <c r="M1432" s="1">
        <v>39813</v>
      </c>
      <c r="N1432">
        <v>622</v>
      </c>
      <c r="O1432">
        <v>622</v>
      </c>
      <c r="P1432">
        <v>0</v>
      </c>
      <c r="Q1432">
        <v>0</v>
      </c>
      <c r="R1432" t="s">
        <v>1451</v>
      </c>
      <c r="S1432" t="s">
        <v>1000</v>
      </c>
      <c r="T1432" t="s">
        <v>33</v>
      </c>
      <c r="V1432" t="s">
        <v>1308</v>
      </c>
      <c r="X1432" t="s">
        <v>36</v>
      </c>
    </row>
    <row r="1433" spans="1:24" x14ac:dyDescent="0.25">
      <c r="A1433" s="1">
        <v>42523</v>
      </c>
      <c r="B1433" t="s">
        <v>1047</v>
      </c>
      <c r="C1433" t="s">
        <v>1453</v>
      </c>
      <c r="D1433" t="s">
        <v>1032</v>
      </c>
      <c r="E1433" t="s">
        <v>1033</v>
      </c>
      <c r="F1433" t="s">
        <v>1398</v>
      </c>
      <c r="G1433" t="s">
        <v>83</v>
      </c>
      <c r="I1433" t="s">
        <v>30</v>
      </c>
      <c r="J1433" t="s">
        <v>30</v>
      </c>
      <c r="K1433">
        <v>2008</v>
      </c>
      <c r="L1433" s="1">
        <v>39448</v>
      </c>
      <c r="M1433" s="1">
        <v>39813</v>
      </c>
      <c r="N1433">
        <v>10948</v>
      </c>
      <c r="O1433">
        <v>10948</v>
      </c>
      <c r="P1433">
        <v>0</v>
      </c>
      <c r="Q1433">
        <v>0</v>
      </c>
      <c r="R1433" t="s">
        <v>1454</v>
      </c>
      <c r="S1433" t="s">
        <v>32</v>
      </c>
      <c r="T1433" t="s">
        <v>33</v>
      </c>
      <c r="V1433" t="s">
        <v>98</v>
      </c>
      <c r="X1433" t="s">
        <v>36</v>
      </c>
    </row>
    <row r="1434" spans="1:24" x14ac:dyDescent="0.25">
      <c r="A1434" s="1">
        <v>42523</v>
      </c>
      <c r="B1434" t="s">
        <v>1047</v>
      </c>
      <c r="C1434" t="s">
        <v>1456</v>
      </c>
      <c r="D1434" t="s">
        <v>1032</v>
      </c>
      <c r="E1434" t="s">
        <v>1033</v>
      </c>
      <c r="F1434" t="s">
        <v>1398</v>
      </c>
      <c r="G1434" t="s">
        <v>83</v>
      </c>
      <c r="I1434" t="s">
        <v>30</v>
      </c>
      <c r="J1434" t="s">
        <v>30</v>
      </c>
      <c r="K1434">
        <v>2008</v>
      </c>
      <c r="L1434" s="1">
        <v>39448</v>
      </c>
      <c r="M1434" s="1">
        <v>39813</v>
      </c>
      <c r="N1434">
        <v>2913</v>
      </c>
      <c r="O1434">
        <v>2913</v>
      </c>
      <c r="P1434">
        <v>0</v>
      </c>
      <c r="Q1434">
        <v>0</v>
      </c>
      <c r="R1434" t="s">
        <v>1457</v>
      </c>
      <c r="S1434" t="s">
        <v>1327</v>
      </c>
      <c r="T1434" t="s">
        <v>33</v>
      </c>
      <c r="V1434" t="s">
        <v>98</v>
      </c>
      <c r="X1434" t="s">
        <v>36</v>
      </c>
    </row>
    <row r="1435" spans="1:24" x14ac:dyDescent="0.25">
      <c r="A1435" s="1">
        <v>42523</v>
      </c>
      <c r="B1435" t="s">
        <v>892</v>
      </c>
      <c r="C1435" t="s">
        <v>1459</v>
      </c>
      <c r="D1435" t="s">
        <v>1032</v>
      </c>
      <c r="E1435" t="s">
        <v>1033</v>
      </c>
      <c r="F1435" t="s">
        <v>1398</v>
      </c>
      <c r="G1435" t="s">
        <v>83</v>
      </c>
      <c r="I1435" t="s">
        <v>30</v>
      </c>
      <c r="J1435" t="s">
        <v>30</v>
      </c>
      <c r="K1435">
        <v>2008</v>
      </c>
      <c r="L1435" s="1">
        <v>39448</v>
      </c>
      <c r="M1435" s="1">
        <v>39813</v>
      </c>
      <c r="N1435">
        <v>2312</v>
      </c>
      <c r="O1435">
        <v>2312</v>
      </c>
      <c r="P1435">
        <v>0</v>
      </c>
      <c r="Q1435">
        <v>0</v>
      </c>
      <c r="R1435" t="s">
        <v>1460</v>
      </c>
      <c r="S1435" t="s">
        <v>289</v>
      </c>
      <c r="T1435" t="s">
        <v>33</v>
      </c>
      <c r="V1435" t="s">
        <v>98</v>
      </c>
      <c r="X1435" t="s">
        <v>36</v>
      </c>
    </row>
    <row r="1436" spans="1:24" x14ac:dyDescent="0.25">
      <c r="A1436" s="1">
        <v>42523</v>
      </c>
      <c r="B1436" t="s">
        <v>897</v>
      </c>
      <c r="C1436" t="s">
        <v>1462</v>
      </c>
      <c r="D1436" t="s">
        <v>1032</v>
      </c>
      <c r="E1436" t="s">
        <v>1033</v>
      </c>
      <c r="F1436" t="s">
        <v>1398</v>
      </c>
      <c r="G1436" t="s">
        <v>83</v>
      </c>
      <c r="I1436" t="s">
        <v>30</v>
      </c>
      <c r="J1436" t="s">
        <v>30</v>
      </c>
      <c r="K1436">
        <v>2008</v>
      </c>
      <c r="L1436" s="1">
        <v>39448</v>
      </c>
      <c r="M1436" s="1">
        <v>39813</v>
      </c>
      <c r="N1436">
        <v>11523</v>
      </c>
      <c r="O1436">
        <v>11523</v>
      </c>
      <c r="P1436">
        <v>0</v>
      </c>
      <c r="Q1436">
        <v>0</v>
      </c>
      <c r="R1436" t="s">
        <v>1463</v>
      </c>
      <c r="S1436" t="s">
        <v>71</v>
      </c>
      <c r="T1436" t="s">
        <v>33</v>
      </c>
      <c r="V1436" t="s">
        <v>98</v>
      </c>
      <c r="X1436" t="s">
        <v>36</v>
      </c>
    </row>
    <row r="1437" spans="1:24" x14ac:dyDescent="0.25">
      <c r="A1437" s="1">
        <v>42523</v>
      </c>
      <c r="B1437" t="s">
        <v>952</v>
      </c>
      <c r="C1437" t="s">
        <v>1465</v>
      </c>
      <c r="D1437" t="s">
        <v>1032</v>
      </c>
      <c r="E1437" t="s">
        <v>1033</v>
      </c>
      <c r="F1437" t="s">
        <v>1398</v>
      </c>
      <c r="G1437" t="s">
        <v>83</v>
      </c>
      <c r="I1437" t="s">
        <v>30</v>
      </c>
      <c r="J1437" t="s">
        <v>30</v>
      </c>
      <c r="K1437">
        <v>2008</v>
      </c>
      <c r="L1437" s="1">
        <v>39448</v>
      </c>
      <c r="M1437" s="1">
        <v>39813</v>
      </c>
      <c r="N1437">
        <v>1635</v>
      </c>
      <c r="O1437">
        <v>1635</v>
      </c>
      <c r="P1437">
        <v>0</v>
      </c>
      <c r="Q1437">
        <v>0</v>
      </c>
      <c r="R1437" t="s">
        <v>52</v>
      </c>
      <c r="S1437" t="s">
        <v>53</v>
      </c>
      <c r="T1437" t="s">
        <v>33</v>
      </c>
      <c r="V1437" t="s">
        <v>98</v>
      </c>
      <c r="X1437" t="s">
        <v>36</v>
      </c>
    </row>
    <row r="1438" spans="1:24" x14ac:dyDescent="0.25">
      <c r="A1438" s="1">
        <v>42523</v>
      </c>
      <c r="B1438" t="s">
        <v>952</v>
      </c>
      <c r="C1438" t="s">
        <v>1467</v>
      </c>
      <c r="D1438" t="s">
        <v>1032</v>
      </c>
      <c r="E1438" t="s">
        <v>1033</v>
      </c>
      <c r="F1438" t="s">
        <v>1398</v>
      </c>
      <c r="G1438" t="s">
        <v>83</v>
      </c>
      <c r="I1438" t="s">
        <v>30</v>
      </c>
      <c r="J1438" t="s">
        <v>30</v>
      </c>
      <c r="K1438">
        <v>2008</v>
      </c>
      <c r="L1438" s="1">
        <v>39448</v>
      </c>
      <c r="M1438" s="1">
        <v>39813</v>
      </c>
      <c r="N1438">
        <v>5291</v>
      </c>
      <c r="O1438">
        <v>5291</v>
      </c>
      <c r="P1438">
        <v>0</v>
      </c>
      <c r="Q1438">
        <v>0</v>
      </c>
      <c r="R1438" t="s">
        <v>1468</v>
      </c>
      <c r="S1438" t="s">
        <v>189</v>
      </c>
      <c r="T1438" t="s">
        <v>33</v>
      </c>
      <c r="V1438" t="s">
        <v>98</v>
      </c>
      <c r="X1438" t="s">
        <v>36</v>
      </c>
    </row>
    <row r="1439" spans="1:24" x14ac:dyDescent="0.25">
      <c r="A1439" s="1">
        <v>42523</v>
      </c>
      <c r="B1439" t="s">
        <v>671</v>
      </c>
      <c r="C1439" t="s">
        <v>1470</v>
      </c>
      <c r="D1439" t="s">
        <v>1032</v>
      </c>
      <c r="E1439" t="s">
        <v>1033</v>
      </c>
      <c r="F1439" t="s">
        <v>1398</v>
      </c>
      <c r="G1439" t="s">
        <v>83</v>
      </c>
      <c r="I1439" t="s">
        <v>30</v>
      </c>
      <c r="J1439" t="s">
        <v>30</v>
      </c>
      <c r="K1439">
        <v>2008</v>
      </c>
      <c r="L1439" s="1">
        <v>39448</v>
      </c>
      <c r="M1439" s="1">
        <v>39813</v>
      </c>
      <c r="N1439">
        <v>27818</v>
      </c>
      <c r="O1439">
        <v>27818</v>
      </c>
      <c r="P1439">
        <v>0</v>
      </c>
      <c r="Q1439">
        <v>0</v>
      </c>
      <c r="R1439" t="s">
        <v>1471</v>
      </c>
      <c r="S1439" t="s">
        <v>442</v>
      </c>
      <c r="T1439" t="s">
        <v>33</v>
      </c>
      <c r="V1439" t="s">
        <v>98</v>
      </c>
      <c r="X1439" t="s">
        <v>36</v>
      </c>
    </row>
    <row r="1440" spans="1:24" x14ac:dyDescent="0.25">
      <c r="A1440" s="1">
        <v>42523</v>
      </c>
      <c r="B1440" t="s">
        <v>378</v>
      </c>
      <c r="C1440" t="s">
        <v>1473</v>
      </c>
      <c r="D1440" t="s">
        <v>1032</v>
      </c>
      <c r="E1440" t="s">
        <v>1033</v>
      </c>
      <c r="F1440" t="s">
        <v>1398</v>
      </c>
      <c r="G1440" t="s">
        <v>83</v>
      </c>
      <c r="I1440" t="s">
        <v>30</v>
      </c>
      <c r="J1440" t="s">
        <v>30</v>
      </c>
      <c r="K1440">
        <v>2008</v>
      </c>
      <c r="L1440" s="1">
        <v>39448</v>
      </c>
      <c r="M1440" s="1">
        <v>39813</v>
      </c>
      <c r="N1440">
        <v>1479</v>
      </c>
      <c r="O1440">
        <v>1479</v>
      </c>
      <c r="P1440">
        <v>0</v>
      </c>
      <c r="Q1440">
        <v>0</v>
      </c>
      <c r="R1440" t="s">
        <v>1474</v>
      </c>
      <c r="S1440" t="s">
        <v>213</v>
      </c>
      <c r="T1440" t="s">
        <v>33</v>
      </c>
      <c r="V1440" t="s">
        <v>98</v>
      </c>
      <c r="X1440" t="s">
        <v>36</v>
      </c>
    </row>
    <row r="1441" spans="1:24" x14ac:dyDescent="0.25">
      <c r="A1441" s="1">
        <v>42523</v>
      </c>
      <c r="B1441" t="s">
        <v>681</v>
      </c>
      <c r="C1441" t="s">
        <v>1476</v>
      </c>
      <c r="D1441" t="s">
        <v>1032</v>
      </c>
      <c r="E1441" t="s">
        <v>1033</v>
      </c>
      <c r="F1441" t="s">
        <v>1034</v>
      </c>
      <c r="G1441" t="s">
        <v>83</v>
      </c>
      <c r="I1441" t="s">
        <v>30</v>
      </c>
      <c r="J1441" t="s">
        <v>30</v>
      </c>
      <c r="K1441">
        <v>2008</v>
      </c>
      <c r="L1441" s="1">
        <v>39448</v>
      </c>
      <c r="M1441" s="1">
        <v>39813</v>
      </c>
      <c r="N1441">
        <v>884</v>
      </c>
      <c r="O1441">
        <v>884</v>
      </c>
      <c r="P1441">
        <v>0</v>
      </c>
      <c r="Q1441">
        <v>0</v>
      </c>
      <c r="R1441" t="s">
        <v>1477</v>
      </c>
      <c r="S1441" t="s">
        <v>478</v>
      </c>
      <c r="T1441" t="s">
        <v>33</v>
      </c>
      <c r="U1441" t="s">
        <v>1036</v>
      </c>
      <c r="V1441" t="s">
        <v>98</v>
      </c>
      <c r="W1441" t="s">
        <v>1445</v>
      </c>
      <c r="X1441" t="s">
        <v>36</v>
      </c>
    </row>
    <row r="1442" spans="1:24" x14ac:dyDescent="0.25">
      <c r="A1442" s="1">
        <v>42523</v>
      </c>
      <c r="B1442" t="s">
        <v>681</v>
      </c>
      <c r="C1442" t="s">
        <v>1479</v>
      </c>
      <c r="D1442" t="s">
        <v>1032</v>
      </c>
      <c r="E1442" t="s">
        <v>1033</v>
      </c>
      <c r="F1442" t="s">
        <v>1398</v>
      </c>
      <c r="G1442" t="s">
        <v>83</v>
      </c>
      <c r="I1442" t="s">
        <v>30</v>
      </c>
      <c r="J1442" t="s">
        <v>30</v>
      </c>
      <c r="K1442">
        <v>2008</v>
      </c>
      <c r="L1442" s="1">
        <v>39448</v>
      </c>
      <c r="M1442" s="1">
        <v>39813</v>
      </c>
      <c r="N1442">
        <v>916</v>
      </c>
      <c r="O1442">
        <v>916</v>
      </c>
      <c r="P1442">
        <v>0</v>
      </c>
      <c r="Q1442">
        <v>0</v>
      </c>
      <c r="R1442" t="s">
        <v>495</v>
      </c>
      <c r="S1442" t="s">
        <v>44</v>
      </c>
      <c r="T1442" t="s">
        <v>33</v>
      </c>
      <c r="V1442" t="s">
        <v>98</v>
      </c>
      <c r="X1442" t="s">
        <v>36</v>
      </c>
    </row>
    <row r="1443" spans="1:24" x14ac:dyDescent="0.25">
      <c r="A1443" s="1">
        <v>39941</v>
      </c>
      <c r="B1443" t="s">
        <v>673</v>
      </c>
      <c r="C1443" t="s">
        <v>1521</v>
      </c>
      <c r="D1443" t="s">
        <v>126</v>
      </c>
      <c r="E1443" t="s">
        <v>1033</v>
      </c>
      <c r="F1443" t="s">
        <v>1398</v>
      </c>
      <c r="G1443" t="s">
        <v>83</v>
      </c>
      <c r="I1443" t="s">
        <v>30</v>
      </c>
      <c r="J1443" t="s">
        <v>30</v>
      </c>
      <c r="K1443">
        <v>2007</v>
      </c>
      <c r="L1443" s="1">
        <v>39083</v>
      </c>
      <c r="M1443" s="1">
        <v>39447</v>
      </c>
      <c r="N1443">
        <v>13836</v>
      </c>
      <c r="O1443">
        <v>13836</v>
      </c>
      <c r="P1443">
        <v>0</v>
      </c>
      <c r="Q1443">
        <v>0</v>
      </c>
      <c r="S1443" t="s">
        <v>137</v>
      </c>
      <c r="T1443" t="s">
        <v>33</v>
      </c>
      <c r="V1443" t="s">
        <v>98</v>
      </c>
      <c r="X1443" t="s">
        <v>36</v>
      </c>
    </row>
    <row r="1444" spans="1:24" x14ac:dyDescent="0.25">
      <c r="A1444" s="1">
        <v>39433</v>
      </c>
      <c r="B1444" t="s">
        <v>523</v>
      </c>
      <c r="C1444" t="s">
        <v>1397</v>
      </c>
      <c r="D1444" t="s">
        <v>1032</v>
      </c>
      <c r="E1444" t="s">
        <v>1033</v>
      </c>
      <c r="F1444" t="s">
        <v>1398</v>
      </c>
      <c r="G1444" t="s">
        <v>83</v>
      </c>
      <c r="I1444" t="s">
        <v>30</v>
      </c>
      <c r="J1444" t="s">
        <v>30</v>
      </c>
      <c r="K1444">
        <v>2007</v>
      </c>
      <c r="L1444" s="1">
        <v>39083</v>
      </c>
      <c r="M1444" s="1">
        <v>39447</v>
      </c>
      <c r="N1444">
        <v>571</v>
      </c>
      <c r="O1444">
        <v>571</v>
      </c>
      <c r="P1444">
        <v>0</v>
      </c>
      <c r="Q1444">
        <v>0</v>
      </c>
      <c r="R1444" t="s">
        <v>1399</v>
      </c>
      <c r="S1444" t="s">
        <v>193</v>
      </c>
      <c r="T1444" t="s">
        <v>33</v>
      </c>
      <c r="V1444" t="s">
        <v>1534</v>
      </c>
      <c r="X1444" t="s">
        <v>36</v>
      </c>
    </row>
    <row r="1445" spans="1:24" x14ac:dyDescent="0.25">
      <c r="A1445" s="1">
        <v>42523</v>
      </c>
      <c r="B1445" t="s">
        <v>523</v>
      </c>
      <c r="C1445" t="s">
        <v>1397</v>
      </c>
      <c r="D1445" t="s">
        <v>1032</v>
      </c>
      <c r="E1445" t="s">
        <v>1033</v>
      </c>
      <c r="F1445" t="s">
        <v>1398</v>
      </c>
      <c r="G1445" t="s">
        <v>83</v>
      </c>
      <c r="I1445" t="s">
        <v>30</v>
      </c>
      <c r="J1445" t="s">
        <v>30</v>
      </c>
      <c r="K1445">
        <v>2007</v>
      </c>
      <c r="L1445" s="1">
        <v>39264</v>
      </c>
      <c r="M1445" s="1">
        <v>39447</v>
      </c>
      <c r="N1445">
        <v>1309</v>
      </c>
      <c r="O1445">
        <v>1309</v>
      </c>
      <c r="P1445">
        <v>0</v>
      </c>
      <c r="Q1445">
        <v>0</v>
      </c>
      <c r="R1445" t="s">
        <v>1399</v>
      </c>
      <c r="S1445" t="s">
        <v>193</v>
      </c>
      <c r="T1445" t="s">
        <v>33</v>
      </c>
      <c r="V1445" t="s">
        <v>98</v>
      </c>
      <c r="X1445" t="s">
        <v>36</v>
      </c>
    </row>
    <row r="1446" spans="1:24" x14ac:dyDescent="0.25">
      <c r="A1446" s="1">
        <v>39433</v>
      </c>
      <c r="B1446" t="s">
        <v>523</v>
      </c>
      <c r="C1446" t="s">
        <v>1401</v>
      </c>
      <c r="D1446" t="s">
        <v>1032</v>
      </c>
      <c r="E1446" t="s">
        <v>1033</v>
      </c>
      <c r="F1446" t="s">
        <v>1398</v>
      </c>
      <c r="G1446" t="s">
        <v>83</v>
      </c>
      <c r="I1446" t="s">
        <v>30</v>
      </c>
      <c r="J1446" t="s">
        <v>30</v>
      </c>
      <c r="K1446">
        <v>2007</v>
      </c>
      <c r="L1446" s="1">
        <v>39083</v>
      </c>
      <c r="M1446" s="1">
        <v>39447</v>
      </c>
      <c r="N1446">
        <v>1663</v>
      </c>
      <c r="O1446">
        <v>1663</v>
      </c>
      <c r="P1446">
        <v>0</v>
      </c>
      <c r="Q1446">
        <v>0</v>
      </c>
      <c r="R1446" t="s">
        <v>1402</v>
      </c>
      <c r="S1446" t="s">
        <v>632</v>
      </c>
      <c r="T1446" t="s">
        <v>33</v>
      </c>
      <c r="V1446" t="s">
        <v>1534</v>
      </c>
      <c r="X1446" t="s">
        <v>36</v>
      </c>
    </row>
    <row r="1447" spans="1:24" x14ac:dyDescent="0.25">
      <c r="A1447" s="1">
        <v>42523</v>
      </c>
      <c r="B1447" t="s">
        <v>523</v>
      </c>
      <c r="C1447" t="s">
        <v>1401</v>
      </c>
      <c r="D1447" t="s">
        <v>1032</v>
      </c>
      <c r="E1447" t="s">
        <v>1033</v>
      </c>
      <c r="F1447" t="s">
        <v>1398</v>
      </c>
      <c r="G1447" t="s">
        <v>83</v>
      </c>
      <c r="I1447" t="s">
        <v>30</v>
      </c>
      <c r="J1447" t="s">
        <v>30</v>
      </c>
      <c r="K1447">
        <v>2007</v>
      </c>
      <c r="L1447" s="1">
        <v>39264</v>
      </c>
      <c r="M1447" s="1">
        <v>39447</v>
      </c>
      <c r="N1447">
        <v>2321</v>
      </c>
      <c r="O1447">
        <v>2321</v>
      </c>
      <c r="P1447">
        <v>0</v>
      </c>
      <c r="Q1447">
        <v>0</v>
      </c>
      <c r="R1447" t="s">
        <v>1402</v>
      </c>
      <c r="S1447" t="s">
        <v>632</v>
      </c>
      <c r="T1447" t="s">
        <v>33</v>
      </c>
      <c r="V1447" t="s">
        <v>98</v>
      </c>
      <c r="X1447" t="s">
        <v>36</v>
      </c>
    </row>
    <row r="1448" spans="1:24" x14ac:dyDescent="0.25">
      <c r="A1448" s="1">
        <v>42523</v>
      </c>
      <c r="B1448" t="s">
        <v>482</v>
      </c>
      <c r="C1448" t="s">
        <v>1488</v>
      </c>
      <c r="D1448" t="s">
        <v>1032</v>
      </c>
      <c r="E1448" t="s">
        <v>1033</v>
      </c>
      <c r="F1448" t="s">
        <v>1398</v>
      </c>
      <c r="G1448" t="s">
        <v>83</v>
      </c>
      <c r="I1448" t="s">
        <v>30</v>
      </c>
      <c r="J1448" t="s">
        <v>30</v>
      </c>
      <c r="K1448">
        <v>2007</v>
      </c>
      <c r="L1448" s="1">
        <v>39264</v>
      </c>
      <c r="M1448" s="1">
        <v>39447</v>
      </c>
      <c r="N1448">
        <v>4507</v>
      </c>
      <c r="O1448">
        <v>4507</v>
      </c>
      <c r="P1448">
        <v>0</v>
      </c>
      <c r="Q1448">
        <v>0</v>
      </c>
      <c r="R1448" t="s">
        <v>1489</v>
      </c>
      <c r="S1448" t="s">
        <v>807</v>
      </c>
      <c r="T1448" t="s">
        <v>33</v>
      </c>
      <c r="V1448" t="s">
        <v>98</v>
      </c>
      <c r="X1448" t="s">
        <v>36</v>
      </c>
    </row>
    <row r="1449" spans="1:24" x14ac:dyDescent="0.25">
      <c r="A1449" s="1">
        <v>39433</v>
      </c>
      <c r="B1449" t="s">
        <v>482</v>
      </c>
      <c r="C1449" t="s">
        <v>1488</v>
      </c>
      <c r="D1449" t="s">
        <v>1032</v>
      </c>
      <c r="E1449" t="s">
        <v>1033</v>
      </c>
      <c r="F1449" t="s">
        <v>1398</v>
      </c>
      <c r="G1449" t="s">
        <v>83</v>
      </c>
      <c r="I1449" t="s">
        <v>30</v>
      </c>
      <c r="J1449" t="s">
        <v>30</v>
      </c>
      <c r="K1449">
        <v>2007</v>
      </c>
      <c r="L1449" s="1">
        <v>39083</v>
      </c>
      <c r="M1449" s="1">
        <v>39447</v>
      </c>
      <c r="N1449">
        <v>2764</v>
      </c>
      <c r="O1449">
        <v>2764</v>
      </c>
      <c r="P1449">
        <v>0</v>
      </c>
      <c r="Q1449">
        <v>0</v>
      </c>
      <c r="R1449" t="s">
        <v>1489</v>
      </c>
      <c r="S1449" t="s">
        <v>807</v>
      </c>
      <c r="T1449" t="s">
        <v>33</v>
      </c>
      <c r="V1449" t="s">
        <v>1534</v>
      </c>
      <c r="X1449" t="s">
        <v>36</v>
      </c>
    </row>
    <row r="1450" spans="1:24" x14ac:dyDescent="0.25">
      <c r="A1450" s="1">
        <v>39433</v>
      </c>
      <c r="B1450" t="s">
        <v>482</v>
      </c>
      <c r="C1450" t="s">
        <v>1571</v>
      </c>
      <c r="D1450" t="s">
        <v>1032</v>
      </c>
      <c r="E1450" t="s">
        <v>1033</v>
      </c>
      <c r="F1450" t="s">
        <v>1398</v>
      </c>
      <c r="G1450" t="s">
        <v>83</v>
      </c>
      <c r="I1450" t="s">
        <v>30</v>
      </c>
      <c r="J1450" t="s">
        <v>30</v>
      </c>
      <c r="K1450">
        <v>2007</v>
      </c>
      <c r="L1450" s="1">
        <v>39083</v>
      </c>
      <c r="M1450" s="1">
        <v>39447</v>
      </c>
      <c r="N1450">
        <v>6434</v>
      </c>
      <c r="O1450">
        <v>6434</v>
      </c>
      <c r="P1450">
        <v>0</v>
      </c>
      <c r="Q1450">
        <v>0</v>
      </c>
      <c r="R1450" t="s">
        <v>1572</v>
      </c>
      <c r="S1450" t="s">
        <v>203</v>
      </c>
      <c r="T1450" t="s">
        <v>33</v>
      </c>
      <c r="V1450" t="s">
        <v>1534</v>
      </c>
      <c r="X1450" t="s">
        <v>36</v>
      </c>
    </row>
    <row r="1451" spans="1:24" x14ac:dyDescent="0.25">
      <c r="A1451" s="1">
        <v>42523</v>
      </c>
      <c r="B1451" t="s">
        <v>482</v>
      </c>
      <c r="C1451" t="s">
        <v>1571</v>
      </c>
      <c r="D1451" t="s">
        <v>1032</v>
      </c>
      <c r="E1451" t="s">
        <v>1033</v>
      </c>
      <c r="F1451" t="s">
        <v>1398</v>
      </c>
      <c r="G1451" t="s">
        <v>83</v>
      </c>
      <c r="I1451" t="s">
        <v>30</v>
      </c>
      <c r="J1451" t="s">
        <v>30</v>
      </c>
      <c r="K1451">
        <v>2007</v>
      </c>
      <c r="L1451" s="1">
        <v>39264</v>
      </c>
      <c r="M1451" s="1">
        <v>39447</v>
      </c>
      <c r="N1451">
        <v>8253</v>
      </c>
      <c r="O1451">
        <v>8253</v>
      </c>
      <c r="P1451">
        <v>0</v>
      </c>
      <c r="Q1451">
        <v>0</v>
      </c>
      <c r="R1451" t="s">
        <v>1572</v>
      </c>
      <c r="S1451" t="s">
        <v>203</v>
      </c>
      <c r="T1451" t="s">
        <v>33</v>
      </c>
      <c r="V1451" t="s">
        <v>98</v>
      </c>
      <c r="X1451" t="s">
        <v>36</v>
      </c>
    </row>
    <row r="1452" spans="1:24" x14ac:dyDescent="0.25">
      <c r="A1452" s="1">
        <v>39433</v>
      </c>
      <c r="B1452" t="s">
        <v>482</v>
      </c>
      <c r="C1452" t="s">
        <v>1404</v>
      </c>
      <c r="D1452" t="s">
        <v>1032</v>
      </c>
      <c r="E1452" t="s">
        <v>1033</v>
      </c>
      <c r="F1452" t="s">
        <v>1398</v>
      </c>
      <c r="G1452" t="s">
        <v>83</v>
      </c>
      <c r="I1452" t="s">
        <v>30</v>
      </c>
      <c r="J1452" t="s">
        <v>30</v>
      </c>
      <c r="K1452">
        <v>2007</v>
      </c>
      <c r="L1452" s="1">
        <v>39083</v>
      </c>
      <c r="M1452" s="1">
        <v>39447</v>
      </c>
      <c r="N1452">
        <v>757</v>
      </c>
      <c r="O1452">
        <v>757</v>
      </c>
      <c r="P1452">
        <v>0</v>
      </c>
      <c r="Q1452">
        <v>0</v>
      </c>
      <c r="R1452" t="s">
        <v>1405</v>
      </c>
      <c r="S1452" t="s">
        <v>60</v>
      </c>
      <c r="T1452" t="s">
        <v>33</v>
      </c>
      <c r="V1452" t="s">
        <v>1534</v>
      </c>
      <c r="X1452" t="s">
        <v>36</v>
      </c>
    </row>
    <row r="1453" spans="1:24" x14ac:dyDescent="0.25">
      <c r="A1453" s="1">
        <v>42523</v>
      </c>
      <c r="B1453" t="s">
        <v>482</v>
      </c>
      <c r="C1453" t="s">
        <v>1404</v>
      </c>
      <c r="D1453" t="s">
        <v>1032</v>
      </c>
      <c r="E1453" t="s">
        <v>1033</v>
      </c>
      <c r="F1453" t="s">
        <v>1398</v>
      </c>
      <c r="G1453" t="s">
        <v>83</v>
      </c>
      <c r="I1453" t="s">
        <v>30</v>
      </c>
      <c r="J1453" t="s">
        <v>30</v>
      </c>
      <c r="K1453">
        <v>2007</v>
      </c>
      <c r="L1453" s="1">
        <v>39264</v>
      </c>
      <c r="M1453" s="1">
        <v>39447</v>
      </c>
      <c r="N1453">
        <v>1038</v>
      </c>
      <c r="O1453">
        <v>1038</v>
      </c>
      <c r="P1453">
        <v>0</v>
      </c>
      <c r="Q1453">
        <v>0</v>
      </c>
      <c r="R1453" t="s">
        <v>1405</v>
      </c>
      <c r="S1453" t="s">
        <v>60</v>
      </c>
      <c r="T1453" t="s">
        <v>33</v>
      </c>
      <c r="V1453" t="s">
        <v>98</v>
      </c>
      <c r="X1453" t="s">
        <v>36</v>
      </c>
    </row>
    <row r="1454" spans="1:24" x14ac:dyDescent="0.25">
      <c r="A1454" s="1">
        <v>39433</v>
      </c>
      <c r="B1454" t="s">
        <v>120</v>
      </c>
      <c r="C1454" t="s">
        <v>1407</v>
      </c>
      <c r="D1454" t="s">
        <v>1032</v>
      </c>
      <c r="E1454" t="s">
        <v>1033</v>
      </c>
      <c r="F1454" t="s">
        <v>1398</v>
      </c>
      <c r="G1454" t="s">
        <v>83</v>
      </c>
      <c r="I1454" t="s">
        <v>30</v>
      </c>
      <c r="J1454" t="s">
        <v>30</v>
      </c>
      <c r="K1454">
        <v>2007</v>
      </c>
      <c r="L1454" s="1">
        <v>39083</v>
      </c>
      <c r="M1454" s="1">
        <v>39447</v>
      </c>
      <c r="N1454">
        <v>856</v>
      </c>
      <c r="O1454">
        <v>856</v>
      </c>
      <c r="P1454">
        <v>0</v>
      </c>
      <c r="Q1454">
        <v>0</v>
      </c>
      <c r="R1454" t="s">
        <v>1408</v>
      </c>
      <c r="S1454" t="s">
        <v>312</v>
      </c>
      <c r="T1454" t="s">
        <v>33</v>
      </c>
      <c r="V1454" t="s">
        <v>1534</v>
      </c>
      <c r="X1454" t="s">
        <v>36</v>
      </c>
    </row>
    <row r="1455" spans="1:24" x14ac:dyDescent="0.25">
      <c r="A1455" s="1">
        <v>42523</v>
      </c>
      <c r="B1455" t="s">
        <v>120</v>
      </c>
      <c r="C1455" t="s">
        <v>1407</v>
      </c>
      <c r="D1455" t="s">
        <v>1032</v>
      </c>
      <c r="E1455" t="s">
        <v>1033</v>
      </c>
      <c r="F1455" t="s">
        <v>1398</v>
      </c>
      <c r="G1455" t="s">
        <v>83</v>
      </c>
      <c r="I1455" t="s">
        <v>30</v>
      </c>
      <c r="J1455" t="s">
        <v>30</v>
      </c>
      <c r="K1455">
        <v>2007</v>
      </c>
      <c r="L1455" s="1">
        <v>39264</v>
      </c>
      <c r="M1455" s="1">
        <v>39447</v>
      </c>
      <c r="N1455">
        <v>1548</v>
      </c>
      <c r="O1455">
        <v>1548</v>
      </c>
      <c r="P1455">
        <v>0</v>
      </c>
      <c r="Q1455">
        <v>0</v>
      </c>
      <c r="R1455" t="s">
        <v>1408</v>
      </c>
      <c r="S1455" t="s">
        <v>312</v>
      </c>
      <c r="T1455" t="s">
        <v>33</v>
      </c>
      <c r="V1455" t="s">
        <v>98</v>
      </c>
      <c r="X1455" t="s">
        <v>36</v>
      </c>
    </row>
    <row r="1456" spans="1:24" x14ac:dyDescent="0.25">
      <c r="A1456" s="1">
        <v>39433</v>
      </c>
      <c r="B1456" t="s">
        <v>333</v>
      </c>
      <c r="C1456" t="s">
        <v>1491</v>
      </c>
      <c r="D1456" t="s">
        <v>1032</v>
      </c>
      <c r="E1456" t="s">
        <v>1033</v>
      </c>
      <c r="F1456" t="s">
        <v>1398</v>
      </c>
      <c r="G1456" t="s">
        <v>83</v>
      </c>
      <c r="I1456" t="s">
        <v>30</v>
      </c>
      <c r="J1456" t="s">
        <v>30</v>
      </c>
      <c r="K1456">
        <v>2007</v>
      </c>
      <c r="L1456" s="1">
        <v>39083</v>
      </c>
      <c r="M1456" s="1">
        <v>39447</v>
      </c>
      <c r="N1456">
        <v>2199</v>
      </c>
      <c r="O1456">
        <v>2199</v>
      </c>
      <c r="P1456">
        <v>0</v>
      </c>
      <c r="Q1456">
        <v>0</v>
      </c>
      <c r="R1456" t="s">
        <v>568</v>
      </c>
      <c r="S1456" t="s">
        <v>308</v>
      </c>
      <c r="T1456" t="s">
        <v>33</v>
      </c>
      <c r="V1456" t="s">
        <v>1534</v>
      </c>
      <c r="X1456" t="s">
        <v>36</v>
      </c>
    </row>
    <row r="1457" spans="1:24" x14ac:dyDescent="0.25">
      <c r="A1457" s="1">
        <v>42523</v>
      </c>
      <c r="B1457" t="s">
        <v>333</v>
      </c>
      <c r="C1457" t="s">
        <v>1491</v>
      </c>
      <c r="D1457" t="s">
        <v>1032</v>
      </c>
      <c r="E1457" t="s">
        <v>1033</v>
      </c>
      <c r="F1457" t="s">
        <v>1398</v>
      </c>
      <c r="G1457" t="s">
        <v>83</v>
      </c>
      <c r="I1457" t="s">
        <v>30</v>
      </c>
      <c r="J1457" t="s">
        <v>30</v>
      </c>
      <c r="K1457">
        <v>2007</v>
      </c>
      <c r="L1457" s="1">
        <v>39264</v>
      </c>
      <c r="M1457" s="1">
        <v>39447</v>
      </c>
      <c r="N1457">
        <v>2586</v>
      </c>
      <c r="O1457">
        <v>2586</v>
      </c>
      <c r="P1457">
        <v>0</v>
      </c>
      <c r="Q1457">
        <v>0</v>
      </c>
      <c r="R1457" t="s">
        <v>568</v>
      </c>
      <c r="S1457" t="s">
        <v>308</v>
      </c>
      <c r="T1457" t="s">
        <v>33</v>
      </c>
      <c r="V1457" t="s">
        <v>98</v>
      </c>
      <c r="X1457" t="s">
        <v>36</v>
      </c>
    </row>
    <row r="1458" spans="1:24" x14ac:dyDescent="0.25">
      <c r="A1458" s="1">
        <v>42523</v>
      </c>
      <c r="B1458" t="s">
        <v>711</v>
      </c>
      <c r="C1458" t="s">
        <v>1410</v>
      </c>
      <c r="D1458" t="s">
        <v>1032</v>
      </c>
      <c r="E1458" t="s">
        <v>1033</v>
      </c>
      <c r="F1458" t="s">
        <v>1398</v>
      </c>
      <c r="G1458" t="s">
        <v>83</v>
      </c>
      <c r="I1458" t="s">
        <v>30</v>
      </c>
      <c r="J1458" t="s">
        <v>30</v>
      </c>
      <c r="K1458">
        <v>2007</v>
      </c>
      <c r="L1458" s="1">
        <v>39264</v>
      </c>
      <c r="M1458" s="1">
        <v>39447</v>
      </c>
      <c r="N1458">
        <v>4272</v>
      </c>
      <c r="O1458">
        <v>4272</v>
      </c>
      <c r="P1458">
        <v>0</v>
      </c>
      <c r="Q1458">
        <v>0</v>
      </c>
      <c r="R1458" t="s">
        <v>1411</v>
      </c>
      <c r="S1458" t="s">
        <v>257</v>
      </c>
      <c r="T1458" t="s">
        <v>33</v>
      </c>
      <c r="V1458" t="s">
        <v>98</v>
      </c>
      <c r="X1458" t="s">
        <v>36</v>
      </c>
    </row>
    <row r="1459" spans="1:24" x14ac:dyDescent="0.25">
      <c r="A1459" s="1">
        <v>39433</v>
      </c>
      <c r="B1459" t="s">
        <v>711</v>
      </c>
      <c r="C1459" t="s">
        <v>1410</v>
      </c>
      <c r="D1459" t="s">
        <v>1032</v>
      </c>
      <c r="E1459" t="s">
        <v>1033</v>
      </c>
      <c r="F1459" t="s">
        <v>1398</v>
      </c>
      <c r="G1459" t="s">
        <v>83</v>
      </c>
      <c r="I1459" t="s">
        <v>30</v>
      </c>
      <c r="J1459" t="s">
        <v>30</v>
      </c>
      <c r="K1459">
        <v>2007</v>
      </c>
      <c r="L1459" s="1">
        <v>39083</v>
      </c>
      <c r="M1459" s="1">
        <v>39447</v>
      </c>
      <c r="N1459">
        <v>1981</v>
      </c>
      <c r="O1459">
        <v>1981</v>
      </c>
      <c r="P1459">
        <v>0</v>
      </c>
      <c r="Q1459">
        <v>0</v>
      </c>
      <c r="R1459" t="s">
        <v>1411</v>
      </c>
      <c r="S1459" t="s">
        <v>257</v>
      </c>
      <c r="T1459" t="s">
        <v>33</v>
      </c>
      <c r="V1459" t="s">
        <v>1534</v>
      </c>
      <c r="X1459" t="s">
        <v>36</v>
      </c>
    </row>
    <row r="1460" spans="1:24" x14ac:dyDescent="0.25">
      <c r="A1460" s="1">
        <v>39433</v>
      </c>
      <c r="B1460" t="s">
        <v>194</v>
      </c>
      <c r="C1460" t="s">
        <v>1413</v>
      </c>
      <c r="D1460" t="s">
        <v>1032</v>
      </c>
      <c r="E1460" t="s">
        <v>1033</v>
      </c>
      <c r="F1460" t="s">
        <v>1398</v>
      </c>
      <c r="G1460" t="s">
        <v>83</v>
      </c>
      <c r="I1460" t="s">
        <v>30</v>
      </c>
      <c r="J1460" t="s">
        <v>30</v>
      </c>
      <c r="K1460">
        <v>2007</v>
      </c>
      <c r="L1460" s="1">
        <v>39083</v>
      </c>
      <c r="M1460" s="1">
        <v>39447</v>
      </c>
      <c r="N1460">
        <v>1577</v>
      </c>
      <c r="O1460">
        <v>1577</v>
      </c>
      <c r="P1460">
        <v>0</v>
      </c>
      <c r="Q1460">
        <v>0</v>
      </c>
      <c r="R1460" t="s">
        <v>1414</v>
      </c>
      <c r="S1460" t="s">
        <v>235</v>
      </c>
      <c r="T1460" t="s">
        <v>33</v>
      </c>
      <c r="V1460" t="s">
        <v>1534</v>
      </c>
      <c r="X1460" t="s">
        <v>36</v>
      </c>
    </row>
    <row r="1461" spans="1:24" x14ac:dyDescent="0.25">
      <c r="A1461" s="1">
        <v>42523</v>
      </c>
      <c r="B1461" t="s">
        <v>194</v>
      </c>
      <c r="C1461" t="s">
        <v>1413</v>
      </c>
      <c r="D1461" t="s">
        <v>1032</v>
      </c>
      <c r="E1461" t="s">
        <v>1033</v>
      </c>
      <c r="F1461" t="s">
        <v>1398</v>
      </c>
      <c r="G1461" t="s">
        <v>83</v>
      </c>
      <c r="I1461" t="s">
        <v>30</v>
      </c>
      <c r="J1461" t="s">
        <v>30</v>
      </c>
      <c r="K1461">
        <v>2007</v>
      </c>
      <c r="L1461" s="1">
        <v>39264</v>
      </c>
      <c r="M1461" s="1">
        <v>39447</v>
      </c>
      <c r="N1461">
        <v>2260</v>
      </c>
      <c r="O1461">
        <v>2260</v>
      </c>
      <c r="P1461">
        <v>0</v>
      </c>
      <c r="Q1461">
        <v>0</v>
      </c>
      <c r="R1461" t="s">
        <v>1414</v>
      </c>
      <c r="S1461" t="s">
        <v>235</v>
      </c>
      <c r="T1461" t="s">
        <v>33</v>
      </c>
      <c r="V1461" t="s">
        <v>98</v>
      </c>
      <c r="X1461" t="s">
        <v>36</v>
      </c>
    </row>
    <row r="1462" spans="1:24" x14ac:dyDescent="0.25">
      <c r="A1462" s="1">
        <v>42523</v>
      </c>
      <c r="B1462" t="s">
        <v>194</v>
      </c>
      <c r="C1462" t="s">
        <v>1416</v>
      </c>
      <c r="D1462" t="s">
        <v>1032</v>
      </c>
      <c r="E1462" t="s">
        <v>1033</v>
      </c>
      <c r="F1462" t="s">
        <v>1398</v>
      </c>
      <c r="G1462" t="s">
        <v>83</v>
      </c>
      <c r="I1462" t="s">
        <v>30</v>
      </c>
      <c r="J1462" t="s">
        <v>30</v>
      </c>
      <c r="K1462">
        <v>2007</v>
      </c>
      <c r="L1462" s="1">
        <v>39264</v>
      </c>
      <c r="M1462" s="1">
        <v>39447</v>
      </c>
      <c r="N1462">
        <v>786</v>
      </c>
      <c r="O1462">
        <v>786</v>
      </c>
      <c r="P1462">
        <v>0</v>
      </c>
      <c r="Q1462">
        <v>0</v>
      </c>
      <c r="R1462" t="s">
        <v>1417</v>
      </c>
      <c r="S1462" t="s">
        <v>78</v>
      </c>
      <c r="T1462" t="s">
        <v>33</v>
      </c>
      <c r="V1462" t="s">
        <v>98</v>
      </c>
      <c r="X1462" t="s">
        <v>36</v>
      </c>
    </row>
    <row r="1463" spans="1:24" x14ac:dyDescent="0.25">
      <c r="A1463" s="1">
        <v>39433</v>
      </c>
      <c r="B1463" t="s">
        <v>194</v>
      </c>
      <c r="C1463" t="s">
        <v>1416</v>
      </c>
      <c r="D1463" t="s">
        <v>1032</v>
      </c>
      <c r="E1463" t="s">
        <v>1033</v>
      </c>
      <c r="F1463" t="s">
        <v>1398</v>
      </c>
      <c r="G1463" t="s">
        <v>83</v>
      </c>
      <c r="I1463" t="s">
        <v>30</v>
      </c>
      <c r="J1463" t="s">
        <v>30</v>
      </c>
      <c r="K1463">
        <v>2007</v>
      </c>
      <c r="L1463" s="1">
        <v>39083</v>
      </c>
      <c r="M1463" s="1">
        <v>39447</v>
      </c>
      <c r="N1463">
        <v>502</v>
      </c>
      <c r="O1463">
        <v>502</v>
      </c>
      <c r="P1463">
        <v>0</v>
      </c>
      <c r="Q1463">
        <v>0</v>
      </c>
      <c r="R1463" t="s">
        <v>1417</v>
      </c>
      <c r="S1463" t="s">
        <v>78</v>
      </c>
      <c r="T1463" t="s">
        <v>33</v>
      </c>
      <c r="V1463" t="s">
        <v>1534</v>
      </c>
      <c r="X1463" t="s">
        <v>36</v>
      </c>
    </row>
    <row r="1464" spans="1:24" x14ac:dyDescent="0.25">
      <c r="A1464" s="1">
        <v>39433</v>
      </c>
      <c r="B1464" t="s">
        <v>437</v>
      </c>
      <c r="C1464" t="s">
        <v>1419</v>
      </c>
      <c r="D1464" t="s">
        <v>1032</v>
      </c>
      <c r="E1464" t="s">
        <v>1033</v>
      </c>
      <c r="F1464" t="s">
        <v>1398</v>
      </c>
      <c r="G1464" t="s">
        <v>83</v>
      </c>
      <c r="I1464" t="s">
        <v>30</v>
      </c>
      <c r="J1464" t="s">
        <v>30</v>
      </c>
      <c r="K1464">
        <v>2007</v>
      </c>
      <c r="L1464" s="1">
        <v>39083</v>
      </c>
      <c r="M1464" s="1">
        <v>39447</v>
      </c>
      <c r="N1464">
        <v>1236</v>
      </c>
      <c r="O1464">
        <v>1236</v>
      </c>
      <c r="P1464">
        <v>0</v>
      </c>
      <c r="Q1464">
        <v>0</v>
      </c>
      <c r="R1464" t="s">
        <v>1420</v>
      </c>
      <c r="S1464" t="s">
        <v>1380</v>
      </c>
      <c r="T1464" t="s">
        <v>33</v>
      </c>
      <c r="V1464" t="s">
        <v>1534</v>
      </c>
      <c r="X1464" t="s">
        <v>36</v>
      </c>
    </row>
    <row r="1465" spans="1:24" x14ac:dyDescent="0.25">
      <c r="A1465" s="1">
        <v>42523</v>
      </c>
      <c r="B1465" t="s">
        <v>675</v>
      </c>
      <c r="C1465" t="s">
        <v>1419</v>
      </c>
      <c r="D1465" t="s">
        <v>1032</v>
      </c>
      <c r="E1465" t="s">
        <v>1033</v>
      </c>
      <c r="F1465" t="s">
        <v>1398</v>
      </c>
      <c r="G1465" t="s">
        <v>83</v>
      </c>
      <c r="I1465" t="s">
        <v>30</v>
      </c>
      <c r="J1465" t="s">
        <v>30</v>
      </c>
      <c r="K1465">
        <v>2007</v>
      </c>
      <c r="L1465" s="1">
        <v>39264</v>
      </c>
      <c r="M1465" s="1">
        <v>39447</v>
      </c>
      <c r="N1465">
        <v>2063</v>
      </c>
      <c r="O1465">
        <v>2063</v>
      </c>
      <c r="P1465">
        <v>0</v>
      </c>
      <c r="Q1465">
        <v>0</v>
      </c>
      <c r="R1465" t="s">
        <v>1420</v>
      </c>
      <c r="S1465" t="s">
        <v>1380</v>
      </c>
      <c r="T1465" t="s">
        <v>33</v>
      </c>
      <c r="V1465" t="s">
        <v>98</v>
      </c>
      <c r="X1465" t="s">
        <v>36</v>
      </c>
    </row>
    <row r="1466" spans="1:24" x14ac:dyDescent="0.25">
      <c r="A1466" s="1">
        <v>39433</v>
      </c>
      <c r="B1466" t="s">
        <v>585</v>
      </c>
      <c r="C1466" t="s">
        <v>1422</v>
      </c>
      <c r="D1466" t="s">
        <v>1032</v>
      </c>
      <c r="E1466" t="s">
        <v>1033</v>
      </c>
      <c r="F1466" t="s">
        <v>1398</v>
      </c>
      <c r="G1466" t="s">
        <v>83</v>
      </c>
      <c r="I1466" t="s">
        <v>30</v>
      </c>
      <c r="J1466" t="s">
        <v>30</v>
      </c>
      <c r="K1466">
        <v>2007</v>
      </c>
      <c r="L1466" s="1">
        <v>39083</v>
      </c>
      <c r="M1466" s="1">
        <v>39447</v>
      </c>
      <c r="N1466">
        <v>1463</v>
      </c>
      <c r="O1466">
        <v>1463</v>
      </c>
      <c r="P1466">
        <v>0</v>
      </c>
      <c r="Q1466">
        <v>0</v>
      </c>
      <c r="R1466" t="s">
        <v>1423</v>
      </c>
      <c r="S1466" t="s">
        <v>1424</v>
      </c>
      <c r="T1466" t="s">
        <v>33</v>
      </c>
      <c r="V1466" t="s">
        <v>1534</v>
      </c>
      <c r="X1466" t="s">
        <v>36</v>
      </c>
    </row>
    <row r="1467" spans="1:24" x14ac:dyDescent="0.25">
      <c r="A1467" s="1">
        <v>42523</v>
      </c>
      <c r="B1467" t="s">
        <v>450</v>
      </c>
      <c r="C1467" t="s">
        <v>1422</v>
      </c>
      <c r="D1467" t="s">
        <v>1032</v>
      </c>
      <c r="E1467" t="s">
        <v>1033</v>
      </c>
      <c r="F1467" t="s">
        <v>1398</v>
      </c>
      <c r="G1467" t="s">
        <v>83</v>
      </c>
      <c r="I1467" t="s">
        <v>30</v>
      </c>
      <c r="J1467" t="s">
        <v>30</v>
      </c>
      <c r="K1467">
        <v>2007</v>
      </c>
      <c r="L1467" s="1">
        <v>39264</v>
      </c>
      <c r="M1467" s="1">
        <v>39447</v>
      </c>
      <c r="N1467">
        <v>2083</v>
      </c>
      <c r="O1467">
        <v>2083</v>
      </c>
      <c r="P1467">
        <v>0</v>
      </c>
      <c r="Q1467">
        <v>0</v>
      </c>
      <c r="R1467" t="s">
        <v>1423</v>
      </c>
      <c r="S1467" t="s">
        <v>1424</v>
      </c>
      <c r="T1467" t="s">
        <v>33</v>
      </c>
      <c r="V1467" t="s">
        <v>98</v>
      </c>
      <c r="X1467" t="s">
        <v>36</v>
      </c>
    </row>
    <row r="1468" spans="1:24" x14ac:dyDescent="0.25">
      <c r="A1468" s="1">
        <v>39433</v>
      </c>
      <c r="B1468" t="s">
        <v>450</v>
      </c>
      <c r="C1468" t="s">
        <v>1426</v>
      </c>
      <c r="D1468" t="s">
        <v>1032</v>
      </c>
      <c r="E1468" t="s">
        <v>1033</v>
      </c>
      <c r="F1468" t="s">
        <v>1398</v>
      </c>
      <c r="G1468" t="s">
        <v>83</v>
      </c>
      <c r="I1468" t="s">
        <v>30</v>
      </c>
      <c r="J1468" t="s">
        <v>30</v>
      </c>
      <c r="K1468">
        <v>2007</v>
      </c>
      <c r="L1468" s="1">
        <v>39083</v>
      </c>
      <c r="M1468" s="1">
        <v>39447</v>
      </c>
      <c r="N1468">
        <v>355</v>
      </c>
      <c r="O1468">
        <v>355</v>
      </c>
      <c r="P1468">
        <v>0</v>
      </c>
      <c r="Q1468">
        <v>0</v>
      </c>
      <c r="R1468" t="s">
        <v>1427</v>
      </c>
      <c r="S1468" t="s">
        <v>150</v>
      </c>
      <c r="T1468" t="s">
        <v>33</v>
      </c>
      <c r="V1468" t="s">
        <v>1534</v>
      </c>
      <c r="X1468" t="s">
        <v>36</v>
      </c>
    </row>
    <row r="1469" spans="1:24" x14ac:dyDescent="0.25">
      <c r="A1469" s="1">
        <v>42523</v>
      </c>
      <c r="B1469" t="s">
        <v>380</v>
      </c>
      <c r="C1469" t="s">
        <v>1426</v>
      </c>
      <c r="D1469" t="s">
        <v>1032</v>
      </c>
      <c r="E1469" t="s">
        <v>1033</v>
      </c>
      <c r="F1469" t="s">
        <v>1398</v>
      </c>
      <c r="G1469" t="s">
        <v>83</v>
      </c>
      <c r="I1469" t="s">
        <v>30</v>
      </c>
      <c r="J1469" t="s">
        <v>30</v>
      </c>
      <c r="K1469">
        <v>2007</v>
      </c>
      <c r="L1469" s="1">
        <v>39264</v>
      </c>
      <c r="M1469" s="1">
        <v>39447</v>
      </c>
      <c r="N1469">
        <v>710</v>
      </c>
      <c r="O1469">
        <v>710</v>
      </c>
      <c r="P1469">
        <v>0</v>
      </c>
      <c r="Q1469">
        <v>0</v>
      </c>
      <c r="R1469" t="s">
        <v>1427</v>
      </c>
      <c r="S1469" t="s">
        <v>150</v>
      </c>
      <c r="T1469" t="s">
        <v>33</v>
      </c>
      <c r="V1469" t="s">
        <v>98</v>
      </c>
      <c r="X1469" t="s">
        <v>36</v>
      </c>
    </row>
    <row r="1470" spans="1:24" x14ac:dyDescent="0.25">
      <c r="A1470" s="1">
        <v>42523</v>
      </c>
      <c r="B1470" t="s">
        <v>380</v>
      </c>
      <c r="C1470" t="s">
        <v>1429</v>
      </c>
      <c r="D1470" t="s">
        <v>1032</v>
      </c>
      <c r="E1470" t="s">
        <v>1033</v>
      </c>
      <c r="F1470" t="s">
        <v>1398</v>
      </c>
      <c r="G1470" t="s">
        <v>83</v>
      </c>
      <c r="I1470" t="s">
        <v>30</v>
      </c>
      <c r="J1470" t="s">
        <v>30</v>
      </c>
      <c r="K1470">
        <v>2007</v>
      </c>
      <c r="L1470" s="1">
        <v>39264</v>
      </c>
      <c r="M1470" s="1">
        <v>39447</v>
      </c>
      <c r="N1470">
        <v>409</v>
      </c>
      <c r="O1470">
        <v>409</v>
      </c>
      <c r="P1470">
        <v>0</v>
      </c>
      <c r="Q1470">
        <v>0</v>
      </c>
      <c r="R1470" t="s">
        <v>1430</v>
      </c>
      <c r="S1470" t="s">
        <v>115</v>
      </c>
      <c r="T1470" t="s">
        <v>33</v>
      </c>
      <c r="V1470" t="s">
        <v>98</v>
      </c>
      <c r="X1470" t="s">
        <v>36</v>
      </c>
    </row>
    <row r="1471" spans="1:24" x14ac:dyDescent="0.25">
      <c r="A1471" s="1">
        <v>39433</v>
      </c>
      <c r="B1471" t="s">
        <v>383</v>
      </c>
      <c r="C1471" t="s">
        <v>1429</v>
      </c>
      <c r="D1471" t="s">
        <v>1032</v>
      </c>
      <c r="E1471" t="s">
        <v>1033</v>
      </c>
      <c r="F1471" t="s">
        <v>1398</v>
      </c>
      <c r="G1471" t="s">
        <v>83</v>
      </c>
      <c r="I1471" t="s">
        <v>30</v>
      </c>
      <c r="J1471" t="s">
        <v>30</v>
      </c>
      <c r="K1471">
        <v>2007</v>
      </c>
      <c r="L1471" s="1">
        <v>39083</v>
      </c>
      <c r="M1471" s="1">
        <v>39447</v>
      </c>
      <c r="N1471">
        <v>20</v>
      </c>
      <c r="O1471">
        <v>20</v>
      </c>
      <c r="P1471">
        <v>0</v>
      </c>
      <c r="Q1471">
        <v>0</v>
      </c>
      <c r="R1471" t="s">
        <v>1430</v>
      </c>
      <c r="S1471" t="s">
        <v>115</v>
      </c>
      <c r="T1471" t="s">
        <v>33</v>
      </c>
      <c r="V1471" t="s">
        <v>1534</v>
      </c>
      <c r="X1471" t="s">
        <v>36</v>
      </c>
    </row>
    <row r="1472" spans="1:24" x14ac:dyDescent="0.25">
      <c r="A1472" s="1">
        <v>39433</v>
      </c>
      <c r="B1472" t="s">
        <v>383</v>
      </c>
      <c r="C1472" t="s">
        <v>1432</v>
      </c>
      <c r="D1472" t="s">
        <v>1032</v>
      </c>
      <c r="E1472" t="s">
        <v>1033</v>
      </c>
      <c r="F1472" t="s">
        <v>1398</v>
      </c>
      <c r="G1472" t="s">
        <v>83</v>
      </c>
      <c r="I1472" t="s">
        <v>30</v>
      </c>
      <c r="J1472" t="s">
        <v>30</v>
      </c>
      <c r="K1472">
        <v>2007</v>
      </c>
      <c r="L1472" s="1">
        <v>39083</v>
      </c>
      <c r="M1472" s="1">
        <v>39447</v>
      </c>
      <c r="N1472">
        <v>469</v>
      </c>
      <c r="O1472">
        <v>469</v>
      </c>
      <c r="P1472">
        <v>0</v>
      </c>
      <c r="Q1472">
        <v>0</v>
      </c>
      <c r="R1472" t="s">
        <v>1433</v>
      </c>
      <c r="S1472" t="s">
        <v>230</v>
      </c>
      <c r="T1472" t="s">
        <v>33</v>
      </c>
      <c r="V1472" t="s">
        <v>1534</v>
      </c>
      <c r="X1472" t="s">
        <v>36</v>
      </c>
    </row>
    <row r="1473" spans="1:24" x14ac:dyDescent="0.25">
      <c r="A1473" s="1">
        <v>42523</v>
      </c>
      <c r="B1473" t="s">
        <v>463</v>
      </c>
      <c r="C1473" t="s">
        <v>1432</v>
      </c>
      <c r="D1473" t="s">
        <v>1032</v>
      </c>
      <c r="E1473" t="s">
        <v>1033</v>
      </c>
      <c r="F1473" t="s">
        <v>1398</v>
      </c>
      <c r="G1473" t="s">
        <v>83</v>
      </c>
      <c r="I1473" t="s">
        <v>30</v>
      </c>
      <c r="J1473" t="s">
        <v>30</v>
      </c>
      <c r="K1473">
        <v>2007</v>
      </c>
      <c r="L1473" s="1">
        <v>39264</v>
      </c>
      <c r="M1473" s="1">
        <v>39447</v>
      </c>
      <c r="N1473">
        <v>802</v>
      </c>
      <c r="O1473">
        <v>802</v>
      </c>
      <c r="P1473">
        <v>0</v>
      </c>
      <c r="Q1473">
        <v>0</v>
      </c>
      <c r="R1473" t="s">
        <v>1433</v>
      </c>
      <c r="S1473" t="s">
        <v>230</v>
      </c>
      <c r="T1473" t="s">
        <v>33</v>
      </c>
      <c r="V1473" t="s">
        <v>98</v>
      </c>
      <c r="X1473" t="s">
        <v>36</v>
      </c>
    </row>
    <row r="1474" spans="1:24" x14ac:dyDescent="0.25">
      <c r="A1474" s="1">
        <v>42523</v>
      </c>
      <c r="B1474" t="s">
        <v>463</v>
      </c>
      <c r="C1474" t="s">
        <v>1435</v>
      </c>
      <c r="D1474" t="s">
        <v>1032</v>
      </c>
      <c r="E1474" t="s">
        <v>1033</v>
      </c>
      <c r="F1474" t="s">
        <v>1398</v>
      </c>
      <c r="G1474" t="s">
        <v>83</v>
      </c>
      <c r="I1474" t="s">
        <v>30</v>
      </c>
      <c r="J1474" t="s">
        <v>30</v>
      </c>
      <c r="K1474">
        <v>2007</v>
      </c>
      <c r="L1474" s="1">
        <v>39264</v>
      </c>
      <c r="M1474" s="1">
        <v>39447</v>
      </c>
      <c r="N1474">
        <v>1134</v>
      </c>
      <c r="O1474">
        <v>1134</v>
      </c>
      <c r="P1474">
        <v>0</v>
      </c>
      <c r="Q1474">
        <v>0</v>
      </c>
      <c r="R1474" t="s">
        <v>724</v>
      </c>
      <c r="S1474" t="s">
        <v>548</v>
      </c>
      <c r="T1474" t="s">
        <v>33</v>
      </c>
      <c r="V1474" t="s">
        <v>98</v>
      </c>
      <c r="X1474" t="s">
        <v>36</v>
      </c>
    </row>
    <row r="1475" spans="1:24" x14ac:dyDescent="0.25">
      <c r="A1475" s="1">
        <v>39433</v>
      </c>
      <c r="B1475" t="s">
        <v>463</v>
      </c>
      <c r="C1475" t="s">
        <v>1435</v>
      </c>
      <c r="D1475" t="s">
        <v>1032</v>
      </c>
      <c r="E1475" t="s">
        <v>1033</v>
      </c>
      <c r="F1475" t="s">
        <v>1398</v>
      </c>
      <c r="G1475" t="s">
        <v>83</v>
      </c>
      <c r="I1475" t="s">
        <v>30</v>
      </c>
      <c r="J1475" t="s">
        <v>30</v>
      </c>
      <c r="K1475">
        <v>2007</v>
      </c>
      <c r="L1475" s="1">
        <v>39083</v>
      </c>
      <c r="M1475" s="1">
        <v>39447</v>
      </c>
      <c r="N1475">
        <v>648</v>
      </c>
      <c r="O1475">
        <v>648</v>
      </c>
      <c r="P1475">
        <v>0</v>
      </c>
      <c r="Q1475">
        <v>0</v>
      </c>
      <c r="R1475" t="s">
        <v>724</v>
      </c>
      <c r="S1475" t="s">
        <v>548</v>
      </c>
      <c r="T1475" t="s">
        <v>33</v>
      </c>
      <c r="V1475" t="s">
        <v>1534</v>
      </c>
      <c r="X1475" t="s">
        <v>36</v>
      </c>
    </row>
    <row r="1476" spans="1:24" x14ac:dyDescent="0.25">
      <c r="A1476" s="1">
        <v>39433</v>
      </c>
      <c r="B1476" t="s">
        <v>463</v>
      </c>
      <c r="C1476" t="s">
        <v>1437</v>
      </c>
      <c r="D1476" t="s">
        <v>1032</v>
      </c>
      <c r="E1476" t="s">
        <v>1033</v>
      </c>
      <c r="F1476" t="s">
        <v>1398</v>
      </c>
      <c r="G1476" t="s">
        <v>83</v>
      </c>
      <c r="I1476" t="s">
        <v>30</v>
      </c>
      <c r="J1476" t="s">
        <v>30</v>
      </c>
      <c r="K1476">
        <v>2007</v>
      </c>
      <c r="L1476" s="1">
        <v>39083</v>
      </c>
      <c r="M1476" s="1">
        <v>39447</v>
      </c>
      <c r="N1476">
        <v>438</v>
      </c>
      <c r="O1476">
        <v>438</v>
      </c>
      <c r="P1476">
        <v>0</v>
      </c>
      <c r="Q1476">
        <v>0</v>
      </c>
      <c r="R1476" t="s">
        <v>1438</v>
      </c>
      <c r="S1476" t="s">
        <v>1299</v>
      </c>
      <c r="T1476" t="s">
        <v>33</v>
      </c>
      <c r="V1476" t="s">
        <v>1534</v>
      </c>
      <c r="X1476" t="s">
        <v>36</v>
      </c>
    </row>
    <row r="1477" spans="1:24" x14ac:dyDescent="0.25">
      <c r="A1477" s="1">
        <v>42523</v>
      </c>
      <c r="B1477" t="s">
        <v>463</v>
      </c>
      <c r="C1477" t="s">
        <v>1437</v>
      </c>
      <c r="D1477" t="s">
        <v>1032</v>
      </c>
      <c r="E1477" t="s">
        <v>1033</v>
      </c>
      <c r="F1477" t="s">
        <v>1398</v>
      </c>
      <c r="G1477" t="s">
        <v>83</v>
      </c>
      <c r="I1477" t="s">
        <v>30</v>
      </c>
      <c r="J1477" t="s">
        <v>30</v>
      </c>
      <c r="K1477">
        <v>2007</v>
      </c>
      <c r="L1477" s="1">
        <v>39264</v>
      </c>
      <c r="M1477" s="1">
        <v>39447</v>
      </c>
      <c r="N1477">
        <v>673</v>
      </c>
      <c r="O1477">
        <v>673</v>
      </c>
      <c r="P1477">
        <v>0</v>
      </c>
      <c r="Q1477">
        <v>0</v>
      </c>
      <c r="R1477" t="s">
        <v>1438</v>
      </c>
      <c r="S1477" t="s">
        <v>1299</v>
      </c>
      <c r="T1477" t="s">
        <v>33</v>
      </c>
      <c r="V1477" t="s">
        <v>98</v>
      </c>
      <c r="X1477" t="s">
        <v>36</v>
      </c>
    </row>
    <row r="1478" spans="1:24" x14ac:dyDescent="0.25">
      <c r="A1478" s="1">
        <v>42523</v>
      </c>
      <c r="B1478" t="s">
        <v>463</v>
      </c>
      <c r="C1478" t="s">
        <v>1523</v>
      </c>
      <c r="D1478" t="s">
        <v>1032</v>
      </c>
      <c r="E1478" t="s">
        <v>1033</v>
      </c>
      <c r="F1478" t="s">
        <v>1398</v>
      </c>
      <c r="G1478" t="s">
        <v>83</v>
      </c>
      <c r="I1478" t="s">
        <v>30</v>
      </c>
      <c r="J1478" t="s">
        <v>30</v>
      </c>
      <c r="K1478">
        <v>2007</v>
      </c>
      <c r="L1478" s="1">
        <v>39264</v>
      </c>
      <c r="M1478" s="1">
        <v>39447</v>
      </c>
      <c r="N1478">
        <v>2382</v>
      </c>
      <c r="O1478">
        <v>2382</v>
      </c>
      <c r="P1478">
        <v>0</v>
      </c>
      <c r="Q1478">
        <v>0</v>
      </c>
      <c r="R1478" t="s">
        <v>1524</v>
      </c>
      <c r="S1478" t="s">
        <v>170</v>
      </c>
      <c r="T1478" t="s">
        <v>33</v>
      </c>
      <c r="V1478" t="s">
        <v>98</v>
      </c>
      <c r="X1478" t="s">
        <v>36</v>
      </c>
    </row>
    <row r="1479" spans="1:24" x14ac:dyDescent="0.25">
      <c r="A1479" s="1">
        <v>39433</v>
      </c>
      <c r="B1479" t="s">
        <v>301</v>
      </c>
      <c r="C1479" t="s">
        <v>1523</v>
      </c>
      <c r="D1479" t="s">
        <v>1032</v>
      </c>
      <c r="E1479" t="s">
        <v>1033</v>
      </c>
      <c r="F1479" t="s">
        <v>1398</v>
      </c>
      <c r="G1479" t="s">
        <v>83</v>
      </c>
      <c r="I1479" t="s">
        <v>30</v>
      </c>
      <c r="J1479" t="s">
        <v>30</v>
      </c>
      <c r="K1479">
        <v>2007</v>
      </c>
      <c r="L1479" s="1">
        <v>39083</v>
      </c>
      <c r="M1479" s="1">
        <v>39447</v>
      </c>
      <c r="N1479">
        <v>902</v>
      </c>
      <c r="O1479">
        <v>902</v>
      </c>
      <c r="P1479">
        <v>0</v>
      </c>
      <c r="Q1479">
        <v>0</v>
      </c>
      <c r="R1479" t="s">
        <v>1524</v>
      </c>
      <c r="S1479" t="s">
        <v>170</v>
      </c>
      <c r="T1479" t="s">
        <v>33</v>
      </c>
      <c r="V1479" t="s">
        <v>1534</v>
      </c>
      <c r="X1479" t="s">
        <v>36</v>
      </c>
    </row>
    <row r="1480" spans="1:24" x14ac:dyDescent="0.25">
      <c r="A1480" s="1">
        <v>39433</v>
      </c>
      <c r="B1480" t="s">
        <v>301</v>
      </c>
      <c r="C1480" t="s">
        <v>1440</v>
      </c>
      <c r="D1480" t="s">
        <v>1032</v>
      </c>
      <c r="E1480" t="s">
        <v>1033</v>
      </c>
      <c r="F1480" t="s">
        <v>1398</v>
      </c>
      <c r="G1480" t="s">
        <v>83</v>
      </c>
      <c r="I1480" t="s">
        <v>30</v>
      </c>
      <c r="J1480" t="s">
        <v>30</v>
      </c>
      <c r="K1480">
        <v>2007</v>
      </c>
      <c r="L1480" s="1">
        <v>39083</v>
      </c>
      <c r="M1480" s="1">
        <v>39447</v>
      </c>
      <c r="N1480">
        <v>1269</v>
      </c>
      <c r="O1480">
        <v>1269</v>
      </c>
      <c r="P1480">
        <v>0</v>
      </c>
      <c r="Q1480">
        <v>0</v>
      </c>
      <c r="R1480" t="s">
        <v>1441</v>
      </c>
      <c r="S1480" t="s">
        <v>499</v>
      </c>
      <c r="T1480" t="s">
        <v>33</v>
      </c>
      <c r="V1480" t="s">
        <v>1534</v>
      </c>
      <c r="X1480" t="s">
        <v>36</v>
      </c>
    </row>
    <row r="1481" spans="1:24" x14ac:dyDescent="0.25">
      <c r="A1481" s="1">
        <v>42523</v>
      </c>
      <c r="B1481" t="s">
        <v>301</v>
      </c>
      <c r="C1481" t="s">
        <v>1440</v>
      </c>
      <c r="D1481" t="s">
        <v>1032</v>
      </c>
      <c r="E1481" t="s">
        <v>1033</v>
      </c>
      <c r="F1481" t="s">
        <v>1398</v>
      </c>
      <c r="G1481" t="s">
        <v>83</v>
      </c>
      <c r="I1481" t="s">
        <v>30</v>
      </c>
      <c r="J1481" t="s">
        <v>30</v>
      </c>
      <c r="K1481">
        <v>2007</v>
      </c>
      <c r="L1481" s="1">
        <v>39264</v>
      </c>
      <c r="M1481" s="1">
        <v>39447</v>
      </c>
      <c r="N1481">
        <v>2079</v>
      </c>
      <c r="O1481">
        <v>2079</v>
      </c>
      <c r="P1481">
        <v>0</v>
      </c>
      <c r="Q1481">
        <v>0</v>
      </c>
      <c r="R1481" t="s">
        <v>1441</v>
      </c>
      <c r="S1481" t="s">
        <v>499</v>
      </c>
      <c r="T1481" t="s">
        <v>33</v>
      </c>
      <c r="V1481" t="s">
        <v>98</v>
      </c>
      <c r="X1481" t="s">
        <v>36</v>
      </c>
    </row>
    <row r="1482" spans="1:24" x14ac:dyDescent="0.25">
      <c r="A1482" s="1">
        <v>42523</v>
      </c>
      <c r="B1482" t="s">
        <v>301</v>
      </c>
      <c r="C1482" t="s">
        <v>1443</v>
      </c>
      <c r="D1482" t="s">
        <v>1032</v>
      </c>
      <c r="E1482" t="s">
        <v>1033</v>
      </c>
      <c r="F1482" t="s">
        <v>1034</v>
      </c>
      <c r="G1482" t="s">
        <v>83</v>
      </c>
      <c r="I1482" t="s">
        <v>30</v>
      </c>
      <c r="J1482" t="s">
        <v>30</v>
      </c>
      <c r="K1482">
        <v>2007</v>
      </c>
      <c r="L1482" s="1">
        <v>39264</v>
      </c>
      <c r="M1482" s="1">
        <v>39447</v>
      </c>
      <c r="N1482">
        <v>12</v>
      </c>
      <c r="O1482">
        <v>12</v>
      </c>
      <c r="P1482">
        <v>0</v>
      </c>
      <c r="Q1482">
        <v>0</v>
      </c>
      <c r="R1482" t="s">
        <v>1444</v>
      </c>
      <c r="S1482" t="s">
        <v>110</v>
      </c>
      <c r="T1482" t="s">
        <v>33</v>
      </c>
      <c r="U1482" t="s">
        <v>1036</v>
      </c>
      <c r="V1482" t="s">
        <v>98</v>
      </c>
      <c r="W1482" t="s">
        <v>1445</v>
      </c>
      <c r="X1482" t="s">
        <v>36</v>
      </c>
    </row>
    <row r="1483" spans="1:24" x14ac:dyDescent="0.25">
      <c r="A1483" s="1">
        <v>42523</v>
      </c>
      <c r="B1483" t="s">
        <v>612</v>
      </c>
      <c r="C1483" t="s">
        <v>1447</v>
      </c>
      <c r="D1483" t="s">
        <v>1032</v>
      </c>
      <c r="E1483" t="s">
        <v>1033</v>
      </c>
      <c r="F1483" t="s">
        <v>1398</v>
      </c>
      <c r="G1483" t="s">
        <v>83</v>
      </c>
      <c r="I1483" t="s">
        <v>30</v>
      </c>
      <c r="J1483" t="s">
        <v>30</v>
      </c>
      <c r="K1483">
        <v>2007</v>
      </c>
      <c r="L1483" s="1">
        <v>39264</v>
      </c>
      <c r="M1483" s="1">
        <v>39447</v>
      </c>
      <c r="N1483">
        <v>1302</v>
      </c>
      <c r="O1483">
        <v>1302</v>
      </c>
      <c r="P1483">
        <v>0</v>
      </c>
      <c r="Q1483">
        <v>0</v>
      </c>
      <c r="R1483" t="s">
        <v>1448</v>
      </c>
      <c r="S1483" t="s">
        <v>119</v>
      </c>
      <c r="T1483" t="s">
        <v>33</v>
      </c>
      <c r="V1483" t="s">
        <v>98</v>
      </c>
      <c r="X1483" t="s">
        <v>36</v>
      </c>
    </row>
    <row r="1484" spans="1:24" x14ac:dyDescent="0.25">
      <c r="A1484" s="1">
        <v>39433</v>
      </c>
      <c r="B1484" t="s">
        <v>612</v>
      </c>
      <c r="C1484" t="s">
        <v>1447</v>
      </c>
      <c r="D1484" t="s">
        <v>1032</v>
      </c>
      <c r="E1484" t="s">
        <v>1033</v>
      </c>
      <c r="F1484" t="s">
        <v>1398</v>
      </c>
      <c r="G1484" t="s">
        <v>83</v>
      </c>
      <c r="I1484" t="s">
        <v>30</v>
      </c>
      <c r="J1484" t="s">
        <v>30</v>
      </c>
      <c r="K1484">
        <v>2007</v>
      </c>
      <c r="L1484" s="1">
        <v>39083</v>
      </c>
      <c r="M1484" s="1">
        <v>39447</v>
      </c>
      <c r="N1484">
        <v>883</v>
      </c>
      <c r="O1484">
        <v>883</v>
      </c>
      <c r="P1484">
        <v>0</v>
      </c>
      <c r="Q1484">
        <v>0</v>
      </c>
      <c r="R1484" t="s">
        <v>1448</v>
      </c>
      <c r="S1484" t="s">
        <v>119</v>
      </c>
      <c r="T1484" t="s">
        <v>33</v>
      </c>
      <c r="V1484" t="s">
        <v>1534</v>
      </c>
      <c r="X1484" t="s">
        <v>36</v>
      </c>
    </row>
    <row r="1485" spans="1:24" x14ac:dyDescent="0.25">
      <c r="A1485" s="1">
        <v>39433</v>
      </c>
      <c r="B1485" t="s">
        <v>258</v>
      </c>
      <c r="C1485" t="s">
        <v>1450</v>
      </c>
      <c r="D1485" t="s">
        <v>1032</v>
      </c>
      <c r="E1485" t="s">
        <v>1033</v>
      </c>
      <c r="F1485" t="s">
        <v>1398</v>
      </c>
      <c r="G1485" t="s">
        <v>83</v>
      </c>
      <c r="I1485" t="s">
        <v>30</v>
      </c>
      <c r="J1485" t="s">
        <v>30</v>
      </c>
      <c r="K1485">
        <v>2007</v>
      </c>
      <c r="L1485" s="1">
        <v>39083</v>
      </c>
      <c r="M1485" s="1">
        <v>39447</v>
      </c>
      <c r="N1485">
        <v>3</v>
      </c>
      <c r="O1485">
        <v>3</v>
      </c>
      <c r="P1485">
        <v>0</v>
      </c>
      <c r="Q1485">
        <v>0</v>
      </c>
      <c r="R1485" t="s">
        <v>1451</v>
      </c>
      <c r="S1485" t="s">
        <v>1000</v>
      </c>
      <c r="T1485" t="s">
        <v>33</v>
      </c>
      <c r="V1485" t="s">
        <v>1534</v>
      </c>
      <c r="X1485" t="s">
        <v>36</v>
      </c>
    </row>
    <row r="1486" spans="1:24" x14ac:dyDescent="0.25">
      <c r="A1486" s="1">
        <v>42523</v>
      </c>
      <c r="B1486" t="s">
        <v>258</v>
      </c>
      <c r="C1486" t="s">
        <v>1450</v>
      </c>
      <c r="D1486" t="s">
        <v>1032</v>
      </c>
      <c r="E1486" t="s">
        <v>1033</v>
      </c>
      <c r="F1486" t="s">
        <v>1398</v>
      </c>
      <c r="G1486" t="s">
        <v>83</v>
      </c>
      <c r="I1486" t="s">
        <v>30</v>
      </c>
      <c r="J1486" t="s">
        <v>30</v>
      </c>
      <c r="K1486">
        <v>2007</v>
      </c>
      <c r="L1486" s="1">
        <v>39264</v>
      </c>
      <c r="M1486" s="1">
        <v>39447</v>
      </c>
      <c r="N1486">
        <v>333</v>
      </c>
      <c r="O1486">
        <v>333</v>
      </c>
      <c r="P1486">
        <v>0</v>
      </c>
      <c r="Q1486">
        <v>0</v>
      </c>
      <c r="R1486" t="s">
        <v>1451</v>
      </c>
      <c r="S1486" t="s">
        <v>1000</v>
      </c>
      <c r="T1486" t="s">
        <v>33</v>
      </c>
      <c r="V1486" t="s">
        <v>98</v>
      </c>
      <c r="X1486" t="s">
        <v>36</v>
      </c>
    </row>
    <row r="1487" spans="1:24" x14ac:dyDescent="0.25">
      <c r="A1487" s="1">
        <v>39433</v>
      </c>
      <c r="B1487" t="s">
        <v>402</v>
      </c>
      <c r="C1487" t="s">
        <v>1453</v>
      </c>
      <c r="D1487" t="s">
        <v>1032</v>
      </c>
      <c r="E1487" t="s">
        <v>1033</v>
      </c>
      <c r="F1487" t="s">
        <v>1398</v>
      </c>
      <c r="G1487" t="s">
        <v>83</v>
      </c>
      <c r="I1487" t="s">
        <v>30</v>
      </c>
      <c r="J1487" t="s">
        <v>30</v>
      </c>
      <c r="K1487">
        <v>2007</v>
      </c>
      <c r="L1487" s="1">
        <v>39083</v>
      </c>
      <c r="M1487" s="1">
        <v>39447</v>
      </c>
      <c r="N1487">
        <v>3628</v>
      </c>
      <c r="O1487">
        <v>3628</v>
      </c>
      <c r="P1487">
        <v>0</v>
      </c>
      <c r="Q1487">
        <v>0</v>
      </c>
      <c r="R1487" t="s">
        <v>1454</v>
      </c>
      <c r="S1487" t="s">
        <v>32</v>
      </c>
      <c r="T1487" t="s">
        <v>33</v>
      </c>
      <c r="V1487" t="s">
        <v>1534</v>
      </c>
      <c r="X1487" t="s">
        <v>36</v>
      </c>
    </row>
    <row r="1488" spans="1:24" x14ac:dyDescent="0.25">
      <c r="A1488" s="1">
        <v>42523</v>
      </c>
      <c r="B1488" t="s">
        <v>67</v>
      </c>
      <c r="C1488" t="s">
        <v>1453</v>
      </c>
      <c r="D1488" t="s">
        <v>1032</v>
      </c>
      <c r="E1488" t="s">
        <v>1033</v>
      </c>
      <c r="F1488" t="s">
        <v>1398</v>
      </c>
      <c r="G1488" t="s">
        <v>83</v>
      </c>
      <c r="I1488" t="s">
        <v>30</v>
      </c>
      <c r="J1488" t="s">
        <v>30</v>
      </c>
      <c r="K1488">
        <v>2007</v>
      </c>
      <c r="L1488" s="1">
        <v>39264</v>
      </c>
      <c r="M1488" s="1">
        <v>39447</v>
      </c>
      <c r="N1488">
        <v>5236</v>
      </c>
      <c r="O1488">
        <v>5236</v>
      </c>
      <c r="P1488">
        <v>0</v>
      </c>
      <c r="Q1488">
        <v>0</v>
      </c>
      <c r="R1488" t="s">
        <v>1454</v>
      </c>
      <c r="S1488" t="s">
        <v>32</v>
      </c>
      <c r="T1488" t="s">
        <v>33</v>
      </c>
      <c r="V1488" t="s">
        <v>98</v>
      </c>
      <c r="X1488" t="s">
        <v>36</v>
      </c>
    </row>
    <row r="1489" spans="1:24" x14ac:dyDescent="0.25">
      <c r="A1489" s="1">
        <v>39433</v>
      </c>
      <c r="B1489" t="s">
        <v>393</v>
      </c>
      <c r="C1489" t="s">
        <v>1456</v>
      </c>
      <c r="D1489" t="s">
        <v>1032</v>
      </c>
      <c r="E1489" t="s">
        <v>1033</v>
      </c>
      <c r="F1489" t="s">
        <v>1398</v>
      </c>
      <c r="G1489" t="s">
        <v>83</v>
      </c>
      <c r="I1489" t="s">
        <v>30</v>
      </c>
      <c r="J1489" t="s">
        <v>30</v>
      </c>
      <c r="K1489">
        <v>2007</v>
      </c>
      <c r="L1489" s="1">
        <v>39083</v>
      </c>
      <c r="M1489" s="1">
        <v>39447</v>
      </c>
      <c r="N1489">
        <v>1202</v>
      </c>
      <c r="O1489">
        <v>1202</v>
      </c>
      <c r="P1489">
        <v>0</v>
      </c>
      <c r="Q1489">
        <v>0</v>
      </c>
      <c r="R1489" t="s">
        <v>1457</v>
      </c>
      <c r="S1489" t="s">
        <v>1327</v>
      </c>
      <c r="T1489" t="s">
        <v>33</v>
      </c>
      <c r="V1489" t="s">
        <v>1534</v>
      </c>
      <c r="X1489" t="s">
        <v>36</v>
      </c>
    </row>
    <row r="1490" spans="1:24" x14ac:dyDescent="0.25">
      <c r="A1490" s="1">
        <v>42523</v>
      </c>
      <c r="B1490" t="s">
        <v>393</v>
      </c>
      <c r="C1490" t="s">
        <v>1456</v>
      </c>
      <c r="D1490" t="s">
        <v>1032</v>
      </c>
      <c r="E1490" t="s">
        <v>1033</v>
      </c>
      <c r="F1490" t="s">
        <v>1398</v>
      </c>
      <c r="G1490" t="s">
        <v>83</v>
      </c>
      <c r="I1490" t="s">
        <v>30</v>
      </c>
      <c r="J1490" t="s">
        <v>30</v>
      </c>
      <c r="K1490">
        <v>2007</v>
      </c>
      <c r="L1490" s="1">
        <v>39264</v>
      </c>
      <c r="M1490" s="1">
        <v>39447</v>
      </c>
      <c r="N1490">
        <v>1683</v>
      </c>
      <c r="O1490">
        <v>1683</v>
      </c>
      <c r="P1490">
        <v>0</v>
      </c>
      <c r="Q1490">
        <v>0</v>
      </c>
      <c r="R1490" t="s">
        <v>1457</v>
      </c>
      <c r="S1490" t="s">
        <v>1327</v>
      </c>
      <c r="T1490" t="s">
        <v>33</v>
      </c>
      <c r="V1490" t="s">
        <v>98</v>
      </c>
      <c r="X1490" t="s">
        <v>36</v>
      </c>
    </row>
    <row r="1491" spans="1:24" x14ac:dyDescent="0.25">
      <c r="A1491" s="1">
        <v>42523</v>
      </c>
      <c r="B1491" t="s">
        <v>393</v>
      </c>
      <c r="C1491" t="s">
        <v>1459</v>
      </c>
      <c r="D1491" t="s">
        <v>1032</v>
      </c>
      <c r="E1491" t="s">
        <v>1033</v>
      </c>
      <c r="F1491" t="s">
        <v>1398</v>
      </c>
      <c r="G1491" t="s">
        <v>83</v>
      </c>
      <c r="I1491" t="s">
        <v>30</v>
      </c>
      <c r="J1491" t="s">
        <v>30</v>
      </c>
      <c r="K1491">
        <v>2007</v>
      </c>
      <c r="L1491" s="1">
        <v>39264</v>
      </c>
      <c r="M1491" s="1">
        <v>39447</v>
      </c>
      <c r="N1491">
        <v>1079</v>
      </c>
      <c r="O1491">
        <v>1079</v>
      </c>
      <c r="P1491">
        <v>0</v>
      </c>
      <c r="Q1491">
        <v>0</v>
      </c>
      <c r="R1491" t="s">
        <v>1460</v>
      </c>
      <c r="S1491" t="s">
        <v>289</v>
      </c>
      <c r="T1491" t="s">
        <v>33</v>
      </c>
      <c r="V1491" t="s">
        <v>98</v>
      </c>
      <c r="X1491" t="s">
        <v>36</v>
      </c>
    </row>
    <row r="1492" spans="1:24" x14ac:dyDescent="0.25">
      <c r="A1492" s="1">
        <v>39433</v>
      </c>
      <c r="B1492" t="s">
        <v>393</v>
      </c>
      <c r="C1492" t="s">
        <v>1459</v>
      </c>
      <c r="D1492" t="s">
        <v>1032</v>
      </c>
      <c r="E1492" t="s">
        <v>1033</v>
      </c>
      <c r="F1492" t="s">
        <v>1398</v>
      </c>
      <c r="G1492" t="s">
        <v>83</v>
      </c>
      <c r="I1492" t="s">
        <v>30</v>
      </c>
      <c r="J1492" t="s">
        <v>30</v>
      </c>
      <c r="K1492">
        <v>2007</v>
      </c>
      <c r="L1492" s="1">
        <v>39083</v>
      </c>
      <c r="M1492" s="1">
        <v>39447</v>
      </c>
      <c r="N1492">
        <v>502</v>
      </c>
      <c r="O1492">
        <v>502</v>
      </c>
      <c r="P1492">
        <v>0</v>
      </c>
      <c r="Q1492">
        <v>0</v>
      </c>
      <c r="R1492" t="s">
        <v>1460</v>
      </c>
      <c r="S1492" t="s">
        <v>289</v>
      </c>
      <c r="T1492" t="s">
        <v>33</v>
      </c>
      <c r="V1492" t="s">
        <v>1534</v>
      </c>
      <c r="X1492" t="s">
        <v>36</v>
      </c>
    </row>
    <row r="1493" spans="1:24" x14ac:dyDescent="0.25">
      <c r="A1493" s="1">
        <v>42523</v>
      </c>
      <c r="B1493" t="s">
        <v>398</v>
      </c>
      <c r="C1493" t="s">
        <v>1462</v>
      </c>
      <c r="D1493" t="s">
        <v>1032</v>
      </c>
      <c r="E1493" t="s">
        <v>1033</v>
      </c>
      <c r="F1493" t="s">
        <v>1398</v>
      </c>
      <c r="G1493" t="s">
        <v>83</v>
      </c>
      <c r="I1493" t="s">
        <v>30</v>
      </c>
      <c r="J1493" t="s">
        <v>30</v>
      </c>
      <c r="K1493">
        <v>2007</v>
      </c>
      <c r="L1493" s="1">
        <v>39264</v>
      </c>
      <c r="M1493" s="1">
        <v>39447</v>
      </c>
      <c r="N1493">
        <v>5837</v>
      </c>
      <c r="O1493">
        <v>5837</v>
      </c>
      <c r="P1493">
        <v>0</v>
      </c>
      <c r="Q1493">
        <v>0</v>
      </c>
      <c r="R1493" t="s">
        <v>1463</v>
      </c>
      <c r="S1493" t="s">
        <v>71</v>
      </c>
      <c r="T1493" t="s">
        <v>33</v>
      </c>
      <c r="V1493" t="s">
        <v>98</v>
      </c>
      <c r="X1493" t="s">
        <v>36</v>
      </c>
    </row>
    <row r="1494" spans="1:24" x14ac:dyDescent="0.25">
      <c r="A1494" s="1">
        <v>39433</v>
      </c>
      <c r="B1494" t="s">
        <v>398</v>
      </c>
      <c r="C1494" t="s">
        <v>1462</v>
      </c>
      <c r="D1494" t="s">
        <v>1032</v>
      </c>
      <c r="E1494" t="s">
        <v>1033</v>
      </c>
      <c r="F1494" t="s">
        <v>1398</v>
      </c>
      <c r="G1494" t="s">
        <v>83</v>
      </c>
      <c r="I1494" t="s">
        <v>30</v>
      </c>
      <c r="J1494" t="s">
        <v>30</v>
      </c>
      <c r="K1494">
        <v>2007</v>
      </c>
      <c r="L1494" s="1">
        <v>39083</v>
      </c>
      <c r="M1494" s="1">
        <v>39447</v>
      </c>
      <c r="N1494">
        <v>4286</v>
      </c>
      <c r="O1494">
        <v>4286</v>
      </c>
      <c r="P1494">
        <v>0</v>
      </c>
      <c r="Q1494">
        <v>0</v>
      </c>
      <c r="R1494" t="s">
        <v>1463</v>
      </c>
      <c r="S1494" t="s">
        <v>71</v>
      </c>
      <c r="T1494" t="s">
        <v>33</v>
      </c>
      <c r="V1494" t="s">
        <v>1534</v>
      </c>
      <c r="X1494" t="s">
        <v>36</v>
      </c>
    </row>
    <row r="1495" spans="1:24" x14ac:dyDescent="0.25">
      <c r="A1495" s="1">
        <v>42523</v>
      </c>
      <c r="B1495" t="s">
        <v>398</v>
      </c>
      <c r="C1495" t="s">
        <v>1465</v>
      </c>
      <c r="D1495" t="s">
        <v>1032</v>
      </c>
      <c r="E1495" t="s">
        <v>1033</v>
      </c>
      <c r="F1495" t="s">
        <v>1398</v>
      </c>
      <c r="G1495" t="s">
        <v>83</v>
      </c>
      <c r="I1495" t="s">
        <v>30</v>
      </c>
      <c r="J1495" t="s">
        <v>30</v>
      </c>
      <c r="K1495">
        <v>2007</v>
      </c>
      <c r="L1495" s="1">
        <v>39264</v>
      </c>
      <c r="M1495" s="1">
        <v>39447</v>
      </c>
      <c r="N1495">
        <v>847</v>
      </c>
      <c r="O1495">
        <v>847</v>
      </c>
      <c r="P1495">
        <v>0</v>
      </c>
      <c r="Q1495">
        <v>0</v>
      </c>
      <c r="R1495" t="s">
        <v>52</v>
      </c>
      <c r="S1495" t="s">
        <v>53</v>
      </c>
      <c r="T1495" t="s">
        <v>33</v>
      </c>
      <c r="V1495" t="s">
        <v>98</v>
      </c>
      <c r="X1495" t="s">
        <v>36</v>
      </c>
    </row>
    <row r="1496" spans="1:24" x14ac:dyDescent="0.25">
      <c r="A1496" s="1">
        <v>39433</v>
      </c>
      <c r="B1496" t="s">
        <v>398</v>
      </c>
      <c r="C1496" t="s">
        <v>1465</v>
      </c>
      <c r="D1496" t="s">
        <v>1032</v>
      </c>
      <c r="E1496" t="s">
        <v>1033</v>
      </c>
      <c r="F1496" t="s">
        <v>1398</v>
      </c>
      <c r="G1496" t="s">
        <v>83</v>
      </c>
      <c r="I1496" t="s">
        <v>30</v>
      </c>
      <c r="J1496" t="s">
        <v>30</v>
      </c>
      <c r="K1496">
        <v>2007</v>
      </c>
      <c r="L1496" s="1">
        <v>39083</v>
      </c>
      <c r="M1496" s="1">
        <v>39447</v>
      </c>
      <c r="N1496">
        <v>592</v>
      </c>
      <c r="O1496">
        <v>592</v>
      </c>
      <c r="P1496">
        <v>0</v>
      </c>
      <c r="Q1496">
        <v>0</v>
      </c>
      <c r="R1496" t="s">
        <v>52</v>
      </c>
      <c r="S1496" t="s">
        <v>53</v>
      </c>
      <c r="T1496" t="s">
        <v>33</v>
      </c>
      <c r="V1496" t="s">
        <v>1534</v>
      </c>
      <c r="X1496" t="s">
        <v>36</v>
      </c>
    </row>
    <row r="1497" spans="1:24" x14ac:dyDescent="0.25">
      <c r="A1497" s="1">
        <v>39433</v>
      </c>
      <c r="B1497" t="s">
        <v>400</v>
      </c>
      <c r="C1497" t="s">
        <v>1467</v>
      </c>
      <c r="D1497" t="s">
        <v>1032</v>
      </c>
      <c r="E1497" t="s">
        <v>1033</v>
      </c>
      <c r="F1497" t="s">
        <v>1398</v>
      </c>
      <c r="G1497" t="s">
        <v>83</v>
      </c>
      <c r="I1497" t="s">
        <v>30</v>
      </c>
      <c r="J1497" t="s">
        <v>30</v>
      </c>
      <c r="K1497">
        <v>2007</v>
      </c>
      <c r="L1497" s="1">
        <v>39083</v>
      </c>
      <c r="M1497" s="1">
        <v>39447</v>
      </c>
      <c r="N1497">
        <v>1716</v>
      </c>
      <c r="O1497">
        <v>1716</v>
      </c>
      <c r="P1497">
        <v>0</v>
      </c>
      <c r="Q1497">
        <v>0</v>
      </c>
      <c r="R1497" t="s">
        <v>1468</v>
      </c>
      <c r="S1497" t="s">
        <v>189</v>
      </c>
      <c r="T1497" t="s">
        <v>33</v>
      </c>
      <c r="V1497" t="s">
        <v>1534</v>
      </c>
      <c r="X1497" t="s">
        <v>36</v>
      </c>
    </row>
    <row r="1498" spans="1:24" x14ac:dyDescent="0.25">
      <c r="A1498" s="1">
        <v>42523</v>
      </c>
      <c r="B1498" t="s">
        <v>400</v>
      </c>
      <c r="C1498" t="s">
        <v>1467</v>
      </c>
      <c r="D1498" t="s">
        <v>1032</v>
      </c>
      <c r="E1498" t="s">
        <v>1033</v>
      </c>
      <c r="F1498" t="s">
        <v>1398</v>
      </c>
      <c r="G1498" t="s">
        <v>83</v>
      </c>
      <c r="I1498" t="s">
        <v>30</v>
      </c>
      <c r="J1498" t="s">
        <v>30</v>
      </c>
      <c r="K1498">
        <v>2007</v>
      </c>
      <c r="L1498" s="1">
        <v>39264</v>
      </c>
      <c r="M1498" s="1">
        <v>39447</v>
      </c>
      <c r="N1498">
        <v>2891</v>
      </c>
      <c r="O1498">
        <v>2891</v>
      </c>
      <c r="P1498">
        <v>0</v>
      </c>
      <c r="Q1498">
        <v>0</v>
      </c>
      <c r="R1498" t="s">
        <v>1468</v>
      </c>
      <c r="S1498" t="s">
        <v>189</v>
      </c>
      <c r="T1498" t="s">
        <v>33</v>
      </c>
      <c r="V1498" t="s">
        <v>98</v>
      </c>
      <c r="X1498" t="s">
        <v>36</v>
      </c>
    </row>
    <row r="1499" spans="1:24" x14ac:dyDescent="0.25">
      <c r="A1499" s="1">
        <v>42523</v>
      </c>
      <c r="B1499" t="s">
        <v>400</v>
      </c>
      <c r="C1499" t="s">
        <v>1470</v>
      </c>
      <c r="D1499" t="s">
        <v>1032</v>
      </c>
      <c r="E1499" t="s">
        <v>1033</v>
      </c>
      <c r="F1499" t="s">
        <v>1398</v>
      </c>
      <c r="G1499" t="s">
        <v>83</v>
      </c>
      <c r="I1499" t="s">
        <v>30</v>
      </c>
      <c r="J1499" t="s">
        <v>30</v>
      </c>
      <c r="K1499">
        <v>2007</v>
      </c>
      <c r="L1499" s="1">
        <v>39264</v>
      </c>
      <c r="M1499" s="1">
        <v>39447</v>
      </c>
      <c r="N1499">
        <v>14243</v>
      </c>
      <c r="O1499">
        <v>14243</v>
      </c>
      <c r="P1499">
        <v>0</v>
      </c>
      <c r="Q1499">
        <v>0</v>
      </c>
      <c r="R1499" t="s">
        <v>1471</v>
      </c>
      <c r="S1499" t="s">
        <v>442</v>
      </c>
      <c r="T1499" t="s">
        <v>33</v>
      </c>
      <c r="V1499" t="s">
        <v>98</v>
      </c>
      <c r="X1499" t="s">
        <v>36</v>
      </c>
    </row>
    <row r="1500" spans="1:24" x14ac:dyDescent="0.25">
      <c r="A1500" s="1">
        <v>39433</v>
      </c>
      <c r="B1500" t="s">
        <v>400</v>
      </c>
      <c r="C1500" t="s">
        <v>1470</v>
      </c>
      <c r="D1500" t="s">
        <v>1032</v>
      </c>
      <c r="E1500" t="s">
        <v>1033</v>
      </c>
      <c r="F1500" t="s">
        <v>1398</v>
      </c>
      <c r="G1500" t="s">
        <v>83</v>
      </c>
      <c r="I1500" t="s">
        <v>30</v>
      </c>
      <c r="J1500" t="s">
        <v>30</v>
      </c>
      <c r="K1500">
        <v>2007</v>
      </c>
      <c r="L1500" s="1">
        <v>39083</v>
      </c>
      <c r="M1500" s="1">
        <v>39447</v>
      </c>
      <c r="N1500">
        <v>8998</v>
      </c>
      <c r="O1500">
        <v>8998</v>
      </c>
      <c r="P1500">
        <v>0</v>
      </c>
      <c r="Q1500">
        <v>0</v>
      </c>
      <c r="R1500" t="s">
        <v>1471</v>
      </c>
      <c r="S1500" t="s">
        <v>442</v>
      </c>
      <c r="T1500" t="s">
        <v>33</v>
      </c>
      <c r="V1500" t="s">
        <v>1534</v>
      </c>
      <c r="X1500" t="s">
        <v>36</v>
      </c>
    </row>
    <row r="1501" spans="1:24" x14ac:dyDescent="0.25">
      <c r="A1501" s="1">
        <v>39433</v>
      </c>
      <c r="B1501" t="s">
        <v>281</v>
      </c>
      <c r="C1501" t="s">
        <v>1473</v>
      </c>
      <c r="D1501" t="s">
        <v>1032</v>
      </c>
      <c r="E1501" t="s">
        <v>1033</v>
      </c>
      <c r="F1501" t="s">
        <v>1398</v>
      </c>
      <c r="G1501" t="s">
        <v>83</v>
      </c>
      <c r="I1501" t="s">
        <v>30</v>
      </c>
      <c r="J1501" t="s">
        <v>30</v>
      </c>
      <c r="K1501">
        <v>2007</v>
      </c>
      <c r="L1501" s="1">
        <v>39083</v>
      </c>
      <c r="M1501" s="1">
        <v>39447</v>
      </c>
      <c r="N1501">
        <v>92</v>
      </c>
      <c r="O1501">
        <v>92</v>
      </c>
      <c r="P1501">
        <v>0</v>
      </c>
      <c r="Q1501">
        <v>0</v>
      </c>
      <c r="R1501" t="s">
        <v>1474</v>
      </c>
      <c r="S1501" t="s">
        <v>213</v>
      </c>
      <c r="T1501" t="s">
        <v>33</v>
      </c>
      <c r="V1501" t="s">
        <v>1534</v>
      </c>
      <c r="X1501" t="s">
        <v>36</v>
      </c>
    </row>
    <row r="1502" spans="1:24" x14ac:dyDescent="0.25">
      <c r="A1502" s="1">
        <v>42523</v>
      </c>
      <c r="B1502" t="s">
        <v>281</v>
      </c>
      <c r="C1502" t="s">
        <v>1473</v>
      </c>
      <c r="D1502" t="s">
        <v>1032</v>
      </c>
      <c r="E1502" t="s">
        <v>1033</v>
      </c>
      <c r="F1502" t="s">
        <v>1398</v>
      </c>
      <c r="G1502" t="s">
        <v>83</v>
      </c>
      <c r="I1502" t="s">
        <v>30</v>
      </c>
      <c r="J1502" t="s">
        <v>30</v>
      </c>
      <c r="K1502">
        <v>2007</v>
      </c>
      <c r="L1502" s="1">
        <v>39264</v>
      </c>
      <c r="M1502" s="1">
        <v>39447</v>
      </c>
      <c r="N1502">
        <v>753</v>
      </c>
      <c r="O1502">
        <v>753</v>
      </c>
      <c r="P1502">
        <v>0</v>
      </c>
      <c r="Q1502">
        <v>0</v>
      </c>
      <c r="R1502" t="s">
        <v>1474</v>
      </c>
      <c r="S1502" t="s">
        <v>213</v>
      </c>
      <c r="T1502" t="s">
        <v>33</v>
      </c>
      <c r="V1502" t="s">
        <v>98</v>
      </c>
      <c r="X1502" t="s">
        <v>36</v>
      </c>
    </row>
    <row r="1503" spans="1:24" x14ac:dyDescent="0.25">
      <c r="A1503" s="1">
        <v>42523</v>
      </c>
      <c r="B1503" t="s">
        <v>420</v>
      </c>
      <c r="C1503" t="s">
        <v>1476</v>
      </c>
      <c r="D1503" t="s">
        <v>1032</v>
      </c>
      <c r="E1503" t="s">
        <v>1033</v>
      </c>
      <c r="F1503" t="s">
        <v>1034</v>
      </c>
      <c r="G1503" t="s">
        <v>83</v>
      </c>
      <c r="I1503" t="s">
        <v>30</v>
      </c>
      <c r="J1503" t="s">
        <v>30</v>
      </c>
      <c r="K1503">
        <v>2007</v>
      </c>
      <c r="L1503" s="1">
        <v>39264</v>
      </c>
      <c r="M1503" s="1">
        <v>39447</v>
      </c>
      <c r="N1503">
        <v>204</v>
      </c>
      <c r="O1503">
        <v>204</v>
      </c>
      <c r="P1503">
        <v>0</v>
      </c>
      <c r="Q1503">
        <v>0</v>
      </c>
      <c r="R1503" t="s">
        <v>1477</v>
      </c>
      <c r="S1503" t="s">
        <v>478</v>
      </c>
      <c r="T1503" t="s">
        <v>33</v>
      </c>
      <c r="U1503" t="s">
        <v>1036</v>
      </c>
      <c r="V1503" t="s">
        <v>98</v>
      </c>
      <c r="W1503" t="s">
        <v>1445</v>
      </c>
      <c r="X1503" t="s">
        <v>36</v>
      </c>
    </row>
    <row r="1504" spans="1:24" x14ac:dyDescent="0.25">
      <c r="A1504" s="1">
        <v>42523</v>
      </c>
      <c r="B1504" t="s">
        <v>420</v>
      </c>
      <c r="C1504" t="s">
        <v>1479</v>
      </c>
      <c r="D1504" t="s">
        <v>1032</v>
      </c>
      <c r="E1504" t="s">
        <v>1033</v>
      </c>
      <c r="F1504" t="s">
        <v>1398</v>
      </c>
      <c r="G1504" t="s">
        <v>83</v>
      </c>
      <c r="I1504" t="s">
        <v>30</v>
      </c>
      <c r="J1504" t="s">
        <v>30</v>
      </c>
      <c r="K1504">
        <v>2007</v>
      </c>
      <c r="L1504" s="1">
        <v>39264</v>
      </c>
      <c r="M1504" s="1">
        <v>39447</v>
      </c>
      <c r="N1504">
        <v>503</v>
      </c>
      <c r="O1504">
        <v>503</v>
      </c>
      <c r="P1504">
        <v>0</v>
      </c>
      <c r="Q1504">
        <v>0</v>
      </c>
      <c r="R1504" t="s">
        <v>495</v>
      </c>
      <c r="S1504" t="s">
        <v>44</v>
      </c>
      <c r="T1504" t="s">
        <v>33</v>
      </c>
      <c r="V1504" t="s">
        <v>98</v>
      </c>
      <c r="X1504" t="s">
        <v>36</v>
      </c>
    </row>
    <row r="1505" spans="1:24" x14ac:dyDescent="0.25">
      <c r="A1505" s="1">
        <v>39433</v>
      </c>
      <c r="B1505" t="s">
        <v>928</v>
      </c>
      <c r="C1505" t="s">
        <v>1479</v>
      </c>
      <c r="D1505" t="s">
        <v>1032</v>
      </c>
      <c r="E1505" t="s">
        <v>1033</v>
      </c>
      <c r="F1505" t="s">
        <v>1398</v>
      </c>
      <c r="G1505" t="s">
        <v>83</v>
      </c>
      <c r="I1505" t="s">
        <v>30</v>
      </c>
      <c r="J1505" t="s">
        <v>30</v>
      </c>
      <c r="K1505">
        <v>2007</v>
      </c>
      <c r="L1505" s="1">
        <v>39083</v>
      </c>
      <c r="M1505" s="1">
        <v>39447</v>
      </c>
      <c r="N1505">
        <v>406</v>
      </c>
      <c r="O1505">
        <v>406</v>
      </c>
      <c r="P1505">
        <v>0</v>
      </c>
      <c r="Q1505">
        <v>0</v>
      </c>
      <c r="R1505" t="s">
        <v>495</v>
      </c>
      <c r="S1505" t="s">
        <v>44</v>
      </c>
      <c r="T1505" t="s">
        <v>33</v>
      </c>
      <c r="V1505" t="s">
        <v>1534</v>
      </c>
      <c r="X1505" t="s">
        <v>36</v>
      </c>
    </row>
    <row r="1506" spans="1:24" x14ac:dyDescent="0.25">
      <c r="A1506" s="1">
        <v>39941</v>
      </c>
      <c r="B1506" t="s">
        <v>322</v>
      </c>
      <c r="C1506" t="s">
        <v>1521</v>
      </c>
      <c r="D1506" t="s">
        <v>126</v>
      </c>
      <c r="E1506" t="s">
        <v>1033</v>
      </c>
      <c r="F1506" t="s">
        <v>1398</v>
      </c>
      <c r="G1506" t="s">
        <v>83</v>
      </c>
      <c r="I1506" t="s">
        <v>30</v>
      </c>
      <c r="J1506" t="s">
        <v>30</v>
      </c>
      <c r="K1506">
        <v>2006</v>
      </c>
      <c r="L1506" s="1">
        <v>38718</v>
      </c>
      <c r="M1506" s="1">
        <v>39082</v>
      </c>
      <c r="N1506">
        <v>11839</v>
      </c>
      <c r="O1506">
        <v>11839</v>
      </c>
      <c r="P1506">
        <v>0</v>
      </c>
      <c r="Q1506">
        <v>0</v>
      </c>
      <c r="S1506" t="s">
        <v>137</v>
      </c>
      <c r="T1506" t="s">
        <v>33</v>
      </c>
      <c r="V1506" t="s">
        <v>98</v>
      </c>
      <c r="X1506" t="s">
        <v>36</v>
      </c>
    </row>
    <row r="1507" spans="1:24" x14ac:dyDescent="0.25">
      <c r="A1507" s="1">
        <v>39433</v>
      </c>
      <c r="B1507" t="s">
        <v>103</v>
      </c>
      <c r="C1507" t="s">
        <v>1397</v>
      </c>
      <c r="D1507" t="s">
        <v>1032</v>
      </c>
      <c r="E1507" t="s">
        <v>1033</v>
      </c>
      <c r="F1507" t="s">
        <v>1398</v>
      </c>
      <c r="G1507" t="s">
        <v>83</v>
      </c>
      <c r="I1507" t="s">
        <v>30</v>
      </c>
      <c r="J1507" t="s">
        <v>30</v>
      </c>
      <c r="K1507">
        <v>2006</v>
      </c>
      <c r="L1507" s="1">
        <v>38718</v>
      </c>
      <c r="M1507" s="1">
        <v>39082</v>
      </c>
      <c r="N1507">
        <v>869</v>
      </c>
      <c r="O1507">
        <v>869</v>
      </c>
      <c r="P1507">
        <v>0</v>
      </c>
      <c r="Q1507">
        <v>0</v>
      </c>
      <c r="R1507" t="s">
        <v>1399</v>
      </c>
      <c r="S1507" t="s">
        <v>193</v>
      </c>
      <c r="T1507" t="s">
        <v>33</v>
      </c>
      <c r="V1507" t="s">
        <v>1534</v>
      </c>
      <c r="X1507" t="s">
        <v>36</v>
      </c>
    </row>
    <row r="1508" spans="1:24" x14ac:dyDescent="0.25">
      <c r="A1508" s="1">
        <v>39433</v>
      </c>
      <c r="B1508" t="s">
        <v>103</v>
      </c>
      <c r="C1508" t="s">
        <v>1401</v>
      </c>
      <c r="D1508" t="s">
        <v>1032</v>
      </c>
      <c r="E1508" t="s">
        <v>1033</v>
      </c>
      <c r="F1508" t="s">
        <v>1398</v>
      </c>
      <c r="G1508" t="s">
        <v>83</v>
      </c>
      <c r="I1508" t="s">
        <v>30</v>
      </c>
      <c r="J1508" t="s">
        <v>30</v>
      </c>
      <c r="K1508">
        <v>2006</v>
      </c>
      <c r="L1508" s="1">
        <v>38718</v>
      </c>
      <c r="M1508" s="1">
        <v>39082</v>
      </c>
      <c r="N1508">
        <v>615</v>
      </c>
      <c r="O1508">
        <v>615</v>
      </c>
      <c r="P1508">
        <v>0</v>
      </c>
      <c r="Q1508">
        <v>0</v>
      </c>
      <c r="R1508" t="s">
        <v>1402</v>
      </c>
      <c r="S1508" t="s">
        <v>632</v>
      </c>
      <c r="T1508" t="s">
        <v>33</v>
      </c>
      <c r="V1508" t="s">
        <v>1534</v>
      </c>
      <c r="X1508" t="s">
        <v>36</v>
      </c>
    </row>
    <row r="1509" spans="1:24" x14ac:dyDescent="0.25">
      <c r="A1509" s="1">
        <v>39433</v>
      </c>
      <c r="B1509" t="s">
        <v>424</v>
      </c>
      <c r="C1509" t="s">
        <v>1488</v>
      </c>
      <c r="D1509" t="s">
        <v>1032</v>
      </c>
      <c r="E1509" t="s">
        <v>1033</v>
      </c>
      <c r="F1509" t="s">
        <v>1398</v>
      </c>
      <c r="G1509" t="s">
        <v>83</v>
      </c>
      <c r="I1509" t="s">
        <v>30</v>
      </c>
      <c r="J1509" t="s">
        <v>30</v>
      </c>
      <c r="K1509">
        <v>2006</v>
      </c>
      <c r="L1509" s="1">
        <v>38718</v>
      </c>
      <c r="M1509" s="1">
        <v>39082</v>
      </c>
      <c r="N1509">
        <v>3064</v>
      </c>
      <c r="O1509">
        <v>3064</v>
      </c>
      <c r="P1509">
        <v>0</v>
      </c>
      <c r="Q1509">
        <v>0</v>
      </c>
      <c r="R1509" t="s">
        <v>1489</v>
      </c>
      <c r="S1509" t="s">
        <v>807</v>
      </c>
      <c r="T1509" t="s">
        <v>33</v>
      </c>
      <c r="V1509" t="s">
        <v>1534</v>
      </c>
      <c r="X1509" t="s">
        <v>36</v>
      </c>
    </row>
    <row r="1510" spans="1:24" x14ac:dyDescent="0.25">
      <c r="A1510" s="1">
        <v>39433</v>
      </c>
      <c r="B1510" t="s">
        <v>413</v>
      </c>
      <c r="C1510" t="s">
        <v>1571</v>
      </c>
      <c r="D1510" t="s">
        <v>1032</v>
      </c>
      <c r="E1510" t="s">
        <v>1033</v>
      </c>
      <c r="F1510" t="s">
        <v>1398</v>
      </c>
      <c r="G1510" t="s">
        <v>83</v>
      </c>
      <c r="I1510" t="s">
        <v>30</v>
      </c>
      <c r="J1510" t="s">
        <v>30</v>
      </c>
      <c r="K1510">
        <v>2006</v>
      </c>
      <c r="L1510" s="1">
        <v>38718</v>
      </c>
      <c r="M1510" s="1">
        <v>39082</v>
      </c>
      <c r="N1510">
        <v>5941</v>
      </c>
      <c r="O1510">
        <v>5941</v>
      </c>
      <c r="P1510">
        <v>0</v>
      </c>
      <c r="Q1510">
        <v>0</v>
      </c>
      <c r="R1510" t="s">
        <v>1572</v>
      </c>
      <c r="S1510" t="s">
        <v>203</v>
      </c>
      <c r="T1510" t="s">
        <v>33</v>
      </c>
      <c r="V1510" t="s">
        <v>1534</v>
      </c>
      <c r="X1510" t="s">
        <v>36</v>
      </c>
    </row>
    <row r="1511" spans="1:24" x14ac:dyDescent="0.25">
      <c r="A1511" s="1">
        <v>39433</v>
      </c>
      <c r="B1511" t="s">
        <v>197</v>
      </c>
      <c r="C1511" t="s">
        <v>1407</v>
      </c>
      <c r="D1511" t="s">
        <v>1032</v>
      </c>
      <c r="E1511" t="s">
        <v>1033</v>
      </c>
      <c r="F1511" t="s">
        <v>1398</v>
      </c>
      <c r="G1511" t="s">
        <v>83</v>
      </c>
      <c r="I1511" t="s">
        <v>30</v>
      </c>
      <c r="J1511" t="s">
        <v>30</v>
      </c>
      <c r="K1511">
        <v>2006</v>
      </c>
      <c r="L1511" s="1">
        <v>38718</v>
      </c>
      <c r="M1511" s="1">
        <v>39082</v>
      </c>
      <c r="N1511">
        <v>261</v>
      </c>
      <c r="O1511">
        <v>261</v>
      </c>
      <c r="P1511">
        <v>0</v>
      </c>
      <c r="Q1511">
        <v>0</v>
      </c>
      <c r="R1511" t="s">
        <v>1408</v>
      </c>
      <c r="S1511" t="s">
        <v>312</v>
      </c>
      <c r="T1511" t="s">
        <v>33</v>
      </c>
      <c r="V1511" t="s">
        <v>1534</v>
      </c>
      <c r="X1511" t="s">
        <v>36</v>
      </c>
    </row>
    <row r="1512" spans="1:24" x14ac:dyDescent="0.25">
      <c r="A1512" s="1">
        <v>39433</v>
      </c>
      <c r="B1512" t="s">
        <v>715</v>
      </c>
      <c r="C1512" t="s">
        <v>1491</v>
      </c>
      <c r="D1512" t="s">
        <v>1032</v>
      </c>
      <c r="E1512" t="s">
        <v>1033</v>
      </c>
      <c r="F1512" t="s">
        <v>1398</v>
      </c>
      <c r="G1512" t="s">
        <v>83</v>
      </c>
      <c r="I1512" t="s">
        <v>30</v>
      </c>
      <c r="J1512" t="s">
        <v>30</v>
      </c>
      <c r="K1512">
        <v>2006</v>
      </c>
      <c r="L1512" s="1">
        <v>38718</v>
      </c>
      <c r="M1512" s="1">
        <v>39082</v>
      </c>
      <c r="N1512">
        <v>3364</v>
      </c>
      <c r="O1512">
        <v>3364</v>
      </c>
      <c r="P1512">
        <v>0</v>
      </c>
      <c r="Q1512">
        <v>0</v>
      </c>
      <c r="R1512" t="s">
        <v>568</v>
      </c>
      <c r="S1512" t="s">
        <v>308</v>
      </c>
      <c r="T1512" t="s">
        <v>33</v>
      </c>
      <c r="V1512" t="s">
        <v>1534</v>
      </c>
      <c r="X1512" t="s">
        <v>36</v>
      </c>
    </row>
    <row r="1513" spans="1:24" x14ac:dyDescent="0.25">
      <c r="A1513" s="1">
        <v>39433</v>
      </c>
      <c r="B1513" t="s">
        <v>48</v>
      </c>
      <c r="C1513" t="s">
        <v>1410</v>
      </c>
      <c r="D1513" t="s">
        <v>1032</v>
      </c>
      <c r="E1513" t="s">
        <v>1033</v>
      </c>
      <c r="F1513" t="s">
        <v>1398</v>
      </c>
      <c r="G1513" t="s">
        <v>83</v>
      </c>
      <c r="I1513" t="s">
        <v>30</v>
      </c>
      <c r="J1513" t="s">
        <v>30</v>
      </c>
      <c r="K1513">
        <v>2006</v>
      </c>
      <c r="L1513" s="1">
        <v>38718</v>
      </c>
      <c r="M1513" s="1">
        <v>39082</v>
      </c>
      <c r="N1513">
        <v>365</v>
      </c>
      <c r="O1513">
        <v>365</v>
      </c>
      <c r="P1513">
        <v>0</v>
      </c>
      <c r="Q1513">
        <v>0</v>
      </c>
      <c r="R1513" t="s">
        <v>1411</v>
      </c>
      <c r="S1513" t="s">
        <v>257</v>
      </c>
      <c r="T1513" t="s">
        <v>33</v>
      </c>
      <c r="V1513" t="s">
        <v>1534</v>
      </c>
      <c r="X1513" t="s">
        <v>36</v>
      </c>
    </row>
    <row r="1514" spans="1:24" x14ac:dyDescent="0.25">
      <c r="A1514" s="1">
        <v>39433</v>
      </c>
      <c r="B1514" t="s">
        <v>48</v>
      </c>
      <c r="C1514" t="s">
        <v>1413</v>
      </c>
      <c r="D1514" t="s">
        <v>1032</v>
      </c>
      <c r="E1514" t="s">
        <v>1033</v>
      </c>
      <c r="F1514" t="s">
        <v>1398</v>
      </c>
      <c r="G1514" t="s">
        <v>83</v>
      </c>
      <c r="I1514" t="s">
        <v>30</v>
      </c>
      <c r="J1514" t="s">
        <v>30</v>
      </c>
      <c r="K1514">
        <v>2006</v>
      </c>
      <c r="L1514" s="1">
        <v>38718</v>
      </c>
      <c r="M1514" s="1">
        <v>39082</v>
      </c>
      <c r="N1514">
        <v>380</v>
      </c>
      <c r="O1514">
        <v>380</v>
      </c>
      <c r="P1514">
        <v>0</v>
      </c>
      <c r="Q1514">
        <v>0</v>
      </c>
      <c r="R1514" t="s">
        <v>1414</v>
      </c>
      <c r="S1514" t="s">
        <v>235</v>
      </c>
      <c r="T1514" t="s">
        <v>33</v>
      </c>
      <c r="V1514" t="s">
        <v>1534</v>
      </c>
      <c r="X1514" t="s">
        <v>36</v>
      </c>
    </row>
    <row r="1515" spans="1:24" x14ac:dyDescent="0.25">
      <c r="A1515" s="1">
        <v>39433</v>
      </c>
      <c r="B1515" t="s">
        <v>366</v>
      </c>
      <c r="C1515" t="s">
        <v>1416</v>
      </c>
      <c r="D1515" t="s">
        <v>1032</v>
      </c>
      <c r="E1515" t="s">
        <v>1033</v>
      </c>
      <c r="F1515" t="s">
        <v>1398</v>
      </c>
      <c r="G1515" t="s">
        <v>83</v>
      </c>
      <c r="I1515" t="s">
        <v>30</v>
      </c>
      <c r="J1515" t="s">
        <v>30</v>
      </c>
      <c r="K1515">
        <v>2006</v>
      </c>
      <c r="L1515" s="1">
        <v>38718</v>
      </c>
      <c r="M1515" s="1">
        <v>39082</v>
      </c>
      <c r="N1515">
        <v>295</v>
      </c>
      <c r="O1515">
        <v>295</v>
      </c>
      <c r="P1515">
        <v>0</v>
      </c>
      <c r="Q1515">
        <v>0</v>
      </c>
      <c r="R1515" t="s">
        <v>1417</v>
      </c>
      <c r="S1515" t="s">
        <v>78</v>
      </c>
      <c r="T1515" t="s">
        <v>33</v>
      </c>
      <c r="V1515" t="s">
        <v>1534</v>
      </c>
      <c r="X1515" t="s">
        <v>36</v>
      </c>
    </row>
    <row r="1516" spans="1:24" x14ac:dyDescent="0.25">
      <c r="A1516" s="1">
        <v>39433</v>
      </c>
      <c r="B1516" t="s">
        <v>131</v>
      </c>
      <c r="C1516" t="s">
        <v>1419</v>
      </c>
      <c r="D1516" t="s">
        <v>1032</v>
      </c>
      <c r="E1516" t="s">
        <v>1033</v>
      </c>
      <c r="F1516" t="s">
        <v>1398</v>
      </c>
      <c r="G1516" t="s">
        <v>83</v>
      </c>
      <c r="I1516" t="s">
        <v>30</v>
      </c>
      <c r="J1516" t="s">
        <v>30</v>
      </c>
      <c r="K1516">
        <v>2006</v>
      </c>
      <c r="L1516" s="1">
        <v>38718</v>
      </c>
      <c r="M1516" s="1">
        <v>39082</v>
      </c>
      <c r="N1516">
        <v>1049</v>
      </c>
      <c r="O1516">
        <v>1049</v>
      </c>
      <c r="P1516">
        <v>0</v>
      </c>
      <c r="Q1516">
        <v>0</v>
      </c>
      <c r="R1516" t="s">
        <v>1420</v>
      </c>
      <c r="S1516" t="s">
        <v>1380</v>
      </c>
      <c r="T1516" t="s">
        <v>33</v>
      </c>
      <c r="V1516" t="s">
        <v>1534</v>
      </c>
      <c r="X1516" t="s">
        <v>36</v>
      </c>
    </row>
    <row r="1517" spans="1:24" x14ac:dyDescent="0.25">
      <c r="A1517" s="1">
        <v>39433</v>
      </c>
      <c r="B1517" t="s">
        <v>131</v>
      </c>
      <c r="C1517" t="s">
        <v>1422</v>
      </c>
      <c r="D1517" t="s">
        <v>1032</v>
      </c>
      <c r="E1517" t="s">
        <v>1033</v>
      </c>
      <c r="F1517" t="s">
        <v>1398</v>
      </c>
      <c r="G1517" t="s">
        <v>83</v>
      </c>
      <c r="I1517" t="s">
        <v>30</v>
      </c>
      <c r="J1517" t="s">
        <v>30</v>
      </c>
      <c r="K1517">
        <v>2006</v>
      </c>
      <c r="L1517" s="1">
        <v>38718</v>
      </c>
      <c r="M1517" s="1">
        <v>39082</v>
      </c>
      <c r="N1517">
        <v>1223</v>
      </c>
      <c r="O1517">
        <v>1223</v>
      </c>
      <c r="P1517">
        <v>0</v>
      </c>
      <c r="Q1517">
        <v>0</v>
      </c>
      <c r="R1517" t="s">
        <v>1423</v>
      </c>
      <c r="S1517" t="s">
        <v>1424</v>
      </c>
      <c r="T1517" t="s">
        <v>33</v>
      </c>
      <c r="V1517" t="s">
        <v>1534</v>
      </c>
      <c r="X1517" t="s">
        <v>36</v>
      </c>
    </row>
    <row r="1518" spans="1:24" x14ac:dyDescent="0.25">
      <c r="A1518" s="1">
        <v>39433</v>
      </c>
      <c r="B1518" t="s">
        <v>131</v>
      </c>
      <c r="C1518" t="s">
        <v>1432</v>
      </c>
      <c r="D1518" t="s">
        <v>1032</v>
      </c>
      <c r="E1518" t="s">
        <v>1033</v>
      </c>
      <c r="F1518" t="s">
        <v>1398</v>
      </c>
      <c r="G1518" t="s">
        <v>83</v>
      </c>
      <c r="I1518" t="s">
        <v>30</v>
      </c>
      <c r="J1518" t="s">
        <v>30</v>
      </c>
      <c r="K1518">
        <v>2006</v>
      </c>
      <c r="L1518" s="1">
        <v>38718</v>
      </c>
      <c r="M1518" s="1">
        <v>39082</v>
      </c>
      <c r="N1518">
        <v>473</v>
      </c>
      <c r="O1518">
        <v>473</v>
      </c>
      <c r="P1518">
        <v>0</v>
      </c>
      <c r="Q1518">
        <v>0</v>
      </c>
      <c r="R1518" t="s">
        <v>1433</v>
      </c>
      <c r="S1518" t="s">
        <v>230</v>
      </c>
      <c r="T1518" t="s">
        <v>33</v>
      </c>
      <c r="V1518" t="s">
        <v>1534</v>
      </c>
      <c r="X1518" t="s">
        <v>36</v>
      </c>
    </row>
    <row r="1519" spans="1:24" x14ac:dyDescent="0.25">
      <c r="A1519" s="1">
        <v>39433</v>
      </c>
      <c r="B1519" t="s">
        <v>131</v>
      </c>
      <c r="C1519" t="s">
        <v>1435</v>
      </c>
      <c r="D1519" t="s">
        <v>1032</v>
      </c>
      <c r="E1519" t="s">
        <v>1033</v>
      </c>
      <c r="F1519" t="s">
        <v>1398</v>
      </c>
      <c r="G1519" t="s">
        <v>83</v>
      </c>
      <c r="I1519" t="s">
        <v>30</v>
      </c>
      <c r="J1519" t="s">
        <v>30</v>
      </c>
      <c r="K1519">
        <v>2006</v>
      </c>
      <c r="L1519" s="1">
        <v>38718</v>
      </c>
      <c r="M1519" s="1">
        <v>39082</v>
      </c>
      <c r="N1519">
        <v>351</v>
      </c>
      <c r="O1519">
        <v>351</v>
      </c>
      <c r="P1519">
        <v>0</v>
      </c>
      <c r="Q1519">
        <v>0</v>
      </c>
      <c r="R1519" t="s">
        <v>724</v>
      </c>
      <c r="S1519" t="s">
        <v>548</v>
      </c>
      <c r="T1519" t="s">
        <v>33</v>
      </c>
      <c r="V1519" t="s">
        <v>1534</v>
      </c>
      <c r="X1519" t="s">
        <v>36</v>
      </c>
    </row>
    <row r="1520" spans="1:24" x14ac:dyDescent="0.25">
      <c r="A1520" s="1">
        <v>39433</v>
      </c>
      <c r="B1520" t="s">
        <v>131</v>
      </c>
      <c r="C1520" t="s">
        <v>1437</v>
      </c>
      <c r="D1520" t="s">
        <v>1032</v>
      </c>
      <c r="E1520" t="s">
        <v>1033</v>
      </c>
      <c r="F1520" t="s">
        <v>1398</v>
      </c>
      <c r="G1520" t="s">
        <v>83</v>
      </c>
      <c r="I1520" t="s">
        <v>30</v>
      </c>
      <c r="J1520" t="s">
        <v>30</v>
      </c>
      <c r="K1520">
        <v>2006</v>
      </c>
      <c r="L1520" s="1">
        <v>38718</v>
      </c>
      <c r="M1520" s="1">
        <v>39082</v>
      </c>
      <c r="N1520">
        <v>211</v>
      </c>
      <c r="O1520">
        <v>211</v>
      </c>
      <c r="P1520">
        <v>0</v>
      </c>
      <c r="Q1520">
        <v>0</v>
      </c>
      <c r="R1520" t="s">
        <v>1438</v>
      </c>
      <c r="S1520" t="s">
        <v>1299</v>
      </c>
      <c r="T1520" t="s">
        <v>33</v>
      </c>
      <c r="V1520" t="s">
        <v>1534</v>
      </c>
      <c r="X1520" t="s">
        <v>36</v>
      </c>
    </row>
    <row r="1521" spans="1:24" x14ac:dyDescent="0.25">
      <c r="A1521" s="1">
        <v>39433</v>
      </c>
      <c r="B1521" t="s">
        <v>131</v>
      </c>
      <c r="C1521" t="s">
        <v>1523</v>
      </c>
      <c r="D1521" t="s">
        <v>1032</v>
      </c>
      <c r="E1521" t="s">
        <v>1033</v>
      </c>
      <c r="F1521" t="s">
        <v>1398</v>
      </c>
      <c r="G1521" t="s">
        <v>83</v>
      </c>
      <c r="I1521" t="s">
        <v>30</v>
      </c>
      <c r="J1521" t="s">
        <v>30</v>
      </c>
      <c r="K1521">
        <v>2006</v>
      </c>
      <c r="L1521" s="1">
        <v>38718</v>
      </c>
      <c r="M1521" s="1">
        <v>39082</v>
      </c>
      <c r="N1521">
        <v>947</v>
      </c>
      <c r="O1521">
        <v>947</v>
      </c>
      <c r="P1521">
        <v>0</v>
      </c>
      <c r="Q1521">
        <v>0</v>
      </c>
      <c r="R1521" t="s">
        <v>1524</v>
      </c>
      <c r="S1521" t="s">
        <v>170</v>
      </c>
      <c r="T1521" t="s">
        <v>33</v>
      </c>
      <c r="V1521" t="s">
        <v>1534</v>
      </c>
      <c r="X1521" t="s">
        <v>36</v>
      </c>
    </row>
    <row r="1522" spans="1:24" x14ac:dyDescent="0.25">
      <c r="A1522" s="1">
        <v>39433</v>
      </c>
      <c r="B1522" t="s">
        <v>343</v>
      </c>
      <c r="C1522" t="s">
        <v>1440</v>
      </c>
      <c r="D1522" t="s">
        <v>1032</v>
      </c>
      <c r="E1522" t="s">
        <v>1033</v>
      </c>
      <c r="F1522" t="s">
        <v>1398</v>
      </c>
      <c r="G1522" t="s">
        <v>83</v>
      </c>
      <c r="I1522" t="s">
        <v>30</v>
      </c>
      <c r="J1522" t="s">
        <v>30</v>
      </c>
      <c r="K1522">
        <v>2006</v>
      </c>
      <c r="L1522" s="1">
        <v>38718</v>
      </c>
      <c r="M1522" s="1">
        <v>39082</v>
      </c>
      <c r="N1522">
        <v>228</v>
      </c>
      <c r="O1522">
        <v>228</v>
      </c>
      <c r="P1522">
        <v>0</v>
      </c>
      <c r="Q1522">
        <v>0</v>
      </c>
      <c r="R1522" t="s">
        <v>1441</v>
      </c>
      <c r="S1522" t="s">
        <v>499</v>
      </c>
      <c r="T1522" t="s">
        <v>33</v>
      </c>
      <c r="V1522" t="s">
        <v>1534</v>
      </c>
      <c r="X1522" t="s">
        <v>36</v>
      </c>
    </row>
    <row r="1523" spans="1:24" x14ac:dyDescent="0.25">
      <c r="A1523" s="1">
        <v>39433</v>
      </c>
      <c r="B1523" t="s">
        <v>422</v>
      </c>
      <c r="C1523" t="s">
        <v>1447</v>
      </c>
      <c r="D1523" t="s">
        <v>1032</v>
      </c>
      <c r="E1523" t="s">
        <v>1033</v>
      </c>
      <c r="F1523" t="s">
        <v>1398</v>
      </c>
      <c r="G1523" t="s">
        <v>83</v>
      </c>
      <c r="I1523" t="s">
        <v>30</v>
      </c>
      <c r="J1523" t="s">
        <v>30</v>
      </c>
      <c r="K1523">
        <v>2006</v>
      </c>
      <c r="L1523" s="1">
        <v>38718</v>
      </c>
      <c r="M1523" s="1">
        <v>39082</v>
      </c>
      <c r="N1523">
        <v>1109</v>
      </c>
      <c r="O1523">
        <v>1109</v>
      </c>
      <c r="P1523">
        <v>0</v>
      </c>
      <c r="Q1523">
        <v>0</v>
      </c>
      <c r="R1523" t="s">
        <v>1448</v>
      </c>
      <c r="S1523" t="s">
        <v>119</v>
      </c>
      <c r="T1523" t="s">
        <v>33</v>
      </c>
      <c r="V1523" t="s">
        <v>1534</v>
      </c>
      <c r="X1523" t="s">
        <v>36</v>
      </c>
    </row>
    <row r="1524" spans="1:24" x14ac:dyDescent="0.25">
      <c r="A1524" s="1">
        <v>39433</v>
      </c>
      <c r="B1524" t="s">
        <v>422</v>
      </c>
      <c r="C1524" t="s">
        <v>1453</v>
      </c>
      <c r="D1524" t="s">
        <v>1032</v>
      </c>
      <c r="E1524" t="s">
        <v>1033</v>
      </c>
      <c r="F1524" t="s">
        <v>1398</v>
      </c>
      <c r="G1524" t="s">
        <v>83</v>
      </c>
      <c r="I1524" t="s">
        <v>30</v>
      </c>
      <c r="J1524" t="s">
        <v>30</v>
      </c>
      <c r="K1524">
        <v>2006</v>
      </c>
      <c r="L1524" s="1">
        <v>38718</v>
      </c>
      <c r="M1524" s="1">
        <v>39082</v>
      </c>
      <c r="N1524">
        <v>1194</v>
      </c>
      <c r="O1524">
        <v>1194</v>
      </c>
      <c r="P1524">
        <v>0</v>
      </c>
      <c r="Q1524">
        <v>0</v>
      </c>
      <c r="R1524" t="s">
        <v>1454</v>
      </c>
      <c r="S1524" t="s">
        <v>32</v>
      </c>
      <c r="T1524" t="s">
        <v>33</v>
      </c>
      <c r="V1524" t="s">
        <v>1534</v>
      </c>
      <c r="X1524" t="s">
        <v>36</v>
      </c>
    </row>
    <row r="1525" spans="1:24" x14ac:dyDescent="0.25">
      <c r="A1525" s="1">
        <v>39433</v>
      </c>
      <c r="B1525" t="s">
        <v>771</v>
      </c>
      <c r="C1525" t="s">
        <v>1456</v>
      </c>
      <c r="D1525" t="s">
        <v>1032</v>
      </c>
      <c r="E1525" t="s">
        <v>1033</v>
      </c>
      <c r="F1525" t="s">
        <v>1398</v>
      </c>
      <c r="G1525" t="s">
        <v>83</v>
      </c>
      <c r="I1525" t="s">
        <v>30</v>
      </c>
      <c r="J1525" t="s">
        <v>30</v>
      </c>
      <c r="K1525">
        <v>2006</v>
      </c>
      <c r="L1525" s="1">
        <v>38718</v>
      </c>
      <c r="M1525" s="1">
        <v>39082</v>
      </c>
      <c r="N1525">
        <v>595</v>
      </c>
      <c r="O1525">
        <v>595</v>
      </c>
      <c r="P1525">
        <v>0</v>
      </c>
      <c r="Q1525">
        <v>0</v>
      </c>
      <c r="R1525" t="s">
        <v>1457</v>
      </c>
      <c r="S1525" t="s">
        <v>1327</v>
      </c>
      <c r="T1525" t="s">
        <v>33</v>
      </c>
      <c r="V1525" t="s">
        <v>1534</v>
      </c>
      <c r="X1525" t="s">
        <v>36</v>
      </c>
    </row>
    <row r="1526" spans="1:24" x14ac:dyDescent="0.25">
      <c r="A1526" s="1">
        <v>39433</v>
      </c>
      <c r="B1526" t="s">
        <v>273</v>
      </c>
      <c r="C1526" t="s">
        <v>1462</v>
      </c>
      <c r="D1526" t="s">
        <v>1032</v>
      </c>
      <c r="E1526" t="s">
        <v>1033</v>
      </c>
      <c r="F1526" t="s">
        <v>1398</v>
      </c>
      <c r="G1526" t="s">
        <v>83</v>
      </c>
      <c r="I1526" t="s">
        <v>30</v>
      </c>
      <c r="J1526" t="s">
        <v>30</v>
      </c>
      <c r="K1526">
        <v>2006</v>
      </c>
      <c r="L1526" s="1">
        <v>38718</v>
      </c>
      <c r="M1526" s="1">
        <v>39082</v>
      </c>
      <c r="N1526">
        <v>2486</v>
      </c>
      <c r="O1526">
        <v>2486</v>
      </c>
      <c r="P1526">
        <v>0</v>
      </c>
      <c r="Q1526">
        <v>0</v>
      </c>
      <c r="R1526" t="s">
        <v>1463</v>
      </c>
      <c r="S1526" t="s">
        <v>71</v>
      </c>
      <c r="T1526" t="s">
        <v>33</v>
      </c>
      <c r="V1526" t="s">
        <v>1534</v>
      </c>
      <c r="X1526" t="s">
        <v>36</v>
      </c>
    </row>
    <row r="1527" spans="1:24" x14ac:dyDescent="0.25">
      <c r="A1527" s="1">
        <v>39433</v>
      </c>
      <c r="B1527" t="s">
        <v>415</v>
      </c>
      <c r="C1527" t="s">
        <v>1465</v>
      </c>
      <c r="D1527" t="s">
        <v>1032</v>
      </c>
      <c r="E1527" t="s">
        <v>1033</v>
      </c>
      <c r="F1527" t="s">
        <v>1398</v>
      </c>
      <c r="G1527" t="s">
        <v>83</v>
      </c>
      <c r="I1527" t="s">
        <v>30</v>
      </c>
      <c r="J1527" t="s">
        <v>30</v>
      </c>
      <c r="K1527">
        <v>2006</v>
      </c>
      <c r="L1527" s="1">
        <v>38718</v>
      </c>
      <c r="M1527" s="1">
        <v>39082</v>
      </c>
      <c r="N1527">
        <v>576</v>
      </c>
      <c r="O1527">
        <v>576</v>
      </c>
      <c r="P1527">
        <v>0</v>
      </c>
      <c r="Q1527">
        <v>0</v>
      </c>
      <c r="R1527" t="s">
        <v>52</v>
      </c>
      <c r="S1527" t="s">
        <v>53</v>
      </c>
      <c r="T1527" t="s">
        <v>33</v>
      </c>
      <c r="V1527" t="s">
        <v>1534</v>
      </c>
      <c r="X1527" t="s">
        <v>36</v>
      </c>
    </row>
    <row r="1528" spans="1:24" x14ac:dyDescent="0.25">
      <c r="A1528" s="1">
        <v>39433</v>
      </c>
      <c r="B1528" t="s">
        <v>553</v>
      </c>
      <c r="C1528" t="s">
        <v>1467</v>
      </c>
      <c r="D1528" t="s">
        <v>1032</v>
      </c>
      <c r="E1528" t="s">
        <v>1033</v>
      </c>
      <c r="F1528" t="s">
        <v>1398</v>
      </c>
      <c r="G1528" t="s">
        <v>83</v>
      </c>
      <c r="I1528" t="s">
        <v>30</v>
      </c>
      <c r="J1528" t="s">
        <v>30</v>
      </c>
      <c r="K1528">
        <v>2006</v>
      </c>
      <c r="L1528" s="1">
        <v>38718</v>
      </c>
      <c r="M1528" s="1">
        <v>39082</v>
      </c>
      <c r="N1528">
        <v>1945</v>
      </c>
      <c r="O1528">
        <v>1945</v>
      </c>
      <c r="P1528">
        <v>0</v>
      </c>
      <c r="Q1528">
        <v>0</v>
      </c>
      <c r="R1528" t="s">
        <v>1468</v>
      </c>
      <c r="S1528" t="s">
        <v>189</v>
      </c>
      <c r="T1528" t="s">
        <v>33</v>
      </c>
      <c r="V1528" t="s">
        <v>1534</v>
      </c>
      <c r="X1528" t="s">
        <v>36</v>
      </c>
    </row>
    <row r="1529" spans="1:24" x14ac:dyDescent="0.25">
      <c r="A1529" s="1">
        <v>39433</v>
      </c>
      <c r="B1529" t="s">
        <v>550</v>
      </c>
      <c r="C1529" t="s">
        <v>1470</v>
      </c>
      <c r="D1529" t="s">
        <v>1032</v>
      </c>
      <c r="E1529" t="s">
        <v>1033</v>
      </c>
      <c r="F1529" t="s">
        <v>1398</v>
      </c>
      <c r="G1529" t="s">
        <v>83</v>
      </c>
      <c r="I1529" t="s">
        <v>30</v>
      </c>
      <c r="J1529" t="s">
        <v>30</v>
      </c>
      <c r="K1529">
        <v>2006</v>
      </c>
      <c r="L1529" s="1">
        <v>38718</v>
      </c>
      <c r="M1529" s="1">
        <v>39082</v>
      </c>
      <c r="N1529">
        <v>12920</v>
      </c>
      <c r="O1529">
        <v>12920</v>
      </c>
      <c r="P1529">
        <v>0</v>
      </c>
      <c r="Q1529">
        <v>0</v>
      </c>
      <c r="R1529" t="s">
        <v>1471</v>
      </c>
      <c r="S1529" t="s">
        <v>442</v>
      </c>
      <c r="T1529" t="s">
        <v>33</v>
      </c>
      <c r="V1529" t="s">
        <v>1534</v>
      </c>
      <c r="X1529" t="s">
        <v>36</v>
      </c>
    </row>
    <row r="1530" spans="1:24" x14ac:dyDescent="0.25">
      <c r="A1530" s="1">
        <v>39433</v>
      </c>
      <c r="B1530" t="s">
        <v>543</v>
      </c>
      <c r="C1530" t="s">
        <v>1479</v>
      </c>
      <c r="D1530" t="s">
        <v>1032</v>
      </c>
      <c r="E1530" t="s">
        <v>1033</v>
      </c>
      <c r="F1530" t="s">
        <v>1398</v>
      </c>
      <c r="G1530" t="s">
        <v>83</v>
      </c>
      <c r="I1530" t="s">
        <v>30</v>
      </c>
      <c r="J1530" t="s">
        <v>30</v>
      </c>
      <c r="K1530">
        <v>2006</v>
      </c>
      <c r="L1530" s="1">
        <v>38718</v>
      </c>
      <c r="M1530" s="1">
        <v>39082</v>
      </c>
      <c r="N1530">
        <v>124</v>
      </c>
      <c r="O1530">
        <v>124</v>
      </c>
      <c r="P1530">
        <v>0</v>
      </c>
      <c r="Q1530">
        <v>0</v>
      </c>
      <c r="R1530" t="s">
        <v>495</v>
      </c>
      <c r="S1530" t="s">
        <v>44</v>
      </c>
      <c r="T1530" t="s">
        <v>33</v>
      </c>
      <c r="V1530" t="s">
        <v>1534</v>
      </c>
      <c r="X1530" t="s">
        <v>36</v>
      </c>
    </row>
    <row r="1531" spans="1:24" x14ac:dyDescent="0.25">
      <c r="A1531" s="1">
        <v>39433</v>
      </c>
      <c r="B1531" t="s">
        <v>633</v>
      </c>
      <c r="C1531" t="s">
        <v>1397</v>
      </c>
      <c r="D1531" t="s">
        <v>1032</v>
      </c>
      <c r="E1531" t="s">
        <v>1033</v>
      </c>
      <c r="F1531" t="s">
        <v>1398</v>
      </c>
      <c r="G1531" t="s">
        <v>83</v>
      </c>
      <c r="I1531" t="s">
        <v>30</v>
      </c>
      <c r="J1531" t="s">
        <v>30</v>
      </c>
      <c r="K1531">
        <v>2005</v>
      </c>
      <c r="L1531" s="1">
        <v>38353</v>
      </c>
      <c r="M1531" s="1">
        <v>38717</v>
      </c>
      <c r="N1531">
        <v>793</v>
      </c>
      <c r="O1531">
        <v>793</v>
      </c>
      <c r="P1531">
        <v>0</v>
      </c>
      <c r="Q1531">
        <v>0</v>
      </c>
      <c r="R1531" t="s">
        <v>1399</v>
      </c>
      <c r="S1531" t="s">
        <v>193</v>
      </c>
      <c r="T1531" t="s">
        <v>33</v>
      </c>
      <c r="V1531" t="s">
        <v>1534</v>
      </c>
      <c r="X1531" t="s">
        <v>36</v>
      </c>
    </row>
    <row r="1532" spans="1:24" x14ac:dyDescent="0.25">
      <c r="A1532" s="1">
        <v>39433</v>
      </c>
      <c r="B1532" t="s">
        <v>628</v>
      </c>
      <c r="C1532" t="s">
        <v>1488</v>
      </c>
      <c r="D1532" t="s">
        <v>1032</v>
      </c>
      <c r="E1532" t="s">
        <v>1033</v>
      </c>
      <c r="F1532" t="s">
        <v>1398</v>
      </c>
      <c r="G1532" t="s">
        <v>83</v>
      </c>
      <c r="I1532" t="s">
        <v>30</v>
      </c>
      <c r="J1532" t="s">
        <v>30</v>
      </c>
      <c r="K1532">
        <v>2005</v>
      </c>
      <c r="L1532" s="1">
        <v>38353</v>
      </c>
      <c r="M1532" s="1">
        <v>38717</v>
      </c>
      <c r="N1532">
        <v>1713</v>
      </c>
      <c r="O1532">
        <v>1713</v>
      </c>
      <c r="P1532">
        <v>0</v>
      </c>
      <c r="Q1532">
        <v>0</v>
      </c>
      <c r="R1532" t="s">
        <v>1489</v>
      </c>
      <c r="S1532" t="s">
        <v>807</v>
      </c>
      <c r="T1532" t="s">
        <v>33</v>
      </c>
      <c r="V1532" t="s">
        <v>1534</v>
      </c>
      <c r="X1532" t="s">
        <v>36</v>
      </c>
    </row>
    <row r="1533" spans="1:24" x14ac:dyDescent="0.25">
      <c r="A1533" s="1">
        <v>39433</v>
      </c>
      <c r="B1533" t="s">
        <v>360</v>
      </c>
      <c r="C1533" t="s">
        <v>1571</v>
      </c>
      <c r="D1533" t="s">
        <v>1032</v>
      </c>
      <c r="E1533" t="s">
        <v>1033</v>
      </c>
      <c r="F1533" t="s">
        <v>1398</v>
      </c>
      <c r="G1533" t="s">
        <v>83</v>
      </c>
      <c r="I1533" t="s">
        <v>30</v>
      </c>
      <c r="J1533" t="s">
        <v>30</v>
      </c>
      <c r="K1533">
        <v>2005</v>
      </c>
      <c r="L1533" s="1">
        <v>38353</v>
      </c>
      <c r="M1533" s="1">
        <v>38717</v>
      </c>
      <c r="N1533">
        <v>1315</v>
      </c>
      <c r="O1533">
        <v>1315</v>
      </c>
      <c r="P1533">
        <v>0</v>
      </c>
      <c r="Q1533">
        <v>0</v>
      </c>
      <c r="R1533" t="s">
        <v>1572</v>
      </c>
      <c r="S1533" t="s">
        <v>203</v>
      </c>
      <c r="T1533" t="s">
        <v>33</v>
      </c>
      <c r="V1533" t="s">
        <v>1534</v>
      </c>
      <c r="X1533" t="s">
        <v>36</v>
      </c>
    </row>
    <row r="1534" spans="1:24" x14ac:dyDescent="0.25">
      <c r="A1534" s="1">
        <v>39433</v>
      </c>
      <c r="B1534" t="s">
        <v>439</v>
      </c>
      <c r="C1534" t="s">
        <v>1491</v>
      </c>
      <c r="D1534" t="s">
        <v>1032</v>
      </c>
      <c r="E1534" t="s">
        <v>1033</v>
      </c>
      <c r="F1534" t="s">
        <v>1398</v>
      </c>
      <c r="G1534" t="s">
        <v>83</v>
      </c>
      <c r="I1534" t="s">
        <v>30</v>
      </c>
      <c r="J1534" t="s">
        <v>30</v>
      </c>
      <c r="K1534">
        <v>2005</v>
      </c>
      <c r="L1534" s="1">
        <v>38353</v>
      </c>
      <c r="M1534" s="1">
        <v>38717</v>
      </c>
      <c r="N1534">
        <v>2158</v>
      </c>
      <c r="O1534">
        <v>2158</v>
      </c>
      <c r="P1534">
        <v>0</v>
      </c>
      <c r="Q1534">
        <v>0</v>
      </c>
      <c r="R1534" t="s">
        <v>568</v>
      </c>
      <c r="S1534" t="s">
        <v>308</v>
      </c>
      <c r="T1534" t="s">
        <v>33</v>
      </c>
      <c r="V1534" t="s">
        <v>1534</v>
      </c>
      <c r="X1534" t="s">
        <v>36</v>
      </c>
    </row>
    <row r="1535" spans="1:24" x14ac:dyDescent="0.25">
      <c r="A1535" s="1">
        <v>39433</v>
      </c>
      <c r="B1535" t="s">
        <v>713</v>
      </c>
      <c r="C1535" t="s">
        <v>1422</v>
      </c>
      <c r="D1535" t="s">
        <v>1032</v>
      </c>
      <c r="E1535" t="s">
        <v>1033</v>
      </c>
      <c r="F1535" t="s">
        <v>1398</v>
      </c>
      <c r="G1535" t="s">
        <v>83</v>
      </c>
      <c r="I1535" t="s">
        <v>30</v>
      </c>
      <c r="J1535" t="s">
        <v>30</v>
      </c>
      <c r="K1535">
        <v>2005</v>
      </c>
      <c r="L1535" s="1">
        <v>38353</v>
      </c>
      <c r="M1535" s="1">
        <v>38717</v>
      </c>
      <c r="N1535">
        <v>220</v>
      </c>
      <c r="O1535">
        <v>220</v>
      </c>
      <c r="P1535">
        <v>0</v>
      </c>
      <c r="Q1535">
        <v>0</v>
      </c>
      <c r="R1535" t="s">
        <v>1423</v>
      </c>
      <c r="S1535" t="s">
        <v>1424</v>
      </c>
      <c r="T1535" t="s">
        <v>33</v>
      </c>
      <c r="V1535" t="s">
        <v>1534</v>
      </c>
      <c r="X1535" t="s">
        <v>36</v>
      </c>
    </row>
    <row r="1536" spans="1:24" x14ac:dyDescent="0.25">
      <c r="A1536" s="1">
        <v>39433</v>
      </c>
      <c r="B1536" t="s">
        <v>434</v>
      </c>
      <c r="C1536" t="s">
        <v>1523</v>
      </c>
      <c r="D1536" t="s">
        <v>1032</v>
      </c>
      <c r="E1536" t="s">
        <v>1033</v>
      </c>
      <c r="F1536" t="s">
        <v>1398</v>
      </c>
      <c r="G1536" t="s">
        <v>83</v>
      </c>
      <c r="I1536" t="s">
        <v>30</v>
      </c>
      <c r="J1536" t="s">
        <v>30</v>
      </c>
      <c r="K1536">
        <v>2005</v>
      </c>
      <c r="L1536" s="1">
        <v>38353</v>
      </c>
      <c r="M1536" s="1">
        <v>38717</v>
      </c>
      <c r="N1536">
        <v>982</v>
      </c>
      <c r="O1536">
        <v>982</v>
      </c>
      <c r="P1536">
        <v>0</v>
      </c>
      <c r="Q1536">
        <v>0</v>
      </c>
      <c r="R1536" t="s">
        <v>1524</v>
      </c>
      <c r="S1536" t="s">
        <v>170</v>
      </c>
      <c r="T1536" t="s">
        <v>33</v>
      </c>
      <c r="V1536" t="s">
        <v>1534</v>
      </c>
      <c r="X1536" t="s">
        <v>36</v>
      </c>
    </row>
    <row r="1537" spans="1:24" x14ac:dyDescent="0.25">
      <c r="A1537" s="1">
        <v>39433</v>
      </c>
      <c r="B1537" t="s">
        <v>851</v>
      </c>
      <c r="C1537" t="s">
        <v>1447</v>
      </c>
      <c r="D1537" t="s">
        <v>1032</v>
      </c>
      <c r="E1537" t="s">
        <v>1033</v>
      </c>
      <c r="F1537" t="s">
        <v>1398</v>
      </c>
      <c r="G1537" t="s">
        <v>83</v>
      </c>
      <c r="I1537" t="s">
        <v>30</v>
      </c>
      <c r="J1537" t="s">
        <v>30</v>
      </c>
      <c r="K1537">
        <v>2005</v>
      </c>
      <c r="L1537" s="1">
        <v>38353</v>
      </c>
      <c r="M1537" s="1">
        <v>38717</v>
      </c>
      <c r="N1537">
        <v>841</v>
      </c>
      <c r="O1537">
        <v>841</v>
      </c>
      <c r="P1537">
        <v>0</v>
      </c>
      <c r="Q1537">
        <v>0</v>
      </c>
      <c r="R1537" t="s">
        <v>1448</v>
      </c>
      <c r="S1537" t="s">
        <v>119</v>
      </c>
      <c r="T1537" t="s">
        <v>33</v>
      </c>
      <c r="V1537" t="s">
        <v>1534</v>
      </c>
      <c r="X1537" t="s">
        <v>36</v>
      </c>
    </row>
    <row r="1538" spans="1:24" x14ac:dyDescent="0.25">
      <c r="A1538" s="1">
        <v>39433</v>
      </c>
      <c r="B1538" t="s">
        <v>417</v>
      </c>
      <c r="C1538" t="s">
        <v>1465</v>
      </c>
      <c r="D1538" t="s">
        <v>1032</v>
      </c>
      <c r="E1538" t="s">
        <v>1033</v>
      </c>
      <c r="F1538" t="s">
        <v>1398</v>
      </c>
      <c r="G1538" t="s">
        <v>83</v>
      </c>
      <c r="I1538" t="s">
        <v>30</v>
      </c>
      <c r="J1538" t="s">
        <v>30</v>
      </c>
      <c r="K1538">
        <v>2005</v>
      </c>
      <c r="L1538" s="1">
        <v>38353</v>
      </c>
      <c r="M1538" s="1">
        <v>38717</v>
      </c>
      <c r="N1538">
        <v>271</v>
      </c>
      <c r="O1538">
        <v>271</v>
      </c>
      <c r="P1538">
        <v>0</v>
      </c>
      <c r="Q1538">
        <v>0</v>
      </c>
      <c r="R1538" t="s">
        <v>52</v>
      </c>
      <c r="S1538" t="s">
        <v>53</v>
      </c>
      <c r="T1538" t="s">
        <v>33</v>
      </c>
      <c r="V1538" t="s">
        <v>1534</v>
      </c>
      <c r="X1538" t="s">
        <v>36</v>
      </c>
    </row>
    <row r="1539" spans="1:24" x14ac:dyDescent="0.25">
      <c r="A1539" s="1">
        <v>39433</v>
      </c>
      <c r="B1539" t="s">
        <v>718</v>
      </c>
      <c r="C1539" t="s">
        <v>1467</v>
      </c>
      <c r="D1539" t="s">
        <v>1032</v>
      </c>
      <c r="E1539" t="s">
        <v>1033</v>
      </c>
      <c r="F1539" t="s">
        <v>1398</v>
      </c>
      <c r="G1539" t="s">
        <v>83</v>
      </c>
      <c r="I1539" t="s">
        <v>30</v>
      </c>
      <c r="J1539" t="s">
        <v>30</v>
      </c>
      <c r="K1539">
        <v>2005</v>
      </c>
      <c r="L1539" s="1">
        <v>38353</v>
      </c>
      <c r="M1539" s="1">
        <v>38717</v>
      </c>
      <c r="N1539">
        <v>1396</v>
      </c>
      <c r="O1539">
        <v>1396</v>
      </c>
      <c r="P1539">
        <v>0</v>
      </c>
      <c r="Q1539">
        <v>0</v>
      </c>
      <c r="R1539" t="s">
        <v>1468</v>
      </c>
      <c r="S1539" t="s">
        <v>189</v>
      </c>
      <c r="T1539" t="s">
        <v>33</v>
      </c>
      <c r="V1539" t="s">
        <v>1534</v>
      </c>
      <c r="X1539" t="s">
        <v>36</v>
      </c>
    </row>
    <row r="1540" spans="1:24" x14ac:dyDescent="0.25">
      <c r="A1540" s="1">
        <v>39433</v>
      </c>
      <c r="B1540" t="s">
        <v>406</v>
      </c>
      <c r="C1540" t="s">
        <v>1470</v>
      </c>
      <c r="D1540" t="s">
        <v>1032</v>
      </c>
      <c r="E1540" t="s">
        <v>1033</v>
      </c>
      <c r="F1540" t="s">
        <v>1398</v>
      </c>
      <c r="G1540" t="s">
        <v>83</v>
      </c>
      <c r="I1540" t="s">
        <v>30</v>
      </c>
      <c r="J1540" t="s">
        <v>30</v>
      </c>
      <c r="K1540">
        <v>2005</v>
      </c>
      <c r="L1540" s="1">
        <v>38353</v>
      </c>
      <c r="M1540" s="1">
        <v>38717</v>
      </c>
      <c r="N1540">
        <v>3839</v>
      </c>
      <c r="O1540">
        <v>3839</v>
      </c>
      <c r="P1540">
        <v>0</v>
      </c>
      <c r="Q1540">
        <v>0</v>
      </c>
      <c r="R1540" t="s">
        <v>1471</v>
      </c>
      <c r="S1540" t="s">
        <v>442</v>
      </c>
      <c r="T1540" t="s">
        <v>33</v>
      </c>
      <c r="V1540" t="s">
        <v>1534</v>
      </c>
      <c r="X1540" t="s">
        <v>36</v>
      </c>
    </row>
    <row r="1541" spans="1:24" x14ac:dyDescent="0.25">
      <c r="A1541" s="1">
        <v>39433</v>
      </c>
      <c r="B1541" t="s">
        <v>240</v>
      </c>
      <c r="C1541" t="s">
        <v>1397</v>
      </c>
      <c r="D1541" t="s">
        <v>1032</v>
      </c>
      <c r="E1541" t="s">
        <v>1033</v>
      </c>
      <c r="F1541" t="s">
        <v>1398</v>
      </c>
      <c r="G1541" t="s">
        <v>83</v>
      </c>
      <c r="I1541" t="s">
        <v>30</v>
      </c>
      <c r="J1541" t="s">
        <v>30</v>
      </c>
      <c r="K1541">
        <v>2004</v>
      </c>
      <c r="L1541" s="1">
        <v>37987</v>
      </c>
      <c r="M1541" s="1">
        <v>38352</v>
      </c>
      <c r="N1541">
        <v>535</v>
      </c>
      <c r="O1541">
        <v>535</v>
      </c>
      <c r="P1541">
        <v>0</v>
      </c>
      <c r="Q1541">
        <v>0</v>
      </c>
      <c r="R1541" t="s">
        <v>1399</v>
      </c>
      <c r="S1541" t="s">
        <v>193</v>
      </c>
      <c r="T1541" t="s">
        <v>33</v>
      </c>
      <c r="V1541" t="s">
        <v>1534</v>
      </c>
      <c r="X1541" t="s">
        <v>36</v>
      </c>
    </row>
    <row r="1542" spans="1:24" x14ac:dyDescent="0.25">
      <c r="A1542" s="1">
        <v>39433</v>
      </c>
      <c r="B1542" t="s">
        <v>578</v>
      </c>
      <c r="C1542" t="s">
        <v>1488</v>
      </c>
      <c r="D1542" t="s">
        <v>1032</v>
      </c>
      <c r="E1542" t="s">
        <v>1033</v>
      </c>
      <c r="F1542" t="s">
        <v>1398</v>
      </c>
      <c r="G1542" t="s">
        <v>83</v>
      </c>
      <c r="I1542" t="s">
        <v>30</v>
      </c>
      <c r="J1542" t="s">
        <v>30</v>
      </c>
      <c r="K1542">
        <v>2004</v>
      </c>
      <c r="L1542" s="1">
        <v>37987</v>
      </c>
      <c r="M1542" s="1">
        <v>38352</v>
      </c>
      <c r="N1542">
        <v>1374</v>
      </c>
      <c r="O1542">
        <v>1374</v>
      </c>
      <c r="P1542">
        <v>0</v>
      </c>
      <c r="Q1542">
        <v>0</v>
      </c>
      <c r="R1542" t="s">
        <v>1489</v>
      </c>
      <c r="S1542" t="s">
        <v>807</v>
      </c>
      <c r="T1542" t="s">
        <v>33</v>
      </c>
      <c r="V1542" t="s">
        <v>1534</v>
      </c>
      <c r="X1542" t="s">
        <v>36</v>
      </c>
    </row>
    <row r="1543" spans="1:24" x14ac:dyDescent="0.25">
      <c r="A1543" s="1">
        <v>39433</v>
      </c>
      <c r="B1543" t="s">
        <v>214</v>
      </c>
      <c r="C1543" t="s">
        <v>1491</v>
      </c>
      <c r="D1543" t="s">
        <v>1032</v>
      </c>
      <c r="E1543" t="s">
        <v>1033</v>
      </c>
      <c r="F1543" t="s">
        <v>1398</v>
      </c>
      <c r="G1543" t="s">
        <v>83</v>
      </c>
      <c r="I1543" t="s">
        <v>30</v>
      </c>
      <c r="J1543" t="s">
        <v>30</v>
      </c>
      <c r="K1543">
        <v>2004</v>
      </c>
      <c r="L1543" s="1">
        <v>37987</v>
      </c>
      <c r="M1543" s="1">
        <v>38352</v>
      </c>
      <c r="N1543">
        <v>1716</v>
      </c>
      <c r="O1543">
        <v>1716</v>
      </c>
      <c r="P1543">
        <v>0</v>
      </c>
      <c r="Q1543">
        <v>0</v>
      </c>
      <c r="R1543" t="s">
        <v>568</v>
      </c>
      <c r="S1543" t="s">
        <v>308</v>
      </c>
      <c r="T1543" t="s">
        <v>33</v>
      </c>
      <c r="V1543" t="s">
        <v>1534</v>
      </c>
      <c r="X1543" t="s">
        <v>36</v>
      </c>
    </row>
    <row r="1544" spans="1:24" x14ac:dyDescent="0.25">
      <c r="A1544" s="1">
        <v>39433</v>
      </c>
      <c r="B1544" t="s">
        <v>348</v>
      </c>
      <c r="C1544" t="s">
        <v>1523</v>
      </c>
      <c r="D1544" t="s">
        <v>1032</v>
      </c>
      <c r="E1544" t="s">
        <v>1033</v>
      </c>
      <c r="F1544" t="s">
        <v>1398</v>
      </c>
      <c r="G1544" t="s">
        <v>83</v>
      </c>
      <c r="I1544" t="s">
        <v>30</v>
      </c>
      <c r="J1544" t="s">
        <v>30</v>
      </c>
      <c r="K1544">
        <v>2004</v>
      </c>
      <c r="L1544" s="1">
        <v>37987</v>
      </c>
      <c r="M1544" s="1">
        <v>38352</v>
      </c>
      <c r="N1544">
        <v>335</v>
      </c>
      <c r="O1544">
        <v>335</v>
      </c>
      <c r="P1544">
        <v>0</v>
      </c>
      <c r="Q1544">
        <v>0</v>
      </c>
      <c r="R1544" t="s">
        <v>1524</v>
      </c>
      <c r="S1544" t="s">
        <v>170</v>
      </c>
      <c r="T1544" t="s">
        <v>33</v>
      </c>
      <c r="V1544" t="s">
        <v>1534</v>
      </c>
      <c r="X1544" t="s">
        <v>36</v>
      </c>
    </row>
    <row r="1545" spans="1:24" x14ac:dyDescent="0.25">
      <c r="A1545" s="1">
        <v>39433</v>
      </c>
      <c r="B1545" t="s">
        <v>89</v>
      </c>
      <c r="C1545" t="s">
        <v>1447</v>
      </c>
      <c r="D1545" t="s">
        <v>1032</v>
      </c>
      <c r="E1545" t="s">
        <v>1033</v>
      </c>
      <c r="F1545" t="s">
        <v>1398</v>
      </c>
      <c r="G1545" t="s">
        <v>83</v>
      </c>
      <c r="I1545" t="s">
        <v>30</v>
      </c>
      <c r="J1545" t="s">
        <v>30</v>
      </c>
      <c r="K1545">
        <v>2004</v>
      </c>
      <c r="L1545" s="1">
        <v>37987</v>
      </c>
      <c r="M1545" s="1">
        <v>38352</v>
      </c>
      <c r="N1545">
        <v>292</v>
      </c>
      <c r="O1545">
        <v>292</v>
      </c>
      <c r="P1545">
        <v>0</v>
      </c>
      <c r="Q1545">
        <v>0</v>
      </c>
      <c r="R1545" t="s">
        <v>1448</v>
      </c>
      <c r="S1545" t="s">
        <v>119</v>
      </c>
      <c r="T1545" t="s">
        <v>33</v>
      </c>
      <c r="V1545" t="s">
        <v>1534</v>
      </c>
      <c r="X1545" t="s">
        <v>36</v>
      </c>
    </row>
    <row r="1546" spans="1:24" x14ac:dyDescent="0.25">
      <c r="A1546" s="1">
        <v>39433</v>
      </c>
      <c r="B1546" t="s">
        <v>89</v>
      </c>
      <c r="C1546" t="s">
        <v>1465</v>
      </c>
      <c r="D1546" t="s">
        <v>1032</v>
      </c>
      <c r="E1546" t="s">
        <v>1033</v>
      </c>
      <c r="F1546" t="s">
        <v>1398</v>
      </c>
      <c r="G1546" t="s">
        <v>83</v>
      </c>
      <c r="I1546" t="s">
        <v>30</v>
      </c>
      <c r="J1546" t="s">
        <v>30</v>
      </c>
      <c r="K1546">
        <v>2004</v>
      </c>
      <c r="L1546" s="1">
        <v>37987</v>
      </c>
      <c r="M1546" s="1">
        <v>38352</v>
      </c>
      <c r="N1546">
        <v>107</v>
      </c>
      <c r="O1546">
        <v>107</v>
      </c>
      <c r="P1546">
        <v>0</v>
      </c>
      <c r="Q1546">
        <v>0</v>
      </c>
      <c r="R1546" t="s">
        <v>52</v>
      </c>
      <c r="S1546" t="s">
        <v>53</v>
      </c>
      <c r="T1546" t="s">
        <v>33</v>
      </c>
      <c r="V1546" t="s">
        <v>1534</v>
      </c>
      <c r="X1546" t="s">
        <v>36</v>
      </c>
    </row>
    <row r="1547" spans="1:24" x14ac:dyDescent="0.25">
      <c r="A1547" s="1">
        <v>39433</v>
      </c>
      <c r="B1547" t="s">
        <v>116</v>
      </c>
      <c r="C1547" t="s">
        <v>1467</v>
      </c>
      <c r="D1547" t="s">
        <v>1032</v>
      </c>
      <c r="E1547" t="s">
        <v>1033</v>
      </c>
      <c r="F1547" t="s">
        <v>1398</v>
      </c>
      <c r="G1547" t="s">
        <v>83</v>
      </c>
      <c r="I1547" t="s">
        <v>30</v>
      </c>
      <c r="J1547" t="s">
        <v>30</v>
      </c>
      <c r="K1547">
        <v>2004</v>
      </c>
      <c r="L1547" s="1">
        <v>37987</v>
      </c>
      <c r="M1547" s="1">
        <v>38352</v>
      </c>
      <c r="N1547">
        <v>1330</v>
      </c>
      <c r="O1547">
        <v>1330</v>
      </c>
      <c r="P1547">
        <v>0</v>
      </c>
      <c r="Q1547">
        <v>0</v>
      </c>
      <c r="R1547" t="s">
        <v>1468</v>
      </c>
      <c r="S1547" t="s">
        <v>189</v>
      </c>
      <c r="T1547" t="s">
        <v>33</v>
      </c>
      <c r="V1547" t="s">
        <v>1534</v>
      </c>
      <c r="X1547" t="s">
        <v>36</v>
      </c>
    </row>
    <row r="1548" spans="1:24" x14ac:dyDescent="0.25">
      <c r="A1548" s="1">
        <v>39433</v>
      </c>
      <c r="B1548" t="s">
        <v>572</v>
      </c>
      <c r="C1548" t="s">
        <v>1488</v>
      </c>
      <c r="D1548" t="s">
        <v>1032</v>
      </c>
      <c r="E1548" t="s">
        <v>1033</v>
      </c>
      <c r="F1548" t="s">
        <v>1398</v>
      </c>
      <c r="G1548" t="s">
        <v>83</v>
      </c>
      <c r="I1548" t="s">
        <v>30</v>
      </c>
      <c r="J1548" t="s">
        <v>30</v>
      </c>
      <c r="K1548">
        <v>2003</v>
      </c>
      <c r="L1548" s="1">
        <v>37622</v>
      </c>
      <c r="M1548" s="1">
        <v>37986</v>
      </c>
      <c r="N1548">
        <v>958</v>
      </c>
      <c r="O1548">
        <v>958</v>
      </c>
      <c r="P1548">
        <v>0</v>
      </c>
      <c r="Q1548">
        <v>0</v>
      </c>
      <c r="R1548" t="s">
        <v>1489</v>
      </c>
      <c r="S1548" t="s">
        <v>807</v>
      </c>
      <c r="T1548" t="s">
        <v>33</v>
      </c>
      <c r="V1548" t="s">
        <v>1534</v>
      </c>
      <c r="X1548" t="s">
        <v>36</v>
      </c>
    </row>
    <row r="1549" spans="1:24" x14ac:dyDescent="0.25">
      <c r="A1549" s="1">
        <v>39433</v>
      </c>
      <c r="B1549" t="s">
        <v>575</v>
      </c>
      <c r="C1549" t="s">
        <v>1491</v>
      </c>
      <c r="D1549" t="s">
        <v>1032</v>
      </c>
      <c r="E1549" t="s">
        <v>1033</v>
      </c>
      <c r="F1549" t="s">
        <v>1398</v>
      </c>
      <c r="G1549" t="s">
        <v>83</v>
      </c>
      <c r="I1549" t="s">
        <v>30</v>
      </c>
      <c r="J1549" t="s">
        <v>30</v>
      </c>
      <c r="K1549">
        <v>2003</v>
      </c>
      <c r="L1549" s="1">
        <v>37622</v>
      </c>
      <c r="M1549" s="1">
        <v>37986</v>
      </c>
      <c r="N1549">
        <v>1715</v>
      </c>
      <c r="O1549">
        <v>1715</v>
      </c>
      <c r="P1549">
        <v>0</v>
      </c>
      <c r="Q1549">
        <v>0</v>
      </c>
      <c r="R1549" t="s">
        <v>568</v>
      </c>
      <c r="S1549" t="s">
        <v>308</v>
      </c>
      <c r="T1549" t="s">
        <v>33</v>
      </c>
      <c r="V1549" t="s">
        <v>1534</v>
      </c>
      <c r="X1549" t="s">
        <v>36</v>
      </c>
    </row>
    <row r="1550" spans="1:24" x14ac:dyDescent="0.25">
      <c r="A1550" s="1">
        <v>39433</v>
      </c>
      <c r="B1550" t="s">
        <v>99</v>
      </c>
      <c r="C1550" t="s">
        <v>1467</v>
      </c>
      <c r="D1550" t="s">
        <v>1032</v>
      </c>
      <c r="E1550" t="s">
        <v>1033</v>
      </c>
      <c r="F1550" t="s">
        <v>1398</v>
      </c>
      <c r="G1550" t="s">
        <v>83</v>
      </c>
      <c r="I1550" t="s">
        <v>30</v>
      </c>
      <c r="J1550" t="s">
        <v>30</v>
      </c>
      <c r="K1550">
        <v>2003</v>
      </c>
      <c r="L1550" s="1">
        <v>37622</v>
      </c>
      <c r="M1550" s="1">
        <v>37986</v>
      </c>
      <c r="N1550">
        <v>1159</v>
      </c>
      <c r="O1550">
        <v>1159</v>
      </c>
      <c r="P1550">
        <v>0</v>
      </c>
      <c r="Q1550">
        <v>0</v>
      </c>
      <c r="R1550" t="s">
        <v>1468</v>
      </c>
      <c r="S1550" t="s">
        <v>189</v>
      </c>
      <c r="T1550" t="s">
        <v>33</v>
      </c>
      <c r="V1550" t="s">
        <v>1534</v>
      </c>
      <c r="X1550" t="s">
        <v>36</v>
      </c>
    </row>
    <row r="1551" spans="1:24" x14ac:dyDescent="0.25">
      <c r="A1551" s="1">
        <v>40158</v>
      </c>
      <c r="B1551" t="s">
        <v>91</v>
      </c>
      <c r="C1551" t="s">
        <v>1526</v>
      </c>
      <c r="D1551" t="s">
        <v>126</v>
      </c>
      <c r="E1551" t="s">
        <v>1527</v>
      </c>
      <c r="F1551" t="s">
        <v>1528</v>
      </c>
      <c r="G1551" t="s">
        <v>83</v>
      </c>
      <c r="I1551" t="s">
        <v>30</v>
      </c>
      <c r="J1551" t="s">
        <v>30</v>
      </c>
      <c r="K1551">
        <v>2008</v>
      </c>
      <c r="L1551" s="1">
        <v>39448</v>
      </c>
      <c r="M1551" s="1">
        <v>39813</v>
      </c>
      <c r="N1551">
        <v>100000</v>
      </c>
      <c r="O1551">
        <v>100000</v>
      </c>
      <c r="P1551">
        <v>0</v>
      </c>
      <c r="Q1551">
        <v>0</v>
      </c>
      <c r="R1551" t="s">
        <v>1529</v>
      </c>
      <c r="S1551" t="s">
        <v>442</v>
      </c>
      <c r="T1551" t="s">
        <v>33</v>
      </c>
      <c r="U1551" t="s">
        <v>264</v>
      </c>
      <c r="V1551" t="s">
        <v>1308</v>
      </c>
      <c r="X1551" t="s">
        <v>36</v>
      </c>
    </row>
    <row r="1552" spans="1:24" x14ac:dyDescent="0.25">
      <c r="A1552" s="1">
        <v>44131</v>
      </c>
      <c r="B1552" t="s">
        <v>443</v>
      </c>
      <c r="C1552" t="s">
        <v>1088</v>
      </c>
      <c r="D1552" t="s">
        <v>1089</v>
      </c>
      <c r="E1552" t="s">
        <v>1090</v>
      </c>
      <c r="F1552" t="s">
        <v>1091</v>
      </c>
      <c r="G1552" t="s">
        <v>83</v>
      </c>
      <c r="I1552" t="s">
        <v>30</v>
      </c>
      <c r="J1552" t="s">
        <v>30</v>
      </c>
      <c r="K1552">
        <v>2018</v>
      </c>
      <c r="L1552" s="1">
        <v>43101</v>
      </c>
      <c r="M1552" s="1">
        <v>43465</v>
      </c>
      <c r="N1552">
        <v>16266</v>
      </c>
      <c r="O1552">
        <v>14314</v>
      </c>
      <c r="P1552">
        <v>0</v>
      </c>
      <c r="Q1552">
        <v>1952</v>
      </c>
      <c r="R1552" t="s">
        <v>1092</v>
      </c>
      <c r="S1552" t="s">
        <v>203</v>
      </c>
      <c r="T1552" t="s">
        <v>33</v>
      </c>
      <c r="U1552" t="s">
        <v>54</v>
      </c>
      <c r="V1552" t="s">
        <v>143</v>
      </c>
      <c r="W1552" t="s">
        <v>1093</v>
      </c>
      <c r="X1552" t="s">
        <v>36</v>
      </c>
    </row>
    <row r="1553" spans="1:24" x14ac:dyDescent="0.25">
      <c r="A1553" s="1">
        <v>44131</v>
      </c>
      <c r="B1553" t="s">
        <v>79</v>
      </c>
      <c r="C1553" t="s">
        <v>1088</v>
      </c>
      <c r="D1553" t="s">
        <v>1089</v>
      </c>
      <c r="E1553" t="s">
        <v>1090</v>
      </c>
      <c r="F1553" t="s">
        <v>1091</v>
      </c>
      <c r="G1553" t="s">
        <v>83</v>
      </c>
      <c r="I1553" t="s">
        <v>30</v>
      </c>
      <c r="J1553" t="s">
        <v>30</v>
      </c>
      <c r="K1553">
        <v>2017</v>
      </c>
      <c r="L1553" s="1">
        <v>42736</v>
      </c>
      <c r="M1553" s="1">
        <v>43100</v>
      </c>
      <c r="N1553">
        <v>11233</v>
      </c>
      <c r="O1553">
        <v>9885</v>
      </c>
      <c r="P1553">
        <v>0</v>
      </c>
      <c r="Q1553">
        <v>1348</v>
      </c>
      <c r="R1553" t="s">
        <v>1092</v>
      </c>
      <c r="S1553" t="s">
        <v>203</v>
      </c>
      <c r="T1553" t="s">
        <v>33</v>
      </c>
      <c r="U1553" t="s">
        <v>54</v>
      </c>
      <c r="V1553" t="s">
        <v>143</v>
      </c>
      <c r="W1553" t="s">
        <v>1093</v>
      </c>
      <c r="X1553" t="s">
        <v>36</v>
      </c>
    </row>
    <row r="1554" spans="1:24" x14ac:dyDescent="0.25">
      <c r="A1554" s="1">
        <v>44131</v>
      </c>
      <c r="B1554" t="s">
        <v>24</v>
      </c>
      <c r="C1554" t="s">
        <v>1088</v>
      </c>
      <c r="D1554" t="s">
        <v>1089</v>
      </c>
      <c r="E1554" t="s">
        <v>1090</v>
      </c>
      <c r="F1554" t="s">
        <v>1091</v>
      </c>
      <c r="G1554" t="s">
        <v>83</v>
      </c>
      <c r="I1554" t="s">
        <v>30</v>
      </c>
      <c r="J1554" t="s">
        <v>30</v>
      </c>
      <c r="K1554">
        <v>2016</v>
      </c>
      <c r="L1554" s="1">
        <v>42370</v>
      </c>
      <c r="M1554" s="1">
        <v>42735</v>
      </c>
      <c r="N1554">
        <v>12171</v>
      </c>
      <c r="O1554">
        <v>10710</v>
      </c>
      <c r="P1554">
        <v>0</v>
      </c>
      <c r="Q1554">
        <v>1461</v>
      </c>
      <c r="R1554" t="s">
        <v>1092</v>
      </c>
      <c r="S1554" t="s">
        <v>203</v>
      </c>
      <c r="T1554" t="s">
        <v>33</v>
      </c>
      <c r="U1554" t="s">
        <v>54</v>
      </c>
      <c r="V1554" t="s">
        <v>143</v>
      </c>
      <c r="W1554" t="s">
        <v>1093</v>
      </c>
      <c r="X1554" t="s">
        <v>36</v>
      </c>
    </row>
    <row r="1555" spans="1:24" x14ac:dyDescent="0.25">
      <c r="A1555" s="1">
        <v>44131</v>
      </c>
      <c r="B1555" t="s">
        <v>112</v>
      </c>
      <c r="C1555" t="s">
        <v>1088</v>
      </c>
      <c r="D1555" t="s">
        <v>1089</v>
      </c>
      <c r="E1555" t="s">
        <v>1090</v>
      </c>
      <c r="F1555" t="s">
        <v>1091</v>
      </c>
      <c r="G1555" t="s">
        <v>83</v>
      </c>
      <c r="I1555" t="s">
        <v>30</v>
      </c>
      <c r="J1555" t="s">
        <v>30</v>
      </c>
      <c r="K1555">
        <v>2015</v>
      </c>
      <c r="L1555" s="1">
        <v>42005</v>
      </c>
      <c r="M1555" s="1">
        <v>42369</v>
      </c>
      <c r="N1555">
        <v>13713</v>
      </c>
      <c r="O1555">
        <v>12067</v>
      </c>
      <c r="P1555">
        <v>0</v>
      </c>
      <c r="Q1555">
        <v>1646</v>
      </c>
      <c r="R1555" t="s">
        <v>1092</v>
      </c>
      <c r="S1555" t="s">
        <v>203</v>
      </c>
      <c r="T1555" t="s">
        <v>33</v>
      </c>
      <c r="U1555" t="s">
        <v>54</v>
      </c>
      <c r="V1555" t="s">
        <v>143</v>
      </c>
      <c r="W1555" t="s">
        <v>1093</v>
      </c>
      <c r="X1555" t="s">
        <v>36</v>
      </c>
    </row>
    <row r="1556" spans="1:24" x14ac:dyDescent="0.25">
      <c r="A1556" s="1">
        <v>44131</v>
      </c>
      <c r="B1556" t="s">
        <v>112</v>
      </c>
      <c r="C1556" t="s">
        <v>1088</v>
      </c>
      <c r="D1556" t="s">
        <v>1089</v>
      </c>
      <c r="E1556" t="s">
        <v>1090</v>
      </c>
      <c r="F1556" t="s">
        <v>1091</v>
      </c>
      <c r="G1556" t="s">
        <v>83</v>
      </c>
      <c r="I1556" t="s">
        <v>30</v>
      </c>
      <c r="J1556" t="s">
        <v>30</v>
      </c>
      <c r="K1556">
        <v>2014</v>
      </c>
      <c r="L1556" s="1">
        <v>41640</v>
      </c>
      <c r="M1556" s="1">
        <v>42004</v>
      </c>
      <c r="N1556">
        <v>5316</v>
      </c>
      <c r="O1556">
        <v>4678</v>
      </c>
      <c r="P1556">
        <v>0</v>
      </c>
      <c r="Q1556">
        <v>638</v>
      </c>
      <c r="R1556" t="s">
        <v>1092</v>
      </c>
      <c r="S1556" t="s">
        <v>203</v>
      </c>
      <c r="T1556" t="s">
        <v>33</v>
      </c>
      <c r="U1556" t="s">
        <v>54</v>
      </c>
      <c r="V1556" t="s">
        <v>143</v>
      </c>
      <c r="W1556" t="s">
        <v>1093</v>
      </c>
      <c r="X1556" t="s">
        <v>36</v>
      </c>
    </row>
    <row r="1557" spans="1:24" x14ac:dyDescent="0.25">
      <c r="A1557" s="1">
        <v>44131</v>
      </c>
      <c r="B1557" t="s">
        <v>95</v>
      </c>
      <c r="C1557" t="s">
        <v>1088</v>
      </c>
      <c r="D1557" t="s">
        <v>1089</v>
      </c>
      <c r="E1557" t="s">
        <v>1090</v>
      </c>
      <c r="F1557" t="s">
        <v>1091</v>
      </c>
      <c r="G1557" t="s">
        <v>83</v>
      </c>
      <c r="I1557" t="s">
        <v>30</v>
      </c>
      <c r="J1557" t="s">
        <v>30</v>
      </c>
      <c r="K1557">
        <v>2012</v>
      </c>
      <c r="L1557" s="1">
        <v>40909</v>
      </c>
      <c r="M1557" s="1">
        <v>41274</v>
      </c>
      <c r="N1557">
        <v>683</v>
      </c>
      <c r="O1557">
        <v>601</v>
      </c>
      <c r="P1557">
        <v>0</v>
      </c>
      <c r="Q1557">
        <v>82</v>
      </c>
      <c r="R1557" t="s">
        <v>1092</v>
      </c>
      <c r="S1557" t="s">
        <v>203</v>
      </c>
      <c r="T1557" t="s">
        <v>33</v>
      </c>
      <c r="U1557" t="s">
        <v>54</v>
      </c>
      <c r="V1557" t="s">
        <v>143</v>
      </c>
      <c r="W1557" t="s">
        <v>1093</v>
      </c>
      <c r="X1557" t="s">
        <v>36</v>
      </c>
    </row>
    <row r="1558" spans="1:24" x14ac:dyDescent="0.25">
      <c r="A1558" s="1">
        <v>44131</v>
      </c>
      <c r="B1558" t="s">
        <v>637</v>
      </c>
      <c r="C1558" t="s">
        <v>1088</v>
      </c>
      <c r="D1558" t="s">
        <v>1089</v>
      </c>
      <c r="E1558" t="s">
        <v>1090</v>
      </c>
      <c r="F1558" t="s">
        <v>1091</v>
      </c>
      <c r="G1558" t="s">
        <v>83</v>
      </c>
      <c r="I1558" t="s">
        <v>30</v>
      </c>
      <c r="J1558" t="s">
        <v>30</v>
      </c>
      <c r="K1558">
        <v>2011</v>
      </c>
      <c r="L1558" s="1">
        <v>40544</v>
      </c>
      <c r="M1558" s="1">
        <v>40908</v>
      </c>
      <c r="N1558">
        <v>170</v>
      </c>
      <c r="O1558">
        <v>150</v>
      </c>
      <c r="P1558">
        <v>0</v>
      </c>
      <c r="Q1558">
        <v>20</v>
      </c>
      <c r="R1558" t="s">
        <v>1092</v>
      </c>
      <c r="S1558" t="s">
        <v>203</v>
      </c>
      <c r="T1558" t="s">
        <v>33</v>
      </c>
      <c r="U1558" t="s">
        <v>54</v>
      </c>
      <c r="V1558" t="s">
        <v>143</v>
      </c>
      <c r="W1558" t="s">
        <v>1093</v>
      </c>
      <c r="X1558" t="s">
        <v>36</v>
      </c>
    </row>
  </sheetData>
  <autoFilter ref="A1:X1558" xr:uid="{00000000-0001-0000-0000-000000000000}"/>
  <sortState xmlns:xlrd2="http://schemas.microsoft.com/office/spreadsheetml/2017/richdata2" ref="B2:B1559">
    <sortCondition ref="B1:B155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FD949-385F-4637-BA14-0FE575899FF4}">
  <dimension ref="A1:T4347"/>
  <sheetViews>
    <sheetView workbookViewId="0">
      <selection activeCell="J3" sqref="J3"/>
    </sheetView>
  </sheetViews>
  <sheetFormatPr defaultColWidth="15.7109375" defaultRowHeight="15" x14ac:dyDescent="0.25"/>
  <sheetData>
    <row r="1" spans="1:20" s="3" customFormat="1" x14ac:dyDescent="0.25">
      <c r="A1" s="3" t="s">
        <v>1594</v>
      </c>
      <c r="B1" s="3" t="s">
        <v>1595</v>
      </c>
      <c r="C1" s="4" t="s">
        <v>1596</v>
      </c>
      <c r="D1" s="3" t="s">
        <v>1597</v>
      </c>
      <c r="E1" s="3" t="s">
        <v>1598</v>
      </c>
      <c r="F1" s="3" t="s">
        <v>1599</v>
      </c>
      <c r="G1" s="3" t="s">
        <v>10</v>
      </c>
      <c r="H1" s="3" t="s">
        <v>1600</v>
      </c>
      <c r="I1" s="3" t="s">
        <v>7</v>
      </c>
      <c r="J1" s="3" t="s">
        <v>9</v>
      </c>
      <c r="K1" s="3" t="s">
        <v>8</v>
      </c>
      <c r="L1" s="3" t="s">
        <v>20</v>
      </c>
      <c r="M1" s="4" t="s">
        <v>1</v>
      </c>
      <c r="N1" s="3" t="s">
        <v>2</v>
      </c>
      <c r="O1" s="3" t="s">
        <v>19</v>
      </c>
      <c r="P1" s="3" t="s">
        <v>17</v>
      </c>
      <c r="Q1" s="3" t="s">
        <v>18</v>
      </c>
      <c r="R1" s="3" t="s">
        <v>4</v>
      </c>
      <c r="S1" s="3" t="s">
        <v>5</v>
      </c>
      <c r="T1" s="3" t="s">
        <v>6</v>
      </c>
    </row>
    <row r="2" spans="1:20" x14ac:dyDescent="0.25">
      <c r="A2" s="1">
        <v>45125</v>
      </c>
      <c r="B2" t="s">
        <v>126</v>
      </c>
      <c r="C2">
        <v>1259</v>
      </c>
      <c r="D2" t="s">
        <v>1601</v>
      </c>
      <c r="E2" t="s">
        <v>1602</v>
      </c>
      <c r="F2" t="s">
        <v>1603</v>
      </c>
      <c r="G2">
        <v>2022</v>
      </c>
      <c r="H2" s="5">
        <v>44886.728472222225</v>
      </c>
      <c r="I2" t="s">
        <v>42</v>
      </c>
      <c r="J2" t="s">
        <v>30</v>
      </c>
      <c r="K2" t="s">
        <v>30</v>
      </c>
      <c r="L2" t="s">
        <v>54</v>
      </c>
      <c r="M2" t="s">
        <v>1577</v>
      </c>
      <c r="N2" t="s">
        <v>125</v>
      </c>
      <c r="O2" t="s">
        <v>33</v>
      </c>
      <c r="P2" t="s">
        <v>129</v>
      </c>
      <c r="Q2" t="s">
        <v>130</v>
      </c>
      <c r="R2" t="s">
        <v>50</v>
      </c>
      <c r="S2" t="s">
        <v>127</v>
      </c>
      <c r="T2" t="s">
        <v>128</v>
      </c>
    </row>
    <row r="3" spans="1:20" x14ac:dyDescent="0.25">
      <c r="A3" s="1">
        <v>45125</v>
      </c>
      <c r="B3" t="s">
        <v>81</v>
      </c>
      <c r="C3">
        <v>33</v>
      </c>
      <c r="D3" t="s">
        <v>1604</v>
      </c>
      <c r="E3" t="s">
        <v>1605</v>
      </c>
      <c r="F3" t="s">
        <v>1606</v>
      </c>
      <c r="G3">
        <v>2021</v>
      </c>
      <c r="H3" s="5">
        <v>45063.856249999997</v>
      </c>
      <c r="J3" t="s">
        <v>30</v>
      </c>
      <c r="K3" t="s">
        <v>30</v>
      </c>
      <c r="L3" t="s">
        <v>87</v>
      </c>
      <c r="M3" t="s">
        <v>1577</v>
      </c>
      <c r="N3" t="s">
        <v>661</v>
      </c>
      <c r="O3" t="s">
        <v>33</v>
      </c>
      <c r="P3" t="s">
        <v>97</v>
      </c>
      <c r="Q3" t="s">
        <v>32</v>
      </c>
      <c r="R3" t="s">
        <v>27</v>
      </c>
      <c r="S3" t="s">
        <v>28</v>
      </c>
      <c r="T3" t="s">
        <v>29</v>
      </c>
    </row>
    <row r="4" spans="1:20" x14ac:dyDescent="0.25">
      <c r="A4" s="1">
        <v>45124</v>
      </c>
      <c r="B4" t="s">
        <v>1607</v>
      </c>
      <c r="C4">
        <v>6641</v>
      </c>
      <c r="D4" t="s">
        <v>1604</v>
      </c>
      <c r="E4" t="s">
        <v>1608</v>
      </c>
      <c r="F4" t="s">
        <v>1609</v>
      </c>
      <c r="G4">
        <v>2015</v>
      </c>
      <c r="H4" s="5">
        <v>44379.76666666667</v>
      </c>
      <c r="J4" t="s">
        <v>30</v>
      </c>
      <c r="K4" t="s">
        <v>30</v>
      </c>
      <c r="L4" t="s">
        <v>626</v>
      </c>
      <c r="M4" t="s">
        <v>1577</v>
      </c>
      <c r="N4" t="s">
        <v>835</v>
      </c>
      <c r="O4" t="s">
        <v>625</v>
      </c>
      <c r="P4" t="s">
        <v>837</v>
      </c>
      <c r="Q4" t="s">
        <v>838</v>
      </c>
      <c r="R4" t="s">
        <v>620</v>
      </c>
      <c r="S4" t="s">
        <v>621</v>
      </c>
      <c r="T4" t="s">
        <v>622</v>
      </c>
    </row>
    <row r="5" spans="1:20" x14ac:dyDescent="0.25">
      <c r="A5" s="1">
        <v>45124</v>
      </c>
      <c r="B5" t="s">
        <v>81</v>
      </c>
      <c r="C5">
        <v>267</v>
      </c>
      <c r="D5" t="s">
        <v>1601</v>
      </c>
      <c r="E5" t="s">
        <v>1610</v>
      </c>
      <c r="F5" t="s">
        <v>1611</v>
      </c>
      <c r="G5">
        <v>2023</v>
      </c>
      <c r="H5" s="5">
        <v>45001.910416666666</v>
      </c>
      <c r="J5" t="s">
        <v>30</v>
      </c>
      <c r="K5" t="s">
        <v>30</v>
      </c>
      <c r="L5" t="s">
        <v>87</v>
      </c>
      <c r="M5" t="s">
        <v>1577</v>
      </c>
      <c r="N5" t="s">
        <v>90</v>
      </c>
      <c r="O5" t="s">
        <v>86</v>
      </c>
      <c r="P5" t="s">
        <v>84</v>
      </c>
      <c r="Q5" t="s">
        <v>85</v>
      </c>
      <c r="R5" t="s">
        <v>27</v>
      </c>
      <c r="S5" t="s">
        <v>82</v>
      </c>
      <c r="T5" t="s">
        <v>83</v>
      </c>
    </row>
    <row r="6" spans="1:20" x14ac:dyDescent="0.25">
      <c r="A6" s="1">
        <v>45124</v>
      </c>
      <c r="B6" t="s">
        <v>1612</v>
      </c>
      <c r="C6">
        <v>57</v>
      </c>
      <c r="D6" t="s">
        <v>1601</v>
      </c>
      <c r="E6" t="s">
        <v>1613</v>
      </c>
      <c r="F6" t="s">
        <v>1614</v>
      </c>
      <c r="G6">
        <v>2019</v>
      </c>
      <c r="H6" s="5">
        <v>44043.875</v>
      </c>
      <c r="J6" t="s">
        <v>30</v>
      </c>
      <c r="K6" t="s">
        <v>30</v>
      </c>
      <c r="L6" t="s">
        <v>54</v>
      </c>
      <c r="M6" t="s">
        <v>1577</v>
      </c>
      <c r="N6" t="s">
        <v>803</v>
      </c>
      <c r="O6" t="s">
        <v>33</v>
      </c>
      <c r="P6" t="s">
        <v>806</v>
      </c>
      <c r="Q6" t="s">
        <v>807</v>
      </c>
      <c r="R6" t="s">
        <v>50</v>
      </c>
      <c r="S6" t="s">
        <v>805</v>
      </c>
      <c r="T6" t="s">
        <v>83</v>
      </c>
    </row>
    <row r="7" spans="1:20" x14ac:dyDescent="0.25">
      <c r="A7" s="1">
        <v>45124</v>
      </c>
      <c r="B7" t="s">
        <v>81</v>
      </c>
      <c r="C7">
        <v>107</v>
      </c>
      <c r="D7" t="s">
        <v>1604</v>
      </c>
      <c r="E7" t="s">
        <v>1615</v>
      </c>
      <c r="F7" t="s">
        <v>1616</v>
      </c>
      <c r="G7">
        <v>2021</v>
      </c>
      <c r="H7" s="5">
        <v>45063.856249999997</v>
      </c>
      <c r="J7" t="s">
        <v>30</v>
      </c>
      <c r="K7" t="s">
        <v>30</v>
      </c>
      <c r="L7" t="s">
        <v>87</v>
      </c>
      <c r="M7" t="s">
        <v>1577</v>
      </c>
      <c r="N7" t="s">
        <v>661</v>
      </c>
      <c r="O7" t="s">
        <v>33</v>
      </c>
      <c r="P7" t="s">
        <v>97</v>
      </c>
      <c r="Q7" t="s">
        <v>32</v>
      </c>
      <c r="R7" t="s">
        <v>27</v>
      </c>
      <c r="S7" t="s">
        <v>28</v>
      </c>
      <c r="T7" t="s">
        <v>29</v>
      </c>
    </row>
    <row r="8" spans="1:20" x14ac:dyDescent="0.25">
      <c r="A8" s="1">
        <v>45124</v>
      </c>
      <c r="B8" t="s">
        <v>1617</v>
      </c>
      <c r="C8">
        <v>28</v>
      </c>
      <c r="D8" t="s">
        <v>1618</v>
      </c>
      <c r="E8" t="s">
        <v>1619</v>
      </c>
      <c r="F8" t="s">
        <v>1620</v>
      </c>
      <c r="G8">
        <v>2019</v>
      </c>
      <c r="H8" s="5">
        <v>44315.911111111112</v>
      </c>
      <c r="J8" t="s">
        <v>30</v>
      </c>
      <c r="K8" t="s">
        <v>30</v>
      </c>
      <c r="L8" t="s">
        <v>54</v>
      </c>
      <c r="M8" t="s">
        <v>1577</v>
      </c>
      <c r="N8" t="s">
        <v>168</v>
      </c>
      <c r="O8" t="s">
        <v>33</v>
      </c>
      <c r="P8" t="s">
        <v>169</v>
      </c>
      <c r="Q8" t="s">
        <v>170</v>
      </c>
      <c r="R8" t="s">
        <v>50</v>
      </c>
      <c r="S8" t="s">
        <v>127</v>
      </c>
      <c r="T8" t="s">
        <v>128</v>
      </c>
    </row>
    <row r="9" spans="1:20" x14ac:dyDescent="0.25">
      <c r="A9" s="1">
        <v>45124</v>
      </c>
      <c r="B9" t="s">
        <v>1617</v>
      </c>
      <c r="C9">
        <v>8</v>
      </c>
      <c r="D9" t="s">
        <v>1618</v>
      </c>
      <c r="E9" t="s">
        <v>1621</v>
      </c>
      <c r="F9" t="s">
        <v>1622</v>
      </c>
      <c r="G9">
        <v>2020</v>
      </c>
      <c r="H9" s="5">
        <v>44597.731944444444</v>
      </c>
      <c r="J9" t="s">
        <v>30</v>
      </c>
      <c r="K9" t="s">
        <v>30</v>
      </c>
      <c r="L9" t="s">
        <v>54</v>
      </c>
      <c r="M9" t="s">
        <v>1577</v>
      </c>
      <c r="N9" t="s">
        <v>168</v>
      </c>
      <c r="O9" t="s">
        <v>33</v>
      </c>
      <c r="P9" t="s">
        <v>169</v>
      </c>
      <c r="Q9" t="s">
        <v>170</v>
      </c>
      <c r="R9" t="s">
        <v>50</v>
      </c>
      <c r="S9" t="s">
        <v>127</v>
      </c>
      <c r="T9" t="s">
        <v>128</v>
      </c>
    </row>
    <row r="10" spans="1:20" x14ac:dyDescent="0.25">
      <c r="A10" s="1">
        <v>45124</v>
      </c>
      <c r="B10" t="s">
        <v>1617</v>
      </c>
      <c r="C10">
        <v>82</v>
      </c>
      <c r="D10" t="s">
        <v>1618</v>
      </c>
      <c r="E10" t="s">
        <v>1623</v>
      </c>
      <c r="F10" t="s">
        <v>1624</v>
      </c>
      <c r="G10">
        <v>2020</v>
      </c>
      <c r="H10" s="5">
        <v>44597.731944444444</v>
      </c>
      <c r="J10" t="s">
        <v>30</v>
      </c>
      <c r="K10" t="s">
        <v>30</v>
      </c>
      <c r="L10" t="s">
        <v>54</v>
      </c>
      <c r="M10" t="s">
        <v>1577</v>
      </c>
      <c r="N10" t="s">
        <v>168</v>
      </c>
      <c r="O10" t="s">
        <v>33</v>
      </c>
      <c r="P10" t="s">
        <v>169</v>
      </c>
      <c r="Q10" t="s">
        <v>170</v>
      </c>
      <c r="R10" t="s">
        <v>50</v>
      </c>
      <c r="S10" t="s">
        <v>127</v>
      </c>
      <c r="T10" t="s">
        <v>128</v>
      </c>
    </row>
    <row r="11" spans="1:20" x14ac:dyDescent="0.25">
      <c r="A11" s="1">
        <v>45124</v>
      </c>
      <c r="B11" t="s">
        <v>1617</v>
      </c>
      <c r="C11">
        <v>5</v>
      </c>
      <c r="D11" t="s">
        <v>1618</v>
      </c>
      <c r="E11" t="s">
        <v>1625</v>
      </c>
      <c r="F11" t="s">
        <v>1626</v>
      </c>
      <c r="G11">
        <v>2019</v>
      </c>
      <c r="H11" s="5">
        <v>44315.911111111112</v>
      </c>
      <c r="J11" t="s">
        <v>30</v>
      </c>
      <c r="K11" t="s">
        <v>30</v>
      </c>
      <c r="L11" t="s">
        <v>54</v>
      </c>
      <c r="M11" t="s">
        <v>1577</v>
      </c>
      <c r="N11" t="s">
        <v>168</v>
      </c>
      <c r="O11" t="s">
        <v>33</v>
      </c>
      <c r="P11" t="s">
        <v>169</v>
      </c>
      <c r="Q11" t="s">
        <v>170</v>
      </c>
      <c r="R11" t="s">
        <v>50</v>
      </c>
      <c r="S11" t="s">
        <v>127</v>
      </c>
      <c r="T11" t="s">
        <v>128</v>
      </c>
    </row>
    <row r="12" spans="1:20" x14ac:dyDescent="0.25">
      <c r="A12" s="1">
        <v>45124</v>
      </c>
      <c r="B12" t="s">
        <v>1617</v>
      </c>
      <c r="C12">
        <v>156</v>
      </c>
      <c r="D12" t="s">
        <v>1618</v>
      </c>
      <c r="E12" t="s">
        <v>1627</v>
      </c>
      <c r="F12" t="s">
        <v>1628</v>
      </c>
      <c r="G12">
        <v>2019</v>
      </c>
      <c r="H12" s="5">
        <v>44315.911111111112</v>
      </c>
      <c r="J12" t="s">
        <v>30</v>
      </c>
      <c r="K12" t="s">
        <v>30</v>
      </c>
      <c r="L12" t="s">
        <v>54</v>
      </c>
      <c r="M12" t="s">
        <v>1577</v>
      </c>
      <c r="N12" t="s">
        <v>168</v>
      </c>
      <c r="O12" t="s">
        <v>33</v>
      </c>
      <c r="P12" t="s">
        <v>169</v>
      </c>
      <c r="Q12" t="s">
        <v>170</v>
      </c>
      <c r="R12" t="s">
        <v>50</v>
      </c>
      <c r="S12" t="s">
        <v>127</v>
      </c>
      <c r="T12" t="s">
        <v>128</v>
      </c>
    </row>
    <row r="13" spans="1:20" x14ac:dyDescent="0.25">
      <c r="A13" s="1">
        <v>45124</v>
      </c>
      <c r="B13" t="s">
        <v>1617</v>
      </c>
      <c r="C13">
        <v>8</v>
      </c>
      <c r="D13" t="s">
        <v>1618</v>
      </c>
      <c r="E13" t="s">
        <v>1629</v>
      </c>
      <c r="F13" t="s">
        <v>1630</v>
      </c>
      <c r="G13">
        <v>2019</v>
      </c>
      <c r="H13" s="5">
        <v>44315.911111111112</v>
      </c>
      <c r="J13" t="s">
        <v>30</v>
      </c>
      <c r="K13" t="s">
        <v>30</v>
      </c>
      <c r="L13" t="s">
        <v>54</v>
      </c>
      <c r="M13" t="s">
        <v>1577</v>
      </c>
      <c r="N13" t="s">
        <v>168</v>
      </c>
      <c r="O13" t="s">
        <v>33</v>
      </c>
      <c r="P13" t="s">
        <v>169</v>
      </c>
      <c r="Q13" t="s">
        <v>170</v>
      </c>
      <c r="R13" t="s">
        <v>50</v>
      </c>
      <c r="S13" t="s">
        <v>127</v>
      </c>
      <c r="T13" t="s">
        <v>128</v>
      </c>
    </row>
    <row r="14" spans="1:20" x14ac:dyDescent="0.25">
      <c r="A14" s="1">
        <v>45124</v>
      </c>
      <c r="B14" t="s">
        <v>1617</v>
      </c>
      <c r="C14">
        <v>3</v>
      </c>
      <c r="D14" t="s">
        <v>1618</v>
      </c>
      <c r="E14" t="s">
        <v>1631</v>
      </c>
      <c r="F14" t="s">
        <v>1632</v>
      </c>
      <c r="G14">
        <v>2019</v>
      </c>
      <c r="H14" s="5">
        <v>44315.911111111112</v>
      </c>
      <c r="J14" t="s">
        <v>30</v>
      </c>
      <c r="K14" t="s">
        <v>30</v>
      </c>
      <c r="L14" t="s">
        <v>54</v>
      </c>
      <c r="M14" t="s">
        <v>1577</v>
      </c>
      <c r="N14" t="s">
        <v>168</v>
      </c>
      <c r="O14" t="s">
        <v>33</v>
      </c>
      <c r="P14" t="s">
        <v>169</v>
      </c>
      <c r="Q14" t="s">
        <v>170</v>
      </c>
      <c r="R14" t="s">
        <v>50</v>
      </c>
      <c r="S14" t="s">
        <v>127</v>
      </c>
      <c r="T14" t="s">
        <v>128</v>
      </c>
    </row>
    <row r="15" spans="1:20" x14ac:dyDescent="0.25">
      <c r="A15" s="1">
        <v>45124</v>
      </c>
      <c r="B15" t="s">
        <v>1617</v>
      </c>
      <c r="C15">
        <v>4</v>
      </c>
      <c r="D15" t="s">
        <v>1618</v>
      </c>
      <c r="E15" t="s">
        <v>1633</v>
      </c>
      <c r="F15" t="s">
        <v>1634</v>
      </c>
      <c r="G15">
        <v>2019</v>
      </c>
      <c r="H15" s="5">
        <v>44315.911111111112</v>
      </c>
      <c r="J15" t="s">
        <v>30</v>
      </c>
      <c r="K15" t="s">
        <v>30</v>
      </c>
      <c r="L15" t="s">
        <v>54</v>
      </c>
      <c r="M15" t="s">
        <v>1577</v>
      </c>
      <c r="N15" t="s">
        <v>168</v>
      </c>
      <c r="O15" t="s">
        <v>33</v>
      </c>
      <c r="P15" t="s">
        <v>169</v>
      </c>
      <c r="Q15" t="s">
        <v>170</v>
      </c>
      <c r="R15" t="s">
        <v>50</v>
      </c>
      <c r="S15" t="s">
        <v>127</v>
      </c>
      <c r="T15" t="s">
        <v>128</v>
      </c>
    </row>
    <row r="16" spans="1:20" x14ac:dyDescent="0.25">
      <c r="A16" s="1">
        <v>45124</v>
      </c>
      <c r="B16" t="s">
        <v>1617</v>
      </c>
      <c r="C16">
        <v>13</v>
      </c>
      <c r="D16" t="s">
        <v>1618</v>
      </c>
      <c r="E16" t="s">
        <v>1635</v>
      </c>
      <c r="F16" t="s">
        <v>1636</v>
      </c>
      <c r="G16">
        <v>2019</v>
      </c>
      <c r="H16" s="5">
        <v>44315.911111111112</v>
      </c>
      <c r="J16" t="s">
        <v>30</v>
      </c>
      <c r="K16" t="s">
        <v>30</v>
      </c>
      <c r="L16" t="s">
        <v>54</v>
      </c>
      <c r="M16" t="s">
        <v>1577</v>
      </c>
      <c r="N16" t="s">
        <v>168</v>
      </c>
      <c r="O16" t="s">
        <v>33</v>
      </c>
      <c r="P16" t="s">
        <v>169</v>
      </c>
      <c r="Q16" t="s">
        <v>170</v>
      </c>
      <c r="R16" t="s">
        <v>50</v>
      </c>
      <c r="S16" t="s">
        <v>127</v>
      </c>
      <c r="T16" t="s">
        <v>128</v>
      </c>
    </row>
    <row r="17" spans="1:20" x14ac:dyDescent="0.25">
      <c r="A17" s="1">
        <v>45124</v>
      </c>
      <c r="B17" t="s">
        <v>1617</v>
      </c>
      <c r="C17">
        <v>3</v>
      </c>
      <c r="D17" t="s">
        <v>1618</v>
      </c>
      <c r="E17" t="s">
        <v>1637</v>
      </c>
      <c r="F17" t="s">
        <v>1638</v>
      </c>
      <c r="G17">
        <v>2019</v>
      </c>
      <c r="H17" s="5">
        <v>44315.911111111112</v>
      </c>
      <c r="J17" t="s">
        <v>30</v>
      </c>
      <c r="K17" t="s">
        <v>30</v>
      </c>
      <c r="L17" t="s">
        <v>54</v>
      </c>
      <c r="M17" t="s">
        <v>1577</v>
      </c>
      <c r="N17" t="s">
        <v>168</v>
      </c>
      <c r="O17" t="s">
        <v>33</v>
      </c>
      <c r="P17" t="s">
        <v>169</v>
      </c>
      <c r="Q17" t="s">
        <v>170</v>
      </c>
      <c r="R17" t="s">
        <v>50</v>
      </c>
      <c r="S17" t="s">
        <v>127</v>
      </c>
      <c r="T17" t="s">
        <v>128</v>
      </c>
    </row>
    <row r="18" spans="1:20" x14ac:dyDescent="0.25">
      <c r="A18" s="1">
        <v>45124</v>
      </c>
      <c r="B18" t="s">
        <v>1617</v>
      </c>
      <c r="C18">
        <v>59</v>
      </c>
      <c r="D18" t="s">
        <v>1618</v>
      </c>
      <c r="E18" t="s">
        <v>1639</v>
      </c>
      <c r="F18" t="s">
        <v>1640</v>
      </c>
      <c r="G18">
        <v>2019</v>
      </c>
      <c r="H18" s="5">
        <v>44315.911111111112</v>
      </c>
      <c r="J18" t="s">
        <v>30</v>
      </c>
      <c r="K18" t="s">
        <v>30</v>
      </c>
      <c r="L18" t="s">
        <v>54</v>
      </c>
      <c r="M18" t="s">
        <v>1577</v>
      </c>
      <c r="N18" t="s">
        <v>168</v>
      </c>
      <c r="O18" t="s">
        <v>33</v>
      </c>
      <c r="P18" t="s">
        <v>169</v>
      </c>
      <c r="Q18" t="s">
        <v>170</v>
      </c>
      <c r="R18" t="s">
        <v>50</v>
      </c>
      <c r="S18" t="s">
        <v>127</v>
      </c>
      <c r="T18" t="s">
        <v>128</v>
      </c>
    </row>
    <row r="19" spans="1:20" x14ac:dyDescent="0.25">
      <c r="A19" s="1">
        <v>45121</v>
      </c>
      <c r="B19" t="s">
        <v>81</v>
      </c>
      <c r="C19">
        <v>30</v>
      </c>
      <c r="D19" t="s">
        <v>1604</v>
      </c>
      <c r="E19" t="s">
        <v>1641</v>
      </c>
      <c r="F19" t="s">
        <v>1642</v>
      </c>
      <c r="G19">
        <v>2021</v>
      </c>
      <c r="H19" s="5">
        <v>45063.856249999997</v>
      </c>
      <c r="J19" t="s">
        <v>30</v>
      </c>
      <c r="K19" t="s">
        <v>30</v>
      </c>
      <c r="L19" t="s">
        <v>87</v>
      </c>
      <c r="M19" t="s">
        <v>1577</v>
      </c>
      <c r="N19" t="s">
        <v>661</v>
      </c>
      <c r="O19" t="s">
        <v>33</v>
      </c>
      <c r="P19" t="s">
        <v>97</v>
      </c>
      <c r="Q19" t="s">
        <v>32</v>
      </c>
      <c r="R19" t="s">
        <v>27</v>
      </c>
      <c r="S19" t="s">
        <v>28</v>
      </c>
      <c r="T19" t="s">
        <v>29</v>
      </c>
    </row>
    <row r="20" spans="1:20" x14ac:dyDescent="0.25">
      <c r="A20" s="1">
        <v>45121</v>
      </c>
      <c r="B20" t="s">
        <v>1617</v>
      </c>
      <c r="C20">
        <v>30</v>
      </c>
      <c r="D20" t="s">
        <v>1618</v>
      </c>
      <c r="E20" t="s">
        <v>1643</v>
      </c>
      <c r="F20" t="s">
        <v>1644</v>
      </c>
      <c r="G20">
        <v>2019</v>
      </c>
      <c r="H20" s="5">
        <v>44315.911111111112</v>
      </c>
      <c r="J20" t="s">
        <v>30</v>
      </c>
      <c r="K20" t="s">
        <v>30</v>
      </c>
      <c r="L20" t="s">
        <v>54</v>
      </c>
      <c r="M20" t="s">
        <v>1577</v>
      </c>
      <c r="N20" t="s">
        <v>168</v>
      </c>
      <c r="O20" t="s">
        <v>33</v>
      </c>
      <c r="P20" t="s">
        <v>169</v>
      </c>
      <c r="Q20" t="s">
        <v>170</v>
      </c>
      <c r="R20" t="s">
        <v>50</v>
      </c>
      <c r="S20" t="s">
        <v>127</v>
      </c>
      <c r="T20" t="s">
        <v>128</v>
      </c>
    </row>
    <row r="21" spans="1:20" x14ac:dyDescent="0.25">
      <c r="A21" s="1">
        <v>45121</v>
      </c>
      <c r="B21" t="s">
        <v>1645</v>
      </c>
      <c r="C21">
        <v>876</v>
      </c>
      <c r="D21" t="s">
        <v>1601</v>
      </c>
      <c r="E21" t="s">
        <v>1646</v>
      </c>
      <c r="F21" t="s">
        <v>1647</v>
      </c>
      <c r="G21">
        <v>2013</v>
      </c>
      <c r="H21" s="5">
        <v>42125.990277777775</v>
      </c>
      <c r="J21" t="s">
        <v>30</v>
      </c>
      <c r="K21" t="s">
        <v>30</v>
      </c>
      <c r="L21" t="s">
        <v>54</v>
      </c>
      <c r="M21" t="s">
        <v>1577</v>
      </c>
      <c r="N21" t="s">
        <v>803</v>
      </c>
      <c r="O21" t="s">
        <v>33</v>
      </c>
      <c r="P21" t="s">
        <v>806</v>
      </c>
      <c r="Q21" t="s">
        <v>807</v>
      </c>
      <c r="R21" t="s">
        <v>50</v>
      </c>
      <c r="S21" t="s">
        <v>805</v>
      </c>
      <c r="T21" t="s">
        <v>83</v>
      </c>
    </row>
    <row r="22" spans="1:20" x14ac:dyDescent="0.25">
      <c r="A22" s="1">
        <v>45121</v>
      </c>
      <c r="B22" t="s">
        <v>630</v>
      </c>
      <c r="C22">
        <v>1509</v>
      </c>
      <c r="D22" t="s">
        <v>1601</v>
      </c>
      <c r="E22" t="s">
        <v>1648</v>
      </c>
      <c r="F22" t="s">
        <v>1649</v>
      </c>
      <c r="G22">
        <v>2017</v>
      </c>
      <c r="H22" s="5">
        <v>44319.940972222219</v>
      </c>
      <c r="J22" t="s">
        <v>42</v>
      </c>
      <c r="K22" t="s">
        <v>30</v>
      </c>
      <c r="L22" t="s">
        <v>87</v>
      </c>
      <c r="M22" t="s">
        <v>1577</v>
      </c>
      <c r="N22" t="s">
        <v>1130</v>
      </c>
      <c r="O22" t="s">
        <v>33</v>
      </c>
      <c r="P22" t="s">
        <v>1053</v>
      </c>
      <c r="Q22" t="s">
        <v>548</v>
      </c>
      <c r="R22" t="s">
        <v>106</v>
      </c>
      <c r="S22" t="s">
        <v>107</v>
      </c>
      <c r="T22" t="s">
        <v>29</v>
      </c>
    </row>
    <row r="23" spans="1:20" x14ac:dyDescent="0.25">
      <c r="A23" s="1">
        <v>45121</v>
      </c>
      <c r="B23" t="s">
        <v>630</v>
      </c>
      <c r="C23">
        <v>67</v>
      </c>
      <c r="D23" t="s">
        <v>1601</v>
      </c>
      <c r="E23" t="s">
        <v>1648</v>
      </c>
      <c r="F23" t="s">
        <v>1650</v>
      </c>
      <c r="G23">
        <v>2021</v>
      </c>
      <c r="H23" s="5">
        <v>44908.54791666667</v>
      </c>
      <c r="J23" t="s">
        <v>30</v>
      </c>
      <c r="K23" t="s">
        <v>30</v>
      </c>
      <c r="L23" t="s">
        <v>87</v>
      </c>
      <c r="M23" t="s">
        <v>1577</v>
      </c>
      <c r="N23" t="s">
        <v>551</v>
      </c>
      <c r="O23" t="s">
        <v>33</v>
      </c>
      <c r="P23" t="s">
        <v>552</v>
      </c>
      <c r="Q23" t="s">
        <v>115</v>
      </c>
      <c r="R23" t="s">
        <v>106</v>
      </c>
      <c r="S23" t="s">
        <v>545</v>
      </c>
      <c r="T23" t="s">
        <v>546</v>
      </c>
    </row>
    <row r="24" spans="1:20" x14ac:dyDescent="0.25">
      <c r="A24" s="1">
        <v>45121</v>
      </c>
      <c r="B24" t="s">
        <v>630</v>
      </c>
      <c r="C24">
        <v>2296</v>
      </c>
      <c r="D24" t="s">
        <v>1601</v>
      </c>
      <c r="E24" t="s">
        <v>1648</v>
      </c>
      <c r="F24" t="s">
        <v>1651</v>
      </c>
      <c r="G24">
        <v>2019</v>
      </c>
      <c r="H24" s="5">
        <v>44680.88958333333</v>
      </c>
      <c r="J24" t="s">
        <v>42</v>
      </c>
      <c r="K24" t="s">
        <v>30</v>
      </c>
      <c r="L24" t="s">
        <v>87</v>
      </c>
      <c r="M24" t="s">
        <v>1577</v>
      </c>
      <c r="N24" t="s">
        <v>1004</v>
      </c>
      <c r="O24" t="s">
        <v>33</v>
      </c>
      <c r="P24" t="s">
        <v>1005</v>
      </c>
      <c r="Q24" t="s">
        <v>442</v>
      </c>
      <c r="R24" t="s">
        <v>106</v>
      </c>
      <c r="S24" t="s">
        <v>545</v>
      </c>
      <c r="T24" t="s">
        <v>546</v>
      </c>
    </row>
    <row r="25" spans="1:20" x14ac:dyDescent="0.25">
      <c r="A25" s="1">
        <v>45120</v>
      </c>
      <c r="B25">
        <v>487</v>
      </c>
      <c r="C25">
        <v>79767</v>
      </c>
      <c r="D25" t="s">
        <v>1604</v>
      </c>
      <c r="E25" t="s">
        <v>1652</v>
      </c>
      <c r="F25" t="s">
        <v>1653</v>
      </c>
      <c r="G25">
        <v>2006</v>
      </c>
      <c r="H25" s="1">
        <v>39666</v>
      </c>
      <c r="J25" t="s">
        <v>30</v>
      </c>
      <c r="K25" t="s">
        <v>30</v>
      </c>
      <c r="M25" t="s">
        <v>1577</v>
      </c>
      <c r="N25" t="s">
        <v>1550</v>
      </c>
      <c r="O25" t="s">
        <v>33</v>
      </c>
      <c r="P25" t="s">
        <v>1551</v>
      </c>
      <c r="Q25" t="s">
        <v>442</v>
      </c>
      <c r="R25" t="s">
        <v>1505</v>
      </c>
      <c r="S25" t="s">
        <v>1506</v>
      </c>
      <c r="T25" t="s">
        <v>83</v>
      </c>
    </row>
    <row r="26" spans="1:20" x14ac:dyDescent="0.25">
      <c r="A26" s="1">
        <v>45120</v>
      </c>
      <c r="B26">
        <v>487</v>
      </c>
      <c r="C26">
        <v>297904</v>
      </c>
      <c r="D26" t="s">
        <v>1604</v>
      </c>
      <c r="E26" t="s">
        <v>1652</v>
      </c>
      <c r="F26" t="s">
        <v>1654</v>
      </c>
      <c r="G26">
        <v>2006</v>
      </c>
      <c r="H26" s="1">
        <v>39112</v>
      </c>
      <c r="J26" t="s">
        <v>30</v>
      </c>
      <c r="K26" t="s">
        <v>30</v>
      </c>
      <c r="M26" t="s">
        <v>1577</v>
      </c>
      <c r="N26" t="s">
        <v>1515</v>
      </c>
      <c r="O26" t="s">
        <v>33</v>
      </c>
      <c r="P26" t="s">
        <v>1516</v>
      </c>
      <c r="Q26" t="s">
        <v>442</v>
      </c>
      <c r="R26" t="s">
        <v>1505</v>
      </c>
      <c r="S26" t="s">
        <v>1506</v>
      </c>
      <c r="T26" t="s">
        <v>83</v>
      </c>
    </row>
    <row r="27" spans="1:20" x14ac:dyDescent="0.25">
      <c r="A27" s="1">
        <v>45120</v>
      </c>
      <c r="B27">
        <v>487</v>
      </c>
      <c r="C27">
        <v>134894</v>
      </c>
      <c r="D27" t="s">
        <v>1604</v>
      </c>
      <c r="E27" t="s">
        <v>1652</v>
      </c>
      <c r="F27" t="s">
        <v>1655</v>
      </c>
      <c r="G27">
        <v>2004</v>
      </c>
      <c r="H27" s="1">
        <v>39112</v>
      </c>
      <c r="J27" t="s">
        <v>30</v>
      </c>
      <c r="K27" t="s">
        <v>30</v>
      </c>
      <c r="M27" t="s">
        <v>1577</v>
      </c>
      <c r="N27" t="s">
        <v>1515</v>
      </c>
      <c r="O27" t="s">
        <v>33</v>
      </c>
      <c r="P27" t="s">
        <v>1516</v>
      </c>
      <c r="Q27" t="s">
        <v>442</v>
      </c>
      <c r="R27" t="s">
        <v>1505</v>
      </c>
      <c r="S27" t="s">
        <v>1506</v>
      </c>
      <c r="T27" t="s">
        <v>83</v>
      </c>
    </row>
    <row r="28" spans="1:20" x14ac:dyDescent="0.25">
      <c r="A28" s="1">
        <v>45120</v>
      </c>
      <c r="B28">
        <v>487</v>
      </c>
      <c r="C28">
        <v>144831</v>
      </c>
      <c r="D28" t="s">
        <v>1604</v>
      </c>
      <c r="E28" t="s">
        <v>1652</v>
      </c>
      <c r="F28" t="s">
        <v>1656</v>
      </c>
      <c r="G28">
        <v>2008</v>
      </c>
      <c r="H28" s="1">
        <v>39813</v>
      </c>
      <c r="J28" t="s">
        <v>30</v>
      </c>
      <c r="K28" t="s">
        <v>30</v>
      </c>
      <c r="M28" t="s">
        <v>1577</v>
      </c>
      <c r="N28" t="s">
        <v>1515</v>
      </c>
      <c r="O28" t="s">
        <v>33</v>
      </c>
      <c r="P28" t="s">
        <v>1516</v>
      </c>
      <c r="Q28" t="s">
        <v>442</v>
      </c>
      <c r="R28" t="s">
        <v>1505</v>
      </c>
      <c r="S28" t="s">
        <v>1506</v>
      </c>
      <c r="T28" t="s">
        <v>83</v>
      </c>
    </row>
    <row r="29" spans="1:20" x14ac:dyDescent="0.25">
      <c r="A29" s="1">
        <v>45120</v>
      </c>
      <c r="B29">
        <v>487</v>
      </c>
      <c r="C29">
        <v>125506</v>
      </c>
      <c r="D29" t="s">
        <v>1604</v>
      </c>
      <c r="E29" t="s">
        <v>1652</v>
      </c>
      <c r="F29" t="s">
        <v>1657</v>
      </c>
      <c r="G29">
        <v>2007</v>
      </c>
      <c r="H29" s="1">
        <v>39813</v>
      </c>
      <c r="J29" t="s">
        <v>30</v>
      </c>
      <c r="K29" t="s">
        <v>30</v>
      </c>
      <c r="M29" t="s">
        <v>1577</v>
      </c>
      <c r="N29" t="s">
        <v>1515</v>
      </c>
      <c r="O29" t="s">
        <v>33</v>
      </c>
      <c r="P29" t="s">
        <v>1516</v>
      </c>
      <c r="Q29" t="s">
        <v>442</v>
      </c>
      <c r="R29" t="s">
        <v>1505</v>
      </c>
      <c r="S29" t="s">
        <v>1506</v>
      </c>
      <c r="T29" t="s">
        <v>83</v>
      </c>
    </row>
    <row r="30" spans="1:20" x14ac:dyDescent="0.25">
      <c r="A30" s="1">
        <v>45120</v>
      </c>
      <c r="B30">
        <v>487</v>
      </c>
      <c r="C30">
        <v>49481</v>
      </c>
      <c r="D30" t="s">
        <v>1604</v>
      </c>
      <c r="E30" t="s">
        <v>1652</v>
      </c>
      <c r="F30" t="s">
        <v>1658</v>
      </c>
      <c r="G30">
        <v>2005</v>
      </c>
      <c r="H30" s="1">
        <v>39112</v>
      </c>
      <c r="J30" t="s">
        <v>30</v>
      </c>
      <c r="K30" t="s">
        <v>30</v>
      </c>
      <c r="M30" t="s">
        <v>1577</v>
      </c>
      <c r="N30" t="s">
        <v>1515</v>
      </c>
      <c r="O30" t="s">
        <v>33</v>
      </c>
      <c r="P30" t="s">
        <v>1516</v>
      </c>
      <c r="Q30" t="s">
        <v>442</v>
      </c>
      <c r="R30" t="s">
        <v>1505</v>
      </c>
      <c r="S30" t="s">
        <v>1506</v>
      </c>
      <c r="T30" t="s">
        <v>83</v>
      </c>
    </row>
    <row r="31" spans="1:20" x14ac:dyDescent="0.25">
      <c r="A31" s="1">
        <v>45120</v>
      </c>
      <c r="B31">
        <v>487</v>
      </c>
      <c r="C31">
        <v>28181</v>
      </c>
      <c r="D31" t="s">
        <v>1604</v>
      </c>
      <c r="E31" t="s">
        <v>1652</v>
      </c>
      <c r="F31" t="s">
        <v>1659</v>
      </c>
      <c r="G31">
        <v>2007</v>
      </c>
      <c r="H31" s="1">
        <v>39666</v>
      </c>
      <c r="J31" t="s">
        <v>30</v>
      </c>
      <c r="K31" t="s">
        <v>30</v>
      </c>
      <c r="M31" t="s">
        <v>1577</v>
      </c>
      <c r="N31" t="s">
        <v>1550</v>
      </c>
      <c r="O31" t="s">
        <v>33</v>
      </c>
      <c r="P31" t="s">
        <v>1551</v>
      </c>
      <c r="Q31" t="s">
        <v>442</v>
      </c>
      <c r="R31" t="s">
        <v>1505</v>
      </c>
      <c r="S31" t="s">
        <v>1506</v>
      </c>
      <c r="T31" t="s">
        <v>83</v>
      </c>
    </row>
    <row r="32" spans="1:20" x14ac:dyDescent="0.25">
      <c r="A32" s="1">
        <v>45120</v>
      </c>
      <c r="B32">
        <v>487</v>
      </c>
      <c r="C32">
        <v>235321</v>
      </c>
      <c r="D32" t="s">
        <v>1604</v>
      </c>
      <c r="E32" t="s">
        <v>1652</v>
      </c>
      <c r="F32" t="s">
        <v>1660</v>
      </c>
      <c r="G32">
        <v>2003</v>
      </c>
      <c r="H32" s="1">
        <v>38789</v>
      </c>
      <c r="J32" t="s">
        <v>30</v>
      </c>
      <c r="K32" t="s">
        <v>30</v>
      </c>
      <c r="M32" t="s">
        <v>1577</v>
      </c>
      <c r="N32" t="s">
        <v>1550</v>
      </c>
      <c r="O32" t="s">
        <v>33</v>
      </c>
      <c r="P32" t="s">
        <v>1551</v>
      </c>
      <c r="Q32" t="s">
        <v>442</v>
      </c>
      <c r="R32" t="s">
        <v>1505</v>
      </c>
      <c r="S32" t="s">
        <v>1506</v>
      </c>
      <c r="T32" t="s">
        <v>83</v>
      </c>
    </row>
    <row r="33" spans="1:20" x14ac:dyDescent="0.25">
      <c r="A33" s="1">
        <v>45120</v>
      </c>
      <c r="B33">
        <v>487</v>
      </c>
      <c r="C33">
        <v>38633</v>
      </c>
      <c r="D33" t="s">
        <v>1604</v>
      </c>
      <c r="E33" t="s">
        <v>1652</v>
      </c>
      <c r="F33" t="s">
        <v>1661</v>
      </c>
      <c r="G33">
        <v>2007</v>
      </c>
      <c r="H33" s="1">
        <v>39447</v>
      </c>
      <c r="J33" t="s">
        <v>30</v>
      </c>
      <c r="K33" t="s">
        <v>30</v>
      </c>
      <c r="M33" t="s">
        <v>1577</v>
      </c>
      <c r="N33" t="s">
        <v>1515</v>
      </c>
      <c r="O33" t="s">
        <v>33</v>
      </c>
      <c r="P33" t="s">
        <v>1516</v>
      </c>
      <c r="Q33" t="s">
        <v>442</v>
      </c>
      <c r="R33" t="s">
        <v>1505</v>
      </c>
      <c r="S33" t="s">
        <v>1506</v>
      </c>
      <c r="T33" t="s">
        <v>83</v>
      </c>
    </row>
    <row r="34" spans="1:20" x14ac:dyDescent="0.25">
      <c r="A34" s="1">
        <v>45120</v>
      </c>
      <c r="B34">
        <v>487</v>
      </c>
      <c r="C34">
        <v>33802</v>
      </c>
      <c r="D34" t="s">
        <v>1604</v>
      </c>
      <c r="E34" t="s">
        <v>1652</v>
      </c>
      <c r="F34" t="s">
        <v>1662</v>
      </c>
      <c r="G34">
        <v>2004</v>
      </c>
      <c r="H34" s="1">
        <v>39112</v>
      </c>
      <c r="J34" t="s">
        <v>30</v>
      </c>
      <c r="K34" t="s">
        <v>30</v>
      </c>
      <c r="M34" t="s">
        <v>1577</v>
      </c>
      <c r="N34" t="s">
        <v>1515</v>
      </c>
      <c r="O34" t="s">
        <v>33</v>
      </c>
      <c r="P34" t="s">
        <v>1516</v>
      </c>
      <c r="Q34" t="s">
        <v>442</v>
      </c>
      <c r="R34" t="s">
        <v>1505</v>
      </c>
      <c r="S34" t="s">
        <v>1506</v>
      </c>
      <c r="T34" t="s">
        <v>83</v>
      </c>
    </row>
    <row r="35" spans="1:20" x14ac:dyDescent="0.25">
      <c r="A35" s="1">
        <v>45120</v>
      </c>
      <c r="B35">
        <v>487</v>
      </c>
      <c r="C35">
        <v>15762</v>
      </c>
      <c r="D35" t="s">
        <v>1604</v>
      </c>
      <c r="E35" t="s">
        <v>1652</v>
      </c>
      <c r="F35" t="s">
        <v>1663</v>
      </c>
      <c r="G35">
        <v>2004</v>
      </c>
      <c r="H35" s="1">
        <v>39112</v>
      </c>
      <c r="J35" t="s">
        <v>30</v>
      </c>
      <c r="K35" t="s">
        <v>30</v>
      </c>
      <c r="M35" t="s">
        <v>1577</v>
      </c>
      <c r="N35" t="s">
        <v>1515</v>
      </c>
      <c r="O35" t="s">
        <v>33</v>
      </c>
      <c r="P35" t="s">
        <v>1516</v>
      </c>
      <c r="Q35" t="s">
        <v>442</v>
      </c>
      <c r="R35" t="s">
        <v>1505</v>
      </c>
      <c r="S35" t="s">
        <v>1506</v>
      </c>
      <c r="T35" t="s">
        <v>83</v>
      </c>
    </row>
    <row r="36" spans="1:20" x14ac:dyDescent="0.25">
      <c r="A36" s="1">
        <v>45120</v>
      </c>
      <c r="B36">
        <v>487</v>
      </c>
      <c r="C36">
        <v>13617</v>
      </c>
      <c r="D36" t="s">
        <v>1604</v>
      </c>
      <c r="E36" t="s">
        <v>1652</v>
      </c>
      <c r="F36" t="s">
        <v>1664</v>
      </c>
      <c r="G36">
        <v>2004</v>
      </c>
      <c r="H36" s="1">
        <v>39112</v>
      </c>
      <c r="J36" t="s">
        <v>30</v>
      </c>
      <c r="K36" t="s">
        <v>30</v>
      </c>
      <c r="M36" t="s">
        <v>1577</v>
      </c>
      <c r="N36" t="s">
        <v>1515</v>
      </c>
      <c r="O36" t="s">
        <v>33</v>
      </c>
      <c r="P36" t="s">
        <v>1516</v>
      </c>
      <c r="Q36" t="s">
        <v>442</v>
      </c>
      <c r="R36" t="s">
        <v>1505</v>
      </c>
      <c r="S36" t="s">
        <v>1506</v>
      </c>
      <c r="T36" t="s">
        <v>83</v>
      </c>
    </row>
    <row r="37" spans="1:20" x14ac:dyDescent="0.25">
      <c r="A37" s="1">
        <v>45120</v>
      </c>
      <c r="B37">
        <v>487</v>
      </c>
      <c r="C37">
        <v>6093</v>
      </c>
      <c r="D37" t="s">
        <v>1604</v>
      </c>
      <c r="E37" t="s">
        <v>1652</v>
      </c>
      <c r="F37" t="s">
        <v>1665</v>
      </c>
      <c r="G37">
        <v>2006</v>
      </c>
      <c r="H37" s="1">
        <v>39112</v>
      </c>
      <c r="J37" t="s">
        <v>30</v>
      </c>
      <c r="K37" t="s">
        <v>30</v>
      </c>
      <c r="M37" t="s">
        <v>1577</v>
      </c>
      <c r="N37" t="s">
        <v>1515</v>
      </c>
      <c r="O37" t="s">
        <v>33</v>
      </c>
      <c r="P37" t="s">
        <v>1516</v>
      </c>
      <c r="Q37" t="s">
        <v>442</v>
      </c>
      <c r="R37" t="s">
        <v>1505</v>
      </c>
      <c r="S37" t="s">
        <v>1506</v>
      </c>
      <c r="T37" t="s">
        <v>83</v>
      </c>
    </row>
    <row r="38" spans="1:20" x14ac:dyDescent="0.25">
      <c r="A38" s="1">
        <v>45120</v>
      </c>
      <c r="B38">
        <v>487</v>
      </c>
      <c r="C38">
        <v>7616</v>
      </c>
      <c r="D38" t="s">
        <v>1604</v>
      </c>
      <c r="E38" t="s">
        <v>1652</v>
      </c>
      <c r="F38" t="s">
        <v>1666</v>
      </c>
      <c r="G38">
        <v>2004</v>
      </c>
      <c r="H38" s="1">
        <v>39112</v>
      </c>
      <c r="J38" t="s">
        <v>30</v>
      </c>
      <c r="K38" t="s">
        <v>30</v>
      </c>
      <c r="M38" t="s">
        <v>1577</v>
      </c>
      <c r="N38" t="s">
        <v>1515</v>
      </c>
      <c r="O38" t="s">
        <v>33</v>
      </c>
      <c r="P38" t="s">
        <v>1516</v>
      </c>
      <c r="Q38" t="s">
        <v>442</v>
      </c>
      <c r="R38" t="s">
        <v>1505</v>
      </c>
      <c r="S38" t="s">
        <v>1506</v>
      </c>
      <c r="T38" t="s">
        <v>83</v>
      </c>
    </row>
    <row r="39" spans="1:20" x14ac:dyDescent="0.25">
      <c r="A39" s="1">
        <v>45120</v>
      </c>
      <c r="B39">
        <v>487</v>
      </c>
      <c r="C39">
        <v>12</v>
      </c>
      <c r="D39" t="s">
        <v>1604</v>
      </c>
      <c r="E39" t="s">
        <v>1652</v>
      </c>
      <c r="F39" t="s">
        <v>1667</v>
      </c>
      <c r="G39">
        <v>2004</v>
      </c>
      <c r="H39" s="1">
        <v>39112</v>
      </c>
      <c r="J39" t="s">
        <v>30</v>
      </c>
      <c r="K39" t="s">
        <v>30</v>
      </c>
      <c r="M39" t="s">
        <v>1577</v>
      </c>
      <c r="N39" t="s">
        <v>1515</v>
      </c>
      <c r="O39" t="s">
        <v>33</v>
      </c>
      <c r="P39" t="s">
        <v>1516</v>
      </c>
      <c r="Q39" t="s">
        <v>442</v>
      </c>
      <c r="R39" t="s">
        <v>1505</v>
      </c>
      <c r="S39" t="s">
        <v>1506</v>
      </c>
      <c r="T39" t="s">
        <v>83</v>
      </c>
    </row>
    <row r="40" spans="1:20" x14ac:dyDescent="0.25">
      <c r="A40" s="1">
        <v>45120</v>
      </c>
      <c r="B40">
        <v>487</v>
      </c>
      <c r="C40">
        <v>134</v>
      </c>
      <c r="D40" t="s">
        <v>1604</v>
      </c>
      <c r="E40" t="s">
        <v>1652</v>
      </c>
      <c r="F40" t="s">
        <v>1668</v>
      </c>
      <c r="G40">
        <v>2006</v>
      </c>
      <c r="H40" s="1">
        <v>39112</v>
      </c>
      <c r="J40" t="s">
        <v>30</v>
      </c>
      <c r="K40" t="s">
        <v>30</v>
      </c>
      <c r="M40" t="s">
        <v>1577</v>
      </c>
      <c r="N40" t="s">
        <v>1550</v>
      </c>
      <c r="O40" t="s">
        <v>33</v>
      </c>
      <c r="P40" t="s">
        <v>1551</v>
      </c>
      <c r="Q40" t="s">
        <v>442</v>
      </c>
      <c r="R40" t="s">
        <v>1505</v>
      </c>
      <c r="S40" t="s">
        <v>1506</v>
      </c>
      <c r="T40" t="s">
        <v>83</v>
      </c>
    </row>
    <row r="41" spans="1:20" x14ac:dyDescent="0.25">
      <c r="A41" s="1">
        <v>45120</v>
      </c>
      <c r="B41">
        <v>487</v>
      </c>
      <c r="C41">
        <v>9462</v>
      </c>
      <c r="D41" t="s">
        <v>1604</v>
      </c>
      <c r="E41" s="6">
        <v>1742521</v>
      </c>
      <c r="F41" t="s">
        <v>1669</v>
      </c>
      <c r="G41">
        <v>2003</v>
      </c>
      <c r="H41" s="1">
        <v>38789</v>
      </c>
      <c r="J41" t="s">
        <v>30</v>
      </c>
      <c r="K41" t="s">
        <v>30</v>
      </c>
      <c r="M41" t="s">
        <v>1577</v>
      </c>
      <c r="N41" t="s">
        <v>1550</v>
      </c>
      <c r="O41" t="s">
        <v>33</v>
      </c>
      <c r="P41" t="s">
        <v>1551</v>
      </c>
      <c r="Q41" t="s">
        <v>442</v>
      </c>
      <c r="R41" t="s">
        <v>1505</v>
      </c>
      <c r="S41" t="s">
        <v>1506</v>
      </c>
      <c r="T41" t="s">
        <v>83</v>
      </c>
    </row>
    <row r="42" spans="1:20" x14ac:dyDescent="0.25">
      <c r="A42" s="1">
        <v>45120</v>
      </c>
      <c r="B42">
        <v>487</v>
      </c>
      <c r="C42">
        <v>250371</v>
      </c>
      <c r="D42" t="s">
        <v>1604</v>
      </c>
      <c r="E42" t="s">
        <v>1652</v>
      </c>
      <c r="F42" t="s">
        <v>1670</v>
      </c>
      <c r="G42">
        <v>2000</v>
      </c>
      <c r="H42" s="1">
        <v>38789</v>
      </c>
      <c r="J42" t="s">
        <v>30</v>
      </c>
      <c r="K42" t="s">
        <v>30</v>
      </c>
      <c r="M42" t="s">
        <v>1577</v>
      </c>
      <c r="N42" t="s">
        <v>1504</v>
      </c>
      <c r="O42" t="s">
        <v>33</v>
      </c>
      <c r="P42" t="s">
        <v>1507</v>
      </c>
      <c r="Q42" t="s">
        <v>1508</v>
      </c>
      <c r="R42" t="s">
        <v>1505</v>
      </c>
      <c r="S42" t="s">
        <v>1506</v>
      </c>
      <c r="T42" t="s">
        <v>83</v>
      </c>
    </row>
    <row r="43" spans="1:20" x14ac:dyDescent="0.25">
      <c r="A43" s="1">
        <v>45120</v>
      </c>
      <c r="B43" t="s">
        <v>81</v>
      </c>
      <c r="C43">
        <v>61</v>
      </c>
      <c r="D43" t="s">
        <v>1604</v>
      </c>
      <c r="E43" t="s">
        <v>1671</v>
      </c>
      <c r="F43" t="s">
        <v>1672</v>
      </c>
      <c r="G43">
        <v>2021</v>
      </c>
      <c r="H43" s="5">
        <v>45063.856249999997</v>
      </c>
      <c r="J43" t="s">
        <v>30</v>
      </c>
      <c r="K43" t="s">
        <v>30</v>
      </c>
      <c r="L43" t="s">
        <v>87</v>
      </c>
      <c r="M43" t="s">
        <v>1577</v>
      </c>
      <c r="N43" t="s">
        <v>661</v>
      </c>
      <c r="O43" t="s">
        <v>33</v>
      </c>
      <c r="P43" t="s">
        <v>97</v>
      </c>
      <c r="Q43" t="s">
        <v>32</v>
      </c>
      <c r="R43" t="s">
        <v>27</v>
      </c>
      <c r="S43" t="s">
        <v>28</v>
      </c>
      <c r="T43" t="s">
        <v>29</v>
      </c>
    </row>
    <row r="44" spans="1:20" x14ac:dyDescent="0.25">
      <c r="A44" s="1">
        <v>45120</v>
      </c>
      <c r="B44" t="s">
        <v>1673</v>
      </c>
      <c r="C44">
        <v>300</v>
      </c>
      <c r="D44" t="s">
        <v>1604</v>
      </c>
      <c r="F44" t="s">
        <v>1674</v>
      </c>
      <c r="G44">
        <v>2020</v>
      </c>
      <c r="H44" s="5">
        <v>44685.945833333331</v>
      </c>
      <c r="J44" t="s">
        <v>42</v>
      </c>
      <c r="K44" t="s">
        <v>30</v>
      </c>
      <c r="L44" t="s">
        <v>54</v>
      </c>
      <c r="M44" t="s">
        <v>1577</v>
      </c>
      <c r="N44" t="s">
        <v>145</v>
      </c>
      <c r="O44" t="s">
        <v>33</v>
      </c>
      <c r="P44" t="s">
        <v>146</v>
      </c>
      <c r="Q44" t="s">
        <v>78</v>
      </c>
      <c r="R44" t="s">
        <v>50</v>
      </c>
      <c r="S44" t="s">
        <v>127</v>
      </c>
      <c r="T44" t="s">
        <v>128</v>
      </c>
    </row>
    <row r="45" spans="1:20" x14ac:dyDescent="0.25">
      <c r="A45" s="1">
        <v>45119</v>
      </c>
      <c r="B45" t="s">
        <v>1673</v>
      </c>
      <c r="C45">
        <v>1844</v>
      </c>
      <c r="D45" t="s">
        <v>1604</v>
      </c>
      <c r="E45" t="s">
        <v>1675</v>
      </c>
      <c r="F45" t="s">
        <v>1676</v>
      </c>
      <c r="G45">
        <v>2020</v>
      </c>
      <c r="H45" s="5">
        <v>44685.945833333331</v>
      </c>
      <c r="J45" t="s">
        <v>42</v>
      </c>
      <c r="K45" t="s">
        <v>30</v>
      </c>
      <c r="L45" t="s">
        <v>54</v>
      </c>
      <c r="M45" t="s">
        <v>1577</v>
      </c>
      <c r="N45" t="s">
        <v>145</v>
      </c>
      <c r="O45" t="s">
        <v>33</v>
      </c>
      <c r="P45" t="s">
        <v>146</v>
      </c>
      <c r="Q45" t="s">
        <v>78</v>
      </c>
      <c r="R45" t="s">
        <v>50</v>
      </c>
      <c r="S45" t="s">
        <v>127</v>
      </c>
      <c r="T45" t="s">
        <v>128</v>
      </c>
    </row>
    <row r="46" spans="1:20" x14ac:dyDescent="0.25">
      <c r="A46" s="1">
        <v>45119</v>
      </c>
      <c r="B46" t="s">
        <v>1617</v>
      </c>
      <c r="C46">
        <v>53</v>
      </c>
      <c r="D46" t="s">
        <v>1618</v>
      </c>
      <c r="E46" t="s">
        <v>1677</v>
      </c>
      <c r="F46" t="s">
        <v>1678</v>
      </c>
      <c r="G46">
        <v>2019</v>
      </c>
      <c r="H46" s="5">
        <v>44315.911111111112</v>
      </c>
      <c r="J46" t="s">
        <v>30</v>
      </c>
      <c r="K46" t="s">
        <v>30</v>
      </c>
      <c r="L46" t="s">
        <v>54</v>
      </c>
      <c r="M46" t="s">
        <v>1577</v>
      </c>
      <c r="N46" t="s">
        <v>168</v>
      </c>
      <c r="O46" t="s">
        <v>33</v>
      </c>
      <c r="P46" t="s">
        <v>169</v>
      </c>
      <c r="Q46" t="s">
        <v>170</v>
      </c>
      <c r="R46" t="s">
        <v>50</v>
      </c>
      <c r="S46" t="s">
        <v>127</v>
      </c>
      <c r="T46" t="s">
        <v>128</v>
      </c>
    </row>
    <row r="47" spans="1:20" x14ac:dyDescent="0.25">
      <c r="A47" s="1">
        <v>45119</v>
      </c>
      <c r="B47" t="s">
        <v>1617</v>
      </c>
      <c r="C47">
        <v>100</v>
      </c>
      <c r="D47" t="s">
        <v>1618</v>
      </c>
      <c r="E47" t="s">
        <v>1677</v>
      </c>
      <c r="F47" t="s">
        <v>1679</v>
      </c>
      <c r="G47">
        <v>2019</v>
      </c>
      <c r="H47" s="5">
        <v>44315.911111111112</v>
      </c>
      <c r="J47" t="s">
        <v>30</v>
      </c>
      <c r="K47" t="s">
        <v>30</v>
      </c>
      <c r="L47" t="s">
        <v>54</v>
      </c>
      <c r="M47" t="s">
        <v>1577</v>
      </c>
      <c r="N47" t="s">
        <v>168</v>
      </c>
      <c r="O47" t="s">
        <v>33</v>
      </c>
      <c r="P47" t="s">
        <v>169</v>
      </c>
      <c r="Q47" t="s">
        <v>170</v>
      </c>
      <c r="R47" t="s">
        <v>50</v>
      </c>
      <c r="S47" t="s">
        <v>127</v>
      </c>
      <c r="T47" t="s">
        <v>128</v>
      </c>
    </row>
    <row r="48" spans="1:20" x14ac:dyDescent="0.25">
      <c r="A48" s="1">
        <v>45119</v>
      </c>
      <c r="B48" t="s">
        <v>1617</v>
      </c>
      <c r="C48">
        <v>10</v>
      </c>
      <c r="D48" t="s">
        <v>1618</v>
      </c>
      <c r="E48" t="s">
        <v>1680</v>
      </c>
      <c r="F48" t="s">
        <v>1681</v>
      </c>
      <c r="G48">
        <v>2019</v>
      </c>
      <c r="H48" s="5">
        <v>44315.911111111112</v>
      </c>
      <c r="J48" t="s">
        <v>30</v>
      </c>
      <c r="K48" t="s">
        <v>30</v>
      </c>
      <c r="L48" t="s">
        <v>54</v>
      </c>
      <c r="M48" t="s">
        <v>1577</v>
      </c>
      <c r="N48" t="s">
        <v>168</v>
      </c>
      <c r="O48" t="s">
        <v>33</v>
      </c>
      <c r="P48" t="s">
        <v>169</v>
      </c>
      <c r="Q48" t="s">
        <v>170</v>
      </c>
      <c r="R48" t="s">
        <v>50</v>
      </c>
      <c r="S48" t="s">
        <v>127</v>
      </c>
      <c r="T48" t="s">
        <v>128</v>
      </c>
    </row>
    <row r="49" spans="1:20" x14ac:dyDescent="0.25">
      <c r="A49" s="1">
        <v>45119</v>
      </c>
      <c r="B49" t="s">
        <v>81</v>
      </c>
      <c r="C49">
        <v>20</v>
      </c>
      <c r="D49" t="s">
        <v>1604</v>
      </c>
      <c r="E49" t="s">
        <v>1682</v>
      </c>
      <c r="F49" t="s">
        <v>1683</v>
      </c>
      <c r="G49">
        <v>2021</v>
      </c>
      <c r="H49" s="5">
        <v>45063.856249999997</v>
      </c>
      <c r="J49" t="s">
        <v>30</v>
      </c>
      <c r="K49" t="s">
        <v>30</v>
      </c>
      <c r="L49" t="s">
        <v>87</v>
      </c>
      <c r="M49" t="s">
        <v>1577</v>
      </c>
      <c r="N49" t="s">
        <v>661</v>
      </c>
      <c r="O49" t="s">
        <v>33</v>
      </c>
      <c r="P49" t="s">
        <v>97</v>
      </c>
      <c r="Q49" t="s">
        <v>32</v>
      </c>
      <c r="R49" t="s">
        <v>27</v>
      </c>
      <c r="S49" t="s">
        <v>28</v>
      </c>
      <c r="T49" t="s">
        <v>29</v>
      </c>
    </row>
    <row r="50" spans="1:20" x14ac:dyDescent="0.25">
      <c r="A50" s="1">
        <v>45119</v>
      </c>
      <c r="B50" t="s">
        <v>1617</v>
      </c>
      <c r="C50">
        <v>234</v>
      </c>
      <c r="D50" t="s">
        <v>1618</v>
      </c>
      <c r="E50" t="s">
        <v>1684</v>
      </c>
      <c r="F50" t="s">
        <v>1685</v>
      </c>
      <c r="G50">
        <v>2019</v>
      </c>
      <c r="H50" s="5">
        <v>44315.911111111112</v>
      </c>
      <c r="J50" t="s">
        <v>30</v>
      </c>
      <c r="K50" t="s">
        <v>30</v>
      </c>
      <c r="L50" t="s">
        <v>54</v>
      </c>
      <c r="M50" t="s">
        <v>1577</v>
      </c>
      <c r="N50" t="s">
        <v>168</v>
      </c>
      <c r="O50" t="s">
        <v>33</v>
      </c>
      <c r="P50" t="s">
        <v>169</v>
      </c>
      <c r="Q50" t="s">
        <v>170</v>
      </c>
      <c r="R50" t="s">
        <v>50</v>
      </c>
      <c r="S50" t="s">
        <v>127</v>
      </c>
      <c r="T50" t="s">
        <v>128</v>
      </c>
    </row>
    <row r="51" spans="1:20" x14ac:dyDescent="0.25">
      <c r="A51" s="1">
        <v>45118</v>
      </c>
      <c r="B51" t="s">
        <v>1686</v>
      </c>
      <c r="C51">
        <v>264</v>
      </c>
      <c r="D51" t="s">
        <v>1601</v>
      </c>
      <c r="E51" t="s">
        <v>1687</v>
      </c>
      <c r="F51" t="s">
        <v>1688</v>
      </c>
      <c r="G51">
        <v>2017</v>
      </c>
      <c r="H51" s="5">
        <v>43273.973611111112</v>
      </c>
      <c r="J51" t="s">
        <v>30</v>
      </c>
      <c r="K51" t="s">
        <v>30</v>
      </c>
      <c r="L51" t="s">
        <v>54</v>
      </c>
      <c r="M51" t="s">
        <v>1577</v>
      </c>
      <c r="N51" t="s">
        <v>803</v>
      </c>
      <c r="O51" t="s">
        <v>33</v>
      </c>
      <c r="P51" t="s">
        <v>806</v>
      </c>
      <c r="Q51" t="s">
        <v>807</v>
      </c>
      <c r="R51" t="s">
        <v>50</v>
      </c>
      <c r="S51" t="s">
        <v>805</v>
      </c>
      <c r="T51" t="s">
        <v>83</v>
      </c>
    </row>
    <row r="52" spans="1:20" x14ac:dyDescent="0.25">
      <c r="A52" s="1">
        <v>45118</v>
      </c>
      <c r="B52" t="s">
        <v>1686</v>
      </c>
      <c r="C52">
        <v>103</v>
      </c>
      <c r="D52" t="s">
        <v>1601</v>
      </c>
      <c r="E52" t="s">
        <v>1687</v>
      </c>
      <c r="F52" t="s">
        <v>1689</v>
      </c>
      <c r="G52">
        <v>2017</v>
      </c>
      <c r="H52" s="5">
        <v>43273.973611111112</v>
      </c>
      <c r="J52" t="s">
        <v>30</v>
      </c>
      <c r="K52" t="s">
        <v>30</v>
      </c>
      <c r="L52" t="s">
        <v>54</v>
      </c>
      <c r="M52" t="s">
        <v>1577</v>
      </c>
      <c r="N52" t="s">
        <v>803</v>
      </c>
      <c r="O52" t="s">
        <v>33</v>
      </c>
      <c r="P52" t="s">
        <v>806</v>
      </c>
      <c r="Q52" t="s">
        <v>807</v>
      </c>
      <c r="R52" t="s">
        <v>50</v>
      </c>
      <c r="S52" t="s">
        <v>805</v>
      </c>
      <c r="T52" t="s">
        <v>83</v>
      </c>
    </row>
    <row r="53" spans="1:20" x14ac:dyDescent="0.25">
      <c r="A53" s="1">
        <v>45118</v>
      </c>
      <c r="B53" t="s">
        <v>1686</v>
      </c>
      <c r="C53">
        <v>2174</v>
      </c>
      <c r="D53" t="s">
        <v>1601</v>
      </c>
      <c r="E53" t="s">
        <v>1690</v>
      </c>
      <c r="F53" t="s">
        <v>1691</v>
      </c>
      <c r="G53">
        <v>2020</v>
      </c>
      <c r="H53" s="5">
        <v>44337.702777777777</v>
      </c>
      <c r="J53" t="s">
        <v>42</v>
      </c>
      <c r="K53" t="s">
        <v>30</v>
      </c>
      <c r="L53" t="s">
        <v>87</v>
      </c>
      <c r="M53" t="s">
        <v>1577</v>
      </c>
      <c r="N53" t="s">
        <v>794</v>
      </c>
      <c r="O53" t="s">
        <v>33</v>
      </c>
      <c r="P53" t="s">
        <v>555</v>
      </c>
      <c r="Q53" t="s">
        <v>269</v>
      </c>
      <c r="R53" t="s">
        <v>106</v>
      </c>
      <c r="S53" t="s">
        <v>545</v>
      </c>
      <c r="T53" t="s">
        <v>29</v>
      </c>
    </row>
    <row r="54" spans="1:20" x14ac:dyDescent="0.25">
      <c r="A54" s="1">
        <v>45118</v>
      </c>
      <c r="B54" t="s">
        <v>1686</v>
      </c>
      <c r="C54">
        <v>112</v>
      </c>
      <c r="D54" t="s">
        <v>1601</v>
      </c>
      <c r="E54" t="s">
        <v>1692</v>
      </c>
      <c r="F54" t="s">
        <v>1693</v>
      </c>
      <c r="G54">
        <v>2020</v>
      </c>
      <c r="H54" s="5">
        <v>44337.702777777777</v>
      </c>
      <c r="J54" t="s">
        <v>42</v>
      </c>
      <c r="K54" t="s">
        <v>30</v>
      </c>
      <c r="L54" t="s">
        <v>87</v>
      </c>
      <c r="M54" t="s">
        <v>1577</v>
      </c>
      <c r="N54" t="s">
        <v>794</v>
      </c>
      <c r="O54" t="s">
        <v>33</v>
      </c>
      <c r="P54" t="s">
        <v>555</v>
      </c>
      <c r="Q54" t="s">
        <v>269</v>
      </c>
      <c r="R54" t="s">
        <v>106</v>
      </c>
      <c r="S54" t="s">
        <v>545</v>
      </c>
      <c r="T54" t="s">
        <v>29</v>
      </c>
    </row>
    <row r="55" spans="1:20" x14ac:dyDescent="0.25">
      <c r="A55" s="1">
        <v>45118</v>
      </c>
      <c r="B55" t="s">
        <v>1686</v>
      </c>
      <c r="C55">
        <v>500</v>
      </c>
      <c r="D55" t="s">
        <v>1601</v>
      </c>
      <c r="E55" t="s">
        <v>1694</v>
      </c>
      <c r="F55" t="s">
        <v>1695</v>
      </c>
      <c r="G55">
        <v>2017</v>
      </c>
      <c r="H55" s="5">
        <v>43273.973611111112</v>
      </c>
      <c r="J55" t="s">
        <v>30</v>
      </c>
      <c r="K55" t="s">
        <v>30</v>
      </c>
      <c r="L55" t="s">
        <v>54</v>
      </c>
      <c r="M55" t="s">
        <v>1577</v>
      </c>
      <c r="N55" t="s">
        <v>803</v>
      </c>
      <c r="O55" t="s">
        <v>33</v>
      </c>
      <c r="P55" t="s">
        <v>806</v>
      </c>
      <c r="Q55" t="s">
        <v>807</v>
      </c>
      <c r="R55" t="s">
        <v>50</v>
      </c>
      <c r="S55" t="s">
        <v>805</v>
      </c>
      <c r="T55" t="s">
        <v>83</v>
      </c>
    </row>
    <row r="56" spans="1:20" x14ac:dyDescent="0.25">
      <c r="A56" s="1">
        <v>45118</v>
      </c>
      <c r="B56" t="s">
        <v>1686</v>
      </c>
      <c r="C56">
        <v>456</v>
      </c>
      <c r="D56" t="s">
        <v>1601</v>
      </c>
      <c r="E56" t="s">
        <v>1696</v>
      </c>
      <c r="F56" t="s">
        <v>1697</v>
      </c>
      <c r="G56">
        <v>2020</v>
      </c>
      <c r="H56" s="5">
        <v>44748.913194444445</v>
      </c>
      <c r="J56" t="s">
        <v>30</v>
      </c>
      <c r="K56" t="s">
        <v>30</v>
      </c>
      <c r="L56" t="s">
        <v>54</v>
      </c>
      <c r="M56" t="s">
        <v>1577</v>
      </c>
      <c r="N56" t="s">
        <v>447</v>
      </c>
      <c r="O56" t="s">
        <v>33</v>
      </c>
      <c r="P56" t="s">
        <v>448</v>
      </c>
      <c r="Q56" t="s">
        <v>110</v>
      </c>
      <c r="R56" t="s">
        <v>50</v>
      </c>
      <c r="S56" t="s">
        <v>127</v>
      </c>
      <c r="T56" t="s">
        <v>128</v>
      </c>
    </row>
    <row r="57" spans="1:20" x14ac:dyDescent="0.25">
      <c r="A57" s="1">
        <v>45118</v>
      </c>
      <c r="B57" t="s">
        <v>1686</v>
      </c>
      <c r="C57">
        <v>187</v>
      </c>
      <c r="D57" t="s">
        <v>1601</v>
      </c>
      <c r="E57" t="s">
        <v>1698</v>
      </c>
      <c r="F57" t="s">
        <v>1699</v>
      </c>
      <c r="G57">
        <v>2017</v>
      </c>
      <c r="H57" s="5">
        <v>43273.973611111112</v>
      </c>
      <c r="J57" t="s">
        <v>30</v>
      </c>
      <c r="K57" t="s">
        <v>30</v>
      </c>
      <c r="L57" t="s">
        <v>54</v>
      </c>
      <c r="M57" t="s">
        <v>1577</v>
      </c>
      <c r="N57" t="s">
        <v>803</v>
      </c>
      <c r="O57" t="s">
        <v>33</v>
      </c>
      <c r="P57" t="s">
        <v>806</v>
      </c>
      <c r="Q57" t="s">
        <v>807</v>
      </c>
      <c r="R57" t="s">
        <v>50</v>
      </c>
      <c r="S57" t="s">
        <v>805</v>
      </c>
      <c r="T57" t="s">
        <v>83</v>
      </c>
    </row>
    <row r="58" spans="1:20" x14ac:dyDescent="0.25">
      <c r="A58" s="1">
        <v>45118</v>
      </c>
      <c r="B58" t="s">
        <v>1686</v>
      </c>
      <c r="C58">
        <v>1</v>
      </c>
      <c r="D58" t="s">
        <v>1601</v>
      </c>
      <c r="E58" t="s">
        <v>1698</v>
      </c>
      <c r="F58" t="s">
        <v>1700</v>
      </c>
      <c r="G58">
        <v>2019</v>
      </c>
      <c r="H58" s="5">
        <v>44043.875</v>
      </c>
      <c r="J58" t="s">
        <v>30</v>
      </c>
      <c r="K58" t="s">
        <v>30</v>
      </c>
      <c r="L58" t="s">
        <v>54</v>
      </c>
      <c r="M58" t="s">
        <v>1577</v>
      </c>
      <c r="N58" t="s">
        <v>803</v>
      </c>
      <c r="O58" t="s">
        <v>33</v>
      </c>
      <c r="P58" t="s">
        <v>806</v>
      </c>
      <c r="Q58" t="s">
        <v>807</v>
      </c>
      <c r="R58" t="s">
        <v>50</v>
      </c>
      <c r="S58" t="s">
        <v>805</v>
      </c>
      <c r="T58" t="s">
        <v>83</v>
      </c>
    </row>
    <row r="59" spans="1:20" x14ac:dyDescent="0.25">
      <c r="A59" s="1">
        <v>45118</v>
      </c>
      <c r="B59" t="s">
        <v>1686</v>
      </c>
      <c r="C59">
        <v>41</v>
      </c>
      <c r="D59" t="s">
        <v>1601</v>
      </c>
      <c r="E59" t="s">
        <v>1698</v>
      </c>
      <c r="F59" t="s">
        <v>1701</v>
      </c>
      <c r="G59">
        <v>2020</v>
      </c>
      <c r="H59" s="5">
        <v>44400.196527777778</v>
      </c>
      <c r="J59" t="s">
        <v>30</v>
      </c>
      <c r="K59" t="s">
        <v>30</v>
      </c>
      <c r="L59" t="s">
        <v>54</v>
      </c>
      <c r="M59" t="s">
        <v>1577</v>
      </c>
      <c r="N59" t="s">
        <v>447</v>
      </c>
      <c r="O59" t="s">
        <v>33</v>
      </c>
      <c r="P59" t="s">
        <v>448</v>
      </c>
      <c r="Q59" t="s">
        <v>110</v>
      </c>
      <c r="R59" t="s">
        <v>50</v>
      </c>
      <c r="S59" t="s">
        <v>127</v>
      </c>
      <c r="T59" t="s">
        <v>128</v>
      </c>
    </row>
    <row r="60" spans="1:20" x14ac:dyDescent="0.25">
      <c r="A60" s="1">
        <v>45118</v>
      </c>
      <c r="B60" t="s">
        <v>81</v>
      </c>
      <c r="C60">
        <v>35</v>
      </c>
      <c r="D60" t="s">
        <v>1604</v>
      </c>
      <c r="E60" t="s">
        <v>1702</v>
      </c>
      <c r="F60" t="s">
        <v>1703</v>
      </c>
      <c r="G60">
        <v>2021</v>
      </c>
      <c r="H60" s="5">
        <v>45063.856249999997</v>
      </c>
      <c r="J60" t="s">
        <v>30</v>
      </c>
      <c r="K60" t="s">
        <v>30</v>
      </c>
      <c r="L60" t="s">
        <v>87</v>
      </c>
      <c r="M60" t="s">
        <v>1577</v>
      </c>
      <c r="N60" t="s">
        <v>661</v>
      </c>
      <c r="O60" t="s">
        <v>33</v>
      </c>
      <c r="P60" t="s">
        <v>97</v>
      </c>
      <c r="Q60" t="s">
        <v>32</v>
      </c>
      <c r="R60" t="s">
        <v>27</v>
      </c>
      <c r="S60" t="s">
        <v>28</v>
      </c>
      <c r="T60" t="s">
        <v>29</v>
      </c>
    </row>
    <row r="61" spans="1:20" x14ac:dyDescent="0.25">
      <c r="A61" s="1">
        <v>45117</v>
      </c>
      <c r="B61" t="s">
        <v>81</v>
      </c>
      <c r="C61">
        <v>138</v>
      </c>
      <c r="D61" t="s">
        <v>1604</v>
      </c>
      <c r="E61" t="s">
        <v>1704</v>
      </c>
      <c r="F61" t="s">
        <v>1705</v>
      </c>
      <c r="G61">
        <v>2021</v>
      </c>
      <c r="H61" s="5">
        <v>45063.856249999997</v>
      </c>
      <c r="J61" t="s">
        <v>30</v>
      </c>
      <c r="K61" t="s">
        <v>30</v>
      </c>
      <c r="L61" t="s">
        <v>87</v>
      </c>
      <c r="M61" t="s">
        <v>1577</v>
      </c>
      <c r="N61" t="s">
        <v>661</v>
      </c>
      <c r="O61" t="s">
        <v>33</v>
      </c>
      <c r="P61" t="s">
        <v>97</v>
      </c>
      <c r="Q61" t="s">
        <v>32</v>
      </c>
      <c r="R61" t="s">
        <v>27</v>
      </c>
      <c r="S61" t="s">
        <v>28</v>
      </c>
      <c r="T61" t="s">
        <v>29</v>
      </c>
    </row>
    <row r="62" spans="1:20" x14ac:dyDescent="0.25">
      <c r="A62" s="1">
        <v>45117</v>
      </c>
      <c r="B62" t="s">
        <v>1706</v>
      </c>
      <c r="C62">
        <v>4</v>
      </c>
      <c r="D62" t="s">
        <v>1618</v>
      </c>
      <c r="E62" t="s">
        <v>1707</v>
      </c>
      <c r="F62" t="s">
        <v>1708</v>
      </c>
      <c r="G62">
        <v>2019</v>
      </c>
      <c r="H62" s="5">
        <v>44469.847916666666</v>
      </c>
      <c r="J62" t="s">
        <v>42</v>
      </c>
      <c r="K62" t="s">
        <v>30</v>
      </c>
      <c r="L62" t="s">
        <v>87</v>
      </c>
      <c r="M62" t="s">
        <v>1577</v>
      </c>
      <c r="N62" t="s">
        <v>927</v>
      </c>
      <c r="O62" t="s">
        <v>33</v>
      </c>
      <c r="P62" t="s">
        <v>706</v>
      </c>
      <c r="Q62" t="s">
        <v>32</v>
      </c>
      <c r="R62" t="s">
        <v>106</v>
      </c>
      <c r="S62" t="s">
        <v>436</v>
      </c>
      <c r="T62" t="s">
        <v>662</v>
      </c>
    </row>
    <row r="63" spans="1:20" x14ac:dyDescent="0.25">
      <c r="A63" s="1">
        <v>45114</v>
      </c>
      <c r="B63" t="s">
        <v>81</v>
      </c>
      <c r="C63">
        <v>38</v>
      </c>
      <c r="D63" t="s">
        <v>1604</v>
      </c>
      <c r="E63" t="s">
        <v>1709</v>
      </c>
      <c r="F63" t="s">
        <v>1710</v>
      </c>
      <c r="G63">
        <v>2021</v>
      </c>
      <c r="H63" s="5">
        <v>45063.856249999997</v>
      </c>
      <c r="J63" t="s">
        <v>30</v>
      </c>
      <c r="K63" t="s">
        <v>30</v>
      </c>
      <c r="L63" t="s">
        <v>87</v>
      </c>
      <c r="M63" t="s">
        <v>1577</v>
      </c>
      <c r="N63" t="s">
        <v>661</v>
      </c>
      <c r="O63" t="s">
        <v>33</v>
      </c>
      <c r="P63" t="s">
        <v>97</v>
      </c>
      <c r="Q63" t="s">
        <v>32</v>
      </c>
      <c r="R63" t="s">
        <v>27</v>
      </c>
      <c r="S63" t="s">
        <v>28</v>
      </c>
      <c r="T63" t="s">
        <v>29</v>
      </c>
    </row>
    <row r="64" spans="1:20" x14ac:dyDescent="0.25">
      <c r="A64" s="1">
        <v>45114</v>
      </c>
      <c r="B64" t="s">
        <v>1673</v>
      </c>
      <c r="C64">
        <v>400</v>
      </c>
      <c r="D64" t="s">
        <v>1604</v>
      </c>
      <c r="E64" t="s">
        <v>1711</v>
      </c>
      <c r="F64" t="s">
        <v>1712</v>
      </c>
      <c r="G64">
        <v>2020</v>
      </c>
      <c r="H64" s="5">
        <v>44685.945833333331</v>
      </c>
      <c r="J64" t="s">
        <v>42</v>
      </c>
      <c r="K64" t="s">
        <v>30</v>
      </c>
      <c r="L64" t="s">
        <v>54</v>
      </c>
      <c r="M64" t="s">
        <v>1577</v>
      </c>
      <c r="N64" t="s">
        <v>145</v>
      </c>
      <c r="O64" t="s">
        <v>33</v>
      </c>
      <c r="P64" t="s">
        <v>146</v>
      </c>
      <c r="Q64" t="s">
        <v>78</v>
      </c>
      <c r="R64" t="s">
        <v>50</v>
      </c>
      <c r="S64" t="s">
        <v>127</v>
      </c>
      <c r="T64" t="s">
        <v>128</v>
      </c>
    </row>
    <row r="65" spans="1:20" x14ac:dyDescent="0.25">
      <c r="A65" s="1">
        <v>45113</v>
      </c>
      <c r="B65" t="s">
        <v>81</v>
      </c>
      <c r="C65">
        <v>127</v>
      </c>
      <c r="D65" t="s">
        <v>1604</v>
      </c>
      <c r="E65" t="s">
        <v>1713</v>
      </c>
      <c r="F65" t="s">
        <v>1714</v>
      </c>
      <c r="G65">
        <v>2021</v>
      </c>
      <c r="H65" s="5">
        <v>45063.856249999997</v>
      </c>
      <c r="J65" t="s">
        <v>30</v>
      </c>
      <c r="K65" t="s">
        <v>30</v>
      </c>
      <c r="L65" t="s">
        <v>87</v>
      </c>
      <c r="M65" t="s">
        <v>1577</v>
      </c>
      <c r="N65" t="s">
        <v>661</v>
      </c>
      <c r="O65" t="s">
        <v>33</v>
      </c>
      <c r="P65" t="s">
        <v>97</v>
      </c>
      <c r="Q65" t="s">
        <v>32</v>
      </c>
      <c r="R65" t="s">
        <v>27</v>
      </c>
      <c r="S65" t="s">
        <v>28</v>
      </c>
      <c r="T65" t="s">
        <v>29</v>
      </c>
    </row>
    <row r="66" spans="1:20" x14ac:dyDescent="0.25">
      <c r="A66" s="1">
        <v>45113</v>
      </c>
      <c r="B66" t="s">
        <v>328</v>
      </c>
      <c r="C66">
        <v>12905</v>
      </c>
      <c r="D66" t="s">
        <v>1601</v>
      </c>
      <c r="E66" t="s">
        <v>1715</v>
      </c>
      <c r="F66" t="s">
        <v>1716</v>
      </c>
      <c r="G66">
        <v>2019</v>
      </c>
      <c r="H66" s="5">
        <v>44183.977083333331</v>
      </c>
      <c r="J66" t="s">
        <v>30</v>
      </c>
      <c r="K66" t="s">
        <v>30</v>
      </c>
      <c r="L66" t="s">
        <v>54</v>
      </c>
      <c r="M66" t="s">
        <v>1577</v>
      </c>
      <c r="N66" t="s">
        <v>881</v>
      </c>
      <c r="O66" t="s">
        <v>33</v>
      </c>
      <c r="P66" t="s">
        <v>882</v>
      </c>
      <c r="Q66" t="s">
        <v>115</v>
      </c>
      <c r="R66" t="s">
        <v>50</v>
      </c>
      <c r="S66" t="s">
        <v>127</v>
      </c>
      <c r="T66" t="s">
        <v>662</v>
      </c>
    </row>
    <row r="67" spans="1:20" x14ac:dyDescent="0.25">
      <c r="A67" s="1">
        <v>45112</v>
      </c>
      <c r="B67" t="s">
        <v>81</v>
      </c>
      <c r="C67">
        <v>105</v>
      </c>
      <c r="D67" t="s">
        <v>1604</v>
      </c>
      <c r="E67" t="s">
        <v>1717</v>
      </c>
      <c r="F67" t="s">
        <v>1718</v>
      </c>
      <c r="G67">
        <v>2021</v>
      </c>
      <c r="H67" s="5">
        <v>45063.856249999997</v>
      </c>
      <c r="J67" t="s">
        <v>30</v>
      </c>
      <c r="K67" t="s">
        <v>30</v>
      </c>
      <c r="L67" t="s">
        <v>87</v>
      </c>
      <c r="M67" t="s">
        <v>1577</v>
      </c>
      <c r="N67" t="s">
        <v>661</v>
      </c>
      <c r="O67" t="s">
        <v>33</v>
      </c>
      <c r="P67" t="s">
        <v>97</v>
      </c>
      <c r="Q67" t="s">
        <v>32</v>
      </c>
      <c r="R67" t="s">
        <v>27</v>
      </c>
      <c r="S67" t="s">
        <v>28</v>
      </c>
      <c r="T67" t="s">
        <v>29</v>
      </c>
    </row>
    <row r="68" spans="1:20" x14ac:dyDescent="0.25">
      <c r="A68" s="1">
        <v>45112</v>
      </c>
      <c r="B68">
        <v>493</v>
      </c>
      <c r="C68">
        <v>36471</v>
      </c>
      <c r="D68" t="s">
        <v>1601</v>
      </c>
      <c r="E68" t="s">
        <v>1719</v>
      </c>
      <c r="F68" t="s">
        <v>1720</v>
      </c>
      <c r="G68">
        <v>2019</v>
      </c>
      <c r="H68" s="5">
        <v>44806.570138888892</v>
      </c>
      <c r="J68" t="s">
        <v>42</v>
      </c>
      <c r="K68" t="s">
        <v>30</v>
      </c>
      <c r="L68" t="s">
        <v>87</v>
      </c>
      <c r="M68" t="s">
        <v>1577</v>
      </c>
      <c r="N68" t="s">
        <v>1044</v>
      </c>
      <c r="O68" t="s">
        <v>33</v>
      </c>
      <c r="P68" t="s">
        <v>887</v>
      </c>
      <c r="Q68" t="s">
        <v>888</v>
      </c>
      <c r="R68" t="s">
        <v>106</v>
      </c>
      <c r="S68" t="s">
        <v>545</v>
      </c>
      <c r="T68" t="s">
        <v>546</v>
      </c>
    </row>
    <row r="69" spans="1:20" x14ac:dyDescent="0.25">
      <c r="A69" s="1">
        <v>45112</v>
      </c>
      <c r="B69" t="s">
        <v>1721</v>
      </c>
      <c r="C69">
        <v>147</v>
      </c>
      <c r="D69" t="s">
        <v>1604</v>
      </c>
      <c r="E69" t="s">
        <v>1722</v>
      </c>
      <c r="F69" t="s">
        <v>1723</v>
      </c>
      <c r="G69">
        <v>2021</v>
      </c>
      <c r="H69" s="5">
        <v>44946.659722222219</v>
      </c>
      <c r="J69" t="s">
        <v>30</v>
      </c>
      <c r="K69" t="s">
        <v>30</v>
      </c>
      <c r="L69" t="s">
        <v>54</v>
      </c>
      <c r="M69" t="s">
        <v>1577</v>
      </c>
      <c r="N69" t="s">
        <v>183</v>
      </c>
      <c r="O69" t="s">
        <v>33</v>
      </c>
      <c r="P69" t="s">
        <v>184</v>
      </c>
      <c r="Q69" t="s">
        <v>174</v>
      </c>
      <c r="R69" t="s">
        <v>50</v>
      </c>
      <c r="S69" t="s">
        <v>127</v>
      </c>
      <c r="T69" t="s">
        <v>128</v>
      </c>
    </row>
    <row r="70" spans="1:20" x14ac:dyDescent="0.25">
      <c r="A70" s="1">
        <v>45110</v>
      </c>
      <c r="B70" t="s">
        <v>1724</v>
      </c>
      <c r="C70">
        <v>2502</v>
      </c>
      <c r="D70" t="s">
        <v>1601</v>
      </c>
      <c r="E70" t="s">
        <v>1648</v>
      </c>
      <c r="F70" t="s">
        <v>1725</v>
      </c>
      <c r="G70">
        <v>2018</v>
      </c>
      <c r="H70" s="5">
        <v>44489.800694444442</v>
      </c>
      <c r="J70" t="s">
        <v>30</v>
      </c>
      <c r="K70" t="s">
        <v>30</v>
      </c>
      <c r="L70" t="s">
        <v>54</v>
      </c>
      <c r="M70" t="s">
        <v>1577</v>
      </c>
      <c r="N70" t="s">
        <v>995</v>
      </c>
      <c r="O70" t="s">
        <v>33</v>
      </c>
      <c r="P70" t="s">
        <v>999</v>
      </c>
      <c r="Q70" t="s">
        <v>1000</v>
      </c>
      <c r="R70" t="s">
        <v>997</v>
      </c>
      <c r="S70" t="s">
        <v>998</v>
      </c>
      <c r="T70" t="s">
        <v>29</v>
      </c>
    </row>
    <row r="71" spans="1:20" x14ac:dyDescent="0.25">
      <c r="A71" s="1">
        <v>45110</v>
      </c>
      <c r="B71" t="s">
        <v>1612</v>
      </c>
      <c r="C71">
        <v>1463</v>
      </c>
      <c r="D71" t="s">
        <v>1601</v>
      </c>
      <c r="E71" t="s">
        <v>1726</v>
      </c>
      <c r="F71" t="s">
        <v>1727</v>
      </c>
      <c r="G71">
        <v>2019</v>
      </c>
      <c r="H71" s="5">
        <v>44043.875</v>
      </c>
      <c r="J71" t="s">
        <v>30</v>
      </c>
      <c r="K71" t="s">
        <v>30</v>
      </c>
      <c r="L71" t="s">
        <v>54</v>
      </c>
      <c r="M71" t="s">
        <v>1577</v>
      </c>
      <c r="N71" t="s">
        <v>803</v>
      </c>
      <c r="O71" t="s">
        <v>33</v>
      </c>
      <c r="P71" t="s">
        <v>806</v>
      </c>
      <c r="Q71" t="s">
        <v>807</v>
      </c>
      <c r="R71" t="s">
        <v>50</v>
      </c>
      <c r="S71" t="s">
        <v>805</v>
      </c>
      <c r="T71" t="s">
        <v>83</v>
      </c>
    </row>
    <row r="72" spans="1:20" x14ac:dyDescent="0.25">
      <c r="A72" s="1">
        <v>45110</v>
      </c>
      <c r="B72" t="s">
        <v>81</v>
      </c>
      <c r="C72">
        <v>220</v>
      </c>
      <c r="D72" t="s">
        <v>1604</v>
      </c>
      <c r="E72" t="s">
        <v>1728</v>
      </c>
      <c r="F72" t="s">
        <v>1729</v>
      </c>
      <c r="G72">
        <v>2021</v>
      </c>
      <c r="H72" s="5">
        <v>45063.856249999997</v>
      </c>
      <c r="J72" t="s">
        <v>30</v>
      </c>
      <c r="K72" t="s">
        <v>30</v>
      </c>
      <c r="L72" t="s">
        <v>87</v>
      </c>
      <c r="M72" t="s">
        <v>1577</v>
      </c>
      <c r="N72" t="s">
        <v>661</v>
      </c>
      <c r="O72" t="s">
        <v>33</v>
      </c>
      <c r="P72" t="s">
        <v>97</v>
      </c>
      <c r="Q72" t="s">
        <v>32</v>
      </c>
      <c r="R72" t="s">
        <v>27</v>
      </c>
      <c r="S72" t="s">
        <v>28</v>
      </c>
      <c r="T72" t="s">
        <v>29</v>
      </c>
    </row>
    <row r="73" spans="1:20" x14ac:dyDescent="0.25">
      <c r="A73" s="1">
        <v>45110</v>
      </c>
      <c r="B73" t="s">
        <v>1721</v>
      </c>
      <c r="C73">
        <v>52</v>
      </c>
      <c r="D73" t="s">
        <v>1604</v>
      </c>
      <c r="E73" t="s">
        <v>1722</v>
      </c>
      <c r="F73" t="s">
        <v>1730</v>
      </c>
      <c r="G73">
        <v>2021</v>
      </c>
      <c r="H73" s="5">
        <v>44946.659722222219</v>
      </c>
      <c r="J73" t="s">
        <v>30</v>
      </c>
      <c r="K73" t="s">
        <v>30</v>
      </c>
      <c r="L73" t="s">
        <v>54</v>
      </c>
      <c r="M73" t="s">
        <v>1577</v>
      </c>
      <c r="N73" t="s">
        <v>183</v>
      </c>
      <c r="O73" t="s">
        <v>33</v>
      </c>
      <c r="P73" t="s">
        <v>184</v>
      </c>
      <c r="Q73" t="s">
        <v>174</v>
      </c>
      <c r="R73" t="s">
        <v>50</v>
      </c>
      <c r="S73" t="s">
        <v>127</v>
      </c>
      <c r="T73" t="s">
        <v>128</v>
      </c>
    </row>
    <row r="74" spans="1:20" x14ac:dyDescent="0.25">
      <c r="A74" s="1">
        <v>45107</v>
      </c>
      <c r="B74">
        <v>738</v>
      </c>
      <c r="C74">
        <v>9</v>
      </c>
      <c r="D74" t="s">
        <v>1601</v>
      </c>
      <c r="E74" t="s">
        <v>1731</v>
      </c>
      <c r="F74" t="s">
        <v>1732</v>
      </c>
      <c r="G74">
        <v>2017</v>
      </c>
      <c r="H74" s="5">
        <v>44489.800694444442</v>
      </c>
      <c r="J74" t="s">
        <v>30</v>
      </c>
      <c r="K74" t="s">
        <v>30</v>
      </c>
      <c r="L74" t="s">
        <v>54</v>
      </c>
      <c r="M74" t="s">
        <v>1577</v>
      </c>
      <c r="N74" t="s">
        <v>995</v>
      </c>
      <c r="O74" t="s">
        <v>33</v>
      </c>
      <c r="P74" t="s">
        <v>999</v>
      </c>
      <c r="Q74" t="s">
        <v>1000</v>
      </c>
      <c r="R74" t="s">
        <v>997</v>
      </c>
      <c r="S74" t="s">
        <v>998</v>
      </c>
      <c r="T74" t="s">
        <v>29</v>
      </c>
    </row>
    <row r="75" spans="1:20" x14ac:dyDescent="0.25">
      <c r="A75" s="1">
        <v>45107</v>
      </c>
      <c r="B75" t="s">
        <v>1733</v>
      </c>
      <c r="C75">
        <v>497</v>
      </c>
      <c r="D75" t="s">
        <v>1604</v>
      </c>
      <c r="E75" t="s">
        <v>1734</v>
      </c>
      <c r="F75" t="s">
        <v>1735</v>
      </c>
      <c r="G75">
        <v>2020</v>
      </c>
      <c r="H75" s="5">
        <v>44582.768750000003</v>
      </c>
      <c r="J75" t="s">
        <v>30</v>
      </c>
      <c r="K75" t="s">
        <v>30</v>
      </c>
      <c r="L75" t="s">
        <v>54</v>
      </c>
      <c r="M75" t="s">
        <v>1577</v>
      </c>
      <c r="N75" t="s">
        <v>431</v>
      </c>
      <c r="O75" t="s">
        <v>33</v>
      </c>
      <c r="P75" t="s">
        <v>433</v>
      </c>
      <c r="Q75" t="s">
        <v>32</v>
      </c>
      <c r="R75" t="s">
        <v>50</v>
      </c>
      <c r="S75" t="s">
        <v>127</v>
      </c>
      <c r="T75" t="s">
        <v>128</v>
      </c>
    </row>
    <row r="76" spans="1:20" x14ac:dyDescent="0.25">
      <c r="A76" s="1">
        <v>45107</v>
      </c>
      <c r="B76" t="s">
        <v>126</v>
      </c>
      <c r="C76">
        <v>1647</v>
      </c>
      <c r="D76" t="s">
        <v>1601</v>
      </c>
      <c r="E76" t="s">
        <v>1736</v>
      </c>
      <c r="F76" t="s">
        <v>1737</v>
      </c>
      <c r="G76">
        <v>2021</v>
      </c>
      <c r="H76" s="5">
        <v>45077.741666666669</v>
      </c>
      <c r="I76" t="s">
        <v>42</v>
      </c>
      <c r="J76" t="s">
        <v>30</v>
      </c>
      <c r="K76" t="s">
        <v>30</v>
      </c>
      <c r="L76" t="s">
        <v>54</v>
      </c>
      <c r="M76" t="s">
        <v>1577</v>
      </c>
      <c r="N76" t="s">
        <v>191</v>
      </c>
      <c r="O76" t="s">
        <v>33</v>
      </c>
      <c r="P76" t="s">
        <v>192</v>
      </c>
      <c r="Q76" t="s">
        <v>193</v>
      </c>
      <c r="R76" t="s">
        <v>50</v>
      </c>
      <c r="S76" t="s">
        <v>127</v>
      </c>
      <c r="T76" t="s">
        <v>128</v>
      </c>
    </row>
    <row r="77" spans="1:20" x14ac:dyDescent="0.25">
      <c r="A77" s="1">
        <v>45107</v>
      </c>
      <c r="B77">
        <v>551</v>
      </c>
      <c r="C77">
        <v>250</v>
      </c>
      <c r="D77" t="s">
        <v>1601</v>
      </c>
      <c r="E77" t="s">
        <v>1738</v>
      </c>
      <c r="F77" t="s">
        <v>1739</v>
      </c>
      <c r="G77">
        <v>2019</v>
      </c>
      <c r="H77" s="5">
        <v>43999.54791666667</v>
      </c>
      <c r="J77" t="s">
        <v>30</v>
      </c>
      <c r="K77" t="s">
        <v>30</v>
      </c>
      <c r="L77" t="s">
        <v>54</v>
      </c>
      <c r="M77" t="s">
        <v>1577</v>
      </c>
      <c r="N77" t="s">
        <v>176</v>
      </c>
      <c r="O77" t="s">
        <v>33</v>
      </c>
      <c r="P77" t="s">
        <v>177</v>
      </c>
      <c r="Q77" t="s">
        <v>174</v>
      </c>
      <c r="R77" t="s">
        <v>50</v>
      </c>
      <c r="S77" t="s">
        <v>127</v>
      </c>
      <c r="T77" t="s">
        <v>128</v>
      </c>
    </row>
    <row r="78" spans="1:20" x14ac:dyDescent="0.25">
      <c r="A78" s="1">
        <v>45107</v>
      </c>
      <c r="B78" t="s">
        <v>81</v>
      </c>
      <c r="C78">
        <v>111</v>
      </c>
      <c r="D78" t="s">
        <v>1604</v>
      </c>
      <c r="E78" t="s">
        <v>1740</v>
      </c>
      <c r="F78" t="s">
        <v>1741</v>
      </c>
      <c r="G78">
        <v>2021</v>
      </c>
      <c r="H78" s="5">
        <v>45063.856249999997</v>
      </c>
      <c r="J78" t="s">
        <v>30</v>
      </c>
      <c r="K78" t="s">
        <v>30</v>
      </c>
      <c r="L78" t="s">
        <v>87</v>
      </c>
      <c r="M78" t="s">
        <v>1577</v>
      </c>
      <c r="N78" t="s">
        <v>661</v>
      </c>
      <c r="O78" t="s">
        <v>33</v>
      </c>
      <c r="P78" t="s">
        <v>97</v>
      </c>
      <c r="Q78" t="s">
        <v>32</v>
      </c>
      <c r="R78" t="s">
        <v>27</v>
      </c>
      <c r="S78" t="s">
        <v>28</v>
      </c>
      <c r="T78" t="s">
        <v>29</v>
      </c>
    </row>
    <row r="79" spans="1:20" x14ac:dyDescent="0.25">
      <c r="A79" s="1">
        <v>45107</v>
      </c>
      <c r="B79" t="s">
        <v>1612</v>
      </c>
      <c r="C79">
        <v>348</v>
      </c>
      <c r="D79" t="s">
        <v>1601</v>
      </c>
      <c r="E79" t="s">
        <v>1742</v>
      </c>
      <c r="F79" t="s">
        <v>1743</v>
      </c>
      <c r="G79">
        <v>2019</v>
      </c>
      <c r="H79" s="5">
        <v>44043.875</v>
      </c>
      <c r="J79" t="s">
        <v>30</v>
      </c>
      <c r="K79" t="s">
        <v>30</v>
      </c>
      <c r="L79" t="s">
        <v>54</v>
      </c>
      <c r="M79" t="s">
        <v>1577</v>
      </c>
      <c r="N79" t="s">
        <v>803</v>
      </c>
      <c r="O79" t="s">
        <v>33</v>
      </c>
      <c r="P79" t="s">
        <v>806</v>
      </c>
      <c r="Q79" t="s">
        <v>807</v>
      </c>
      <c r="R79" t="s">
        <v>50</v>
      </c>
      <c r="S79" t="s">
        <v>805</v>
      </c>
      <c r="T79" t="s">
        <v>83</v>
      </c>
    </row>
    <row r="80" spans="1:20" x14ac:dyDescent="0.25">
      <c r="A80" s="1">
        <v>45106</v>
      </c>
      <c r="B80" t="s">
        <v>126</v>
      </c>
      <c r="C80">
        <v>5000</v>
      </c>
      <c r="D80" t="s">
        <v>1601</v>
      </c>
      <c r="E80" t="s">
        <v>1744</v>
      </c>
      <c r="F80" t="s">
        <v>1745</v>
      </c>
      <c r="G80">
        <v>2021</v>
      </c>
      <c r="H80" s="5">
        <v>44762.813888888886</v>
      </c>
      <c r="I80" t="s">
        <v>42</v>
      </c>
      <c r="J80" t="s">
        <v>30</v>
      </c>
      <c r="K80" t="s">
        <v>30</v>
      </c>
      <c r="L80" t="s">
        <v>54</v>
      </c>
      <c r="M80" t="s">
        <v>1577</v>
      </c>
      <c r="N80" t="s">
        <v>470</v>
      </c>
      <c r="O80" t="s">
        <v>33</v>
      </c>
      <c r="P80" t="s">
        <v>471</v>
      </c>
      <c r="Q80" t="s">
        <v>130</v>
      </c>
      <c r="R80" t="s">
        <v>50</v>
      </c>
      <c r="S80" t="s">
        <v>127</v>
      </c>
      <c r="T80" t="s">
        <v>128</v>
      </c>
    </row>
    <row r="81" spans="1:20" x14ac:dyDescent="0.25">
      <c r="A81" s="1">
        <v>45106</v>
      </c>
      <c r="B81" t="s">
        <v>126</v>
      </c>
      <c r="C81">
        <v>89685</v>
      </c>
      <c r="D81" t="s">
        <v>1601</v>
      </c>
      <c r="E81" t="s">
        <v>1746</v>
      </c>
      <c r="F81" t="s">
        <v>1747</v>
      </c>
      <c r="G81">
        <v>2021</v>
      </c>
      <c r="H81" s="5">
        <v>44762.813888888886</v>
      </c>
      <c r="I81" t="s">
        <v>42</v>
      </c>
      <c r="J81" t="s">
        <v>30</v>
      </c>
      <c r="K81" t="s">
        <v>30</v>
      </c>
      <c r="L81" t="s">
        <v>54</v>
      </c>
      <c r="M81" t="s">
        <v>1577</v>
      </c>
      <c r="N81" t="s">
        <v>470</v>
      </c>
      <c r="O81" t="s">
        <v>33</v>
      </c>
      <c r="P81" t="s">
        <v>471</v>
      </c>
      <c r="Q81" t="s">
        <v>130</v>
      </c>
      <c r="R81" t="s">
        <v>50</v>
      </c>
      <c r="S81" t="s">
        <v>127</v>
      </c>
      <c r="T81" t="s">
        <v>128</v>
      </c>
    </row>
    <row r="82" spans="1:20" x14ac:dyDescent="0.25">
      <c r="A82" s="1">
        <v>45106</v>
      </c>
      <c r="B82" t="s">
        <v>126</v>
      </c>
      <c r="C82">
        <v>55315</v>
      </c>
      <c r="D82" t="s">
        <v>1601</v>
      </c>
      <c r="E82" t="s">
        <v>1746</v>
      </c>
      <c r="F82" t="s">
        <v>1748</v>
      </c>
      <c r="G82">
        <v>2020</v>
      </c>
      <c r="H82" s="5">
        <v>44762.813888888886</v>
      </c>
      <c r="I82" t="s">
        <v>42</v>
      </c>
      <c r="J82" t="s">
        <v>30</v>
      </c>
      <c r="K82" t="s">
        <v>30</v>
      </c>
      <c r="L82" t="s">
        <v>54</v>
      </c>
      <c r="M82" t="s">
        <v>1577</v>
      </c>
      <c r="N82" t="s">
        <v>470</v>
      </c>
      <c r="O82" t="s">
        <v>33</v>
      </c>
      <c r="P82" t="s">
        <v>471</v>
      </c>
      <c r="Q82" t="s">
        <v>130</v>
      </c>
      <c r="R82" t="s">
        <v>50</v>
      </c>
      <c r="S82" t="s">
        <v>127</v>
      </c>
      <c r="T82" t="s">
        <v>128</v>
      </c>
    </row>
    <row r="83" spans="1:20" x14ac:dyDescent="0.25">
      <c r="A83" s="1">
        <v>45106</v>
      </c>
      <c r="B83" t="s">
        <v>126</v>
      </c>
      <c r="C83">
        <v>60000</v>
      </c>
      <c r="D83" t="s">
        <v>1601</v>
      </c>
      <c r="E83" t="s">
        <v>1746</v>
      </c>
      <c r="F83" t="s">
        <v>1749</v>
      </c>
      <c r="G83">
        <v>2020</v>
      </c>
      <c r="H83" s="5">
        <v>44859.644444444442</v>
      </c>
      <c r="J83" t="s">
        <v>42</v>
      </c>
      <c r="K83" t="s">
        <v>30</v>
      </c>
      <c r="L83" t="s">
        <v>87</v>
      </c>
      <c r="M83" t="s">
        <v>1577</v>
      </c>
      <c r="N83" t="s">
        <v>818</v>
      </c>
      <c r="O83" t="s">
        <v>33</v>
      </c>
      <c r="P83" t="s">
        <v>819</v>
      </c>
      <c r="Q83" t="s">
        <v>308</v>
      </c>
      <c r="R83" t="s">
        <v>106</v>
      </c>
      <c r="S83" t="s">
        <v>436</v>
      </c>
      <c r="T83" t="s">
        <v>29</v>
      </c>
    </row>
    <row r="84" spans="1:20" x14ac:dyDescent="0.25">
      <c r="A84" s="1">
        <v>45106</v>
      </c>
      <c r="B84" t="s">
        <v>126</v>
      </c>
      <c r="C84">
        <v>250000</v>
      </c>
      <c r="D84" t="s">
        <v>1601</v>
      </c>
      <c r="E84" t="s">
        <v>1746</v>
      </c>
      <c r="F84" t="s">
        <v>1750</v>
      </c>
      <c r="G84">
        <v>2019</v>
      </c>
      <c r="H84" s="5">
        <v>45057.847916666666</v>
      </c>
      <c r="J84" t="s">
        <v>42</v>
      </c>
      <c r="K84" t="s">
        <v>30</v>
      </c>
      <c r="L84" t="s">
        <v>87</v>
      </c>
      <c r="M84" t="s">
        <v>1577</v>
      </c>
      <c r="N84" t="s">
        <v>1048</v>
      </c>
      <c r="O84" t="s">
        <v>896</v>
      </c>
      <c r="P84" t="s">
        <v>1049</v>
      </c>
      <c r="Q84" t="s">
        <v>895</v>
      </c>
      <c r="R84" t="s">
        <v>106</v>
      </c>
      <c r="S84" t="s">
        <v>545</v>
      </c>
      <c r="T84" t="s">
        <v>546</v>
      </c>
    </row>
    <row r="85" spans="1:20" x14ac:dyDescent="0.25">
      <c r="A85" s="1">
        <v>45106</v>
      </c>
      <c r="B85" t="s">
        <v>126</v>
      </c>
      <c r="C85">
        <v>1000</v>
      </c>
      <c r="D85" t="s">
        <v>1601</v>
      </c>
      <c r="E85" t="s">
        <v>1751</v>
      </c>
      <c r="F85" t="s">
        <v>1752</v>
      </c>
      <c r="G85">
        <v>2021</v>
      </c>
      <c r="H85" s="5">
        <v>45020.893750000003</v>
      </c>
      <c r="J85" t="s">
        <v>30</v>
      </c>
      <c r="K85" t="s">
        <v>30</v>
      </c>
      <c r="L85" t="s">
        <v>54</v>
      </c>
      <c r="M85" t="s">
        <v>1577</v>
      </c>
      <c r="N85" t="s">
        <v>152</v>
      </c>
      <c r="O85" t="s">
        <v>33</v>
      </c>
      <c r="P85" t="s">
        <v>154</v>
      </c>
      <c r="Q85" t="s">
        <v>110</v>
      </c>
      <c r="R85" t="s">
        <v>50</v>
      </c>
      <c r="S85" t="s">
        <v>127</v>
      </c>
      <c r="T85" t="s">
        <v>128</v>
      </c>
    </row>
    <row r="86" spans="1:20" x14ac:dyDescent="0.25">
      <c r="A86" s="1">
        <v>45106</v>
      </c>
      <c r="B86" t="s">
        <v>81</v>
      </c>
      <c r="C86">
        <v>12</v>
      </c>
      <c r="D86" t="s">
        <v>1604</v>
      </c>
      <c r="E86" t="s">
        <v>1753</v>
      </c>
      <c r="F86" t="s">
        <v>1754</v>
      </c>
      <c r="G86">
        <v>2021</v>
      </c>
      <c r="H86" s="5">
        <v>44777.707638888889</v>
      </c>
      <c r="J86" t="s">
        <v>30</v>
      </c>
      <c r="K86" t="s">
        <v>30</v>
      </c>
      <c r="L86" t="s">
        <v>87</v>
      </c>
      <c r="M86" t="s">
        <v>1577</v>
      </c>
      <c r="N86" t="s">
        <v>682</v>
      </c>
      <c r="O86" t="s">
        <v>33</v>
      </c>
      <c r="P86" t="s">
        <v>683</v>
      </c>
      <c r="Q86" t="s">
        <v>257</v>
      </c>
      <c r="R86" t="s">
        <v>106</v>
      </c>
      <c r="S86" t="s">
        <v>436</v>
      </c>
      <c r="T86" t="s">
        <v>29</v>
      </c>
    </row>
    <row r="87" spans="1:20" x14ac:dyDescent="0.25">
      <c r="A87" s="1">
        <v>45106</v>
      </c>
      <c r="B87" t="s">
        <v>81</v>
      </c>
      <c r="C87">
        <v>12</v>
      </c>
      <c r="D87" t="s">
        <v>1604</v>
      </c>
      <c r="E87" t="s">
        <v>1755</v>
      </c>
      <c r="F87" t="s">
        <v>1756</v>
      </c>
      <c r="G87">
        <v>2021</v>
      </c>
      <c r="H87" s="5">
        <v>45063.856249999997</v>
      </c>
      <c r="J87" t="s">
        <v>30</v>
      </c>
      <c r="K87" t="s">
        <v>30</v>
      </c>
      <c r="L87" t="s">
        <v>87</v>
      </c>
      <c r="M87" t="s">
        <v>1577</v>
      </c>
      <c r="N87" t="s">
        <v>661</v>
      </c>
      <c r="O87" t="s">
        <v>33</v>
      </c>
      <c r="P87" t="s">
        <v>97</v>
      </c>
      <c r="Q87" t="s">
        <v>32</v>
      </c>
      <c r="R87" t="s">
        <v>27</v>
      </c>
      <c r="S87" t="s">
        <v>28</v>
      </c>
      <c r="T87" t="s">
        <v>29</v>
      </c>
    </row>
    <row r="88" spans="1:20" x14ac:dyDescent="0.25">
      <c r="A88" s="1">
        <v>45105</v>
      </c>
      <c r="B88" t="s">
        <v>1706</v>
      </c>
      <c r="C88">
        <v>4</v>
      </c>
      <c r="D88" t="s">
        <v>1618</v>
      </c>
      <c r="E88" t="s">
        <v>1707</v>
      </c>
      <c r="F88" t="s">
        <v>1757</v>
      </c>
      <c r="G88">
        <v>2020</v>
      </c>
      <c r="H88" s="5">
        <v>44581.811805555553</v>
      </c>
      <c r="J88" t="s">
        <v>42</v>
      </c>
      <c r="K88" t="s">
        <v>30</v>
      </c>
      <c r="L88" t="s">
        <v>87</v>
      </c>
      <c r="M88" t="s">
        <v>1577</v>
      </c>
      <c r="N88" t="s">
        <v>849</v>
      </c>
      <c r="O88" t="s">
        <v>33</v>
      </c>
      <c r="P88" t="s">
        <v>850</v>
      </c>
      <c r="Q88" t="s">
        <v>442</v>
      </c>
      <c r="R88" t="s">
        <v>106</v>
      </c>
      <c r="S88" t="s">
        <v>545</v>
      </c>
      <c r="T88" t="s">
        <v>108</v>
      </c>
    </row>
    <row r="89" spans="1:20" x14ac:dyDescent="0.25">
      <c r="A89" s="1">
        <v>45105</v>
      </c>
      <c r="B89" t="s">
        <v>81</v>
      </c>
      <c r="C89">
        <v>200</v>
      </c>
      <c r="D89" t="s">
        <v>1601</v>
      </c>
      <c r="E89" t="s">
        <v>1758</v>
      </c>
      <c r="F89" t="s">
        <v>1759</v>
      </c>
      <c r="G89">
        <v>2021</v>
      </c>
      <c r="H89" s="5">
        <v>45063.856249999997</v>
      </c>
      <c r="J89" t="s">
        <v>30</v>
      </c>
      <c r="K89" t="s">
        <v>30</v>
      </c>
      <c r="L89" t="s">
        <v>87</v>
      </c>
      <c r="M89" t="s">
        <v>1577</v>
      </c>
      <c r="N89" t="s">
        <v>661</v>
      </c>
      <c r="O89" t="s">
        <v>33</v>
      </c>
      <c r="P89" t="s">
        <v>97</v>
      </c>
      <c r="Q89" t="s">
        <v>32</v>
      </c>
      <c r="R89" t="s">
        <v>27</v>
      </c>
      <c r="S89" t="s">
        <v>28</v>
      </c>
      <c r="T89" t="s">
        <v>29</v>
      </c>
    </row>
    <row r="90" spans="1:20" x14ac:dyDescent="0.25">
      <c r="A90" s="1">
        <v>45105</v>
      </c>
      <c r="B90" t="s">
        <v>81</v>
      </c>
      <c r="C90">
        <v>10</v>
      </c>
      <c r="D90" t="s">
        <v>1604</v>
      </c>
      <c r="E90" t="s">
        <v>1760</v>
      </c>
      <c r="F90" t="s">
        <v>1761</v>
      </c>
      <c r="G90">
        <v>2021</v>
      </c>
      <c r="H90" s="5">
        <v>45063.856249999997</v>
      </c>
      <c r="J90" t="s">
        <v>30</v>
      </c>
      <c r="K90" t="s">
        <v>30</v>
      </c>
      <c r="L90" t="s">
        <v>87</v>
      </c>
      <c r="M90" t="s">
        <v>1577</v>
      </c>
      <c r="N90" t="s">
        <v>661</v>
      </c>
      <c r="O90" t="s">
        <v>33</v>
      </c>
      <c r="P90" t="s">
        <v>97</v>
      </c>
      <c r="Q90" t="s">
        <v>32</v>
      </c>
      <c r="R90" t="s">
        <v>27</v>
      </c>
      <c r="S90" t="s">
        <v>28</v>
      </c>
      <c r="T90" t="s">
        <v>29</v>
      </c>
    </row>
    <row r="91" spans="1:20" x14ac:dyDescent="0.25">
      <c r="A91" s="1">
        <v>45105</v>
      </c>
      <c r="B91">
        <v>492</v>
      </c>
      <c r="C91">
        <v>4331</v>
      </c>
      <c r="D91" t="s">
        <v>1762</v>
      </c>
      <c r="E91" t="s">
        <v>1763</v>
      </c>
      <c r="F91" t="s">
        <v>1764</v>
      </c>
      <c r="G91">
        <v>2019</v>
      </c>
      <c r="H91" s="5">
        <v>44273.9375</v>
      </c>
      <c r="J91" t="s">
        <v>30</v>
      </c>
      <c r="K91" t="s">
        <v>30</v>
      </c>
      <c r="L91" t="s">
        <v>54</v>
      </c>
      <c r="M91" t="s">
        <v>1577</v>
      </c>
      <c r="N91" t="s">
        <v>162</v>
      </c>
      <c r="O91" t="s">
        <v>33</v>
      </c>
      <c r="P91" t="s">
        <v>163</v>
      </c>
      <c r="Q91" t="s">
        <v>150</v>
      </c>
      <c r="R91" t="s">
        <v>50</v>
      </c>
      <c r="S91" t="s">
        <v>127</v>
      </c>
      <c r="T91" t="s">
        <v>128</v>
      </c>
    </row>
    <row r="92" spans="1:20" x14ac:dyDescent="0.25">
      <c r="A92" s="1">
        <v>45104</v>
      </c>
      <c r="B92" t="s">
        <v>1733</v>
      </c>
      <c r="C92">
        <v>1500</v>
      </c>
      <c r="D92" t="s">
        <v>1604</v>
      </c>
      <c r="E92" t="s">
        <v>1765</v>
      </c>
      <c r="F92" t="s">
        <v>1766</v>
      </c>
      <c r="G92">
        <v>2020</v>
      </c>
      <c r="H92" s="5">
        <v>44419.946527777778</v>
      </c>
      <c r="J92" t="s">
        <v>30</v>
      </c>
      <c r="K92" t="s">
        <v>30</v>
      </c>
      <c r="L92" t="s">
        <v>54</v>
      </c>
      <c r="M92" t="s">
        <v>1577</v>
      </c>
      <c r="N92" t="s">
        <v>803</v>
      </c>
      <c r="O92" t="s">
        <v>33</v>
      </c>
      <c r="P92" t="s">
        <v>806</v>
      </c>
      <c r="Q92" t="s">
        <v>807</v>
      </c>
      <c r="R92" t="s">
        <v>50</v>
      </c>
      <c r="S92" t="s">
        <v>805</v>
      </c>
      <c r="T92" t="s">
        <v>83</v>
      </c>
    </row>
    <row r="93" spans="1:20" x14ac:dyDescent="0.25">
      <c r="A93" s="1">
        <v>45104</v>
      </c>
      <c r="B93" t="s">
        <v>853</v>
      </c>
      <c r="C93">
        <v>6</v>
      </c>
      <c r="D93" t="s">
        <v>1601</v>
      </c>
      <c r="E93" t="s">
        <v>1767</v>
      </c>
      <c r="F93" t="s">
        <v>1768</v>
      </c>
      <c r="G93">
        <v>2013</v>
      </c>
      <c r="H93" s="5">
        <v>42038.986805555556</v>
      </c>
      <c r="J93" t="s">
        <v>30</v>
      </c>
      <c r="K93" t="s">
        <v>30</v>
      </c>
      <c r="L93" t="s">
        <v>264</v>
      </c>
      <c r="M93" t="s">
        <v>1577</v>
      </c>
      <c r="N93" t="s">
        <v>1271</v>
      </c>
      <c r="O93" t="s">
        <v>33</v>
      </c>
      <c r="P93" t="s">
        <v>1274</v>
      </c>
      <c r="Q93" t="s">
        <v>110</v>
      </c>
      <c r="R93" t="s">
        <v>261</v>
      </c>
      <c r="S93" t="s">
        <v>1273</v>
      </c>
      <c r="T93" t="s">
        <v>83</v>
      </c>
    </row>
    <row r="94" spans="1:20" x14ac:dyDescent="0.25">
      <c r="A94" s="1">
        <v>45104</v>
      </c>
      <c r="B94" t="s">
        <v>853</v>
      </c>
      <c r="C94">
        <v>39</v>
      </c>
      <c r="D94" t="s">
        <v>1601</v>
      </c>
      <c r="E94" t="s">
        <v>1767</v>
      </c>
      <c r="F94" t="s">
        <v>1769</v>
      </c>
      <c r="G94">
        <v>2020</v>
      </c>
      <c r="H94" s="5">
        <v>44419.946527777778</v>
      </c>
      <c r="J94" t="s">
        <v>30</v>
      </c>
      <c r="K94" t="s">
        <v>30</v>
      </c>
      <c r="L94" t="s">
        <v>54</v>
      </c>
      <c r="M94" t="s">
        <v>1577</v>
      </c>
      <c r="N94" t="s">
        <v>803</v>
      </c>
      <c r="O94" t="s">
        <v>33</v>
      </c>
      <c r="P94" t="s">
        <v>806</v>
      </c>
      <c r="Q94" t="s">
        <v>807</v>
      </c>
      <c r="R94" t="s">
        <v>50</v>
      </c>
      <c r="S94" t="s">
        <v>805</v>
      </c>
      <c r="T94" t="s">
        <v>83</v>
      </c>
    </row>
    <row r="95" spans="1:20" x14ac:dyDescent="0.25">
      <c r="A95" s="1">
        <v>45104</v>
      </c>
      <c r="B95" t="s">
        <v>853</v>
      </c>
      <c r="C95">
        <v>1500</v>
      </c>
      <c r="D95" t="s">
        <v>1601</v>
      </c>
      <c r="E95" t="s">
        <v>1770</v>
      </c>
      <c r="F95" t="s">
        <v>1771</v>
      </c>
      <c r="G95">
        <v>2020</v>
      </c>
      <c r="H95" s="5">
        <v>44706.625</v>
      </c>
      <c r="I95" t="s">
        <v>42</v>
      </c>
      <c r="J95" t="s">
        <v>30</v>
      </c>
      <c r="K95" t="s">
        <v>30</v>
      </c>
      <c r="L95" t="s">
        <v>54</v>
      </c>
      <c r="M95" t="s">
        <v>1577</v>
      </c>
      <c r="N95" t="s">
        <v>141</v>
      </c>
      <c r="O95" t="s">
        <v>33</v>
      </c>
      <c r="P95" t="s">
        <v>142</v>
      </c>
      <c r="Q95" t="s">
        <v>53</v>
      </c>
      <c r="R95" t="s">
        <v>50</v>
      </c>
      <c r="S95" t="s">
        <v>127</v>
      </c>
      <c r="T95" t="s">
        <v>128</v>
      </c>
    </row>
    <row r="96" spans="1:20" x14ac:dyDescent="0.25">
      <c r="A96" s="1">
        <v>45104</v>
      </c>
      <c r="B96" t="s">
        <v>81</v>
      </c>
      <c r="C96">
        <v>22</v>
      </c>
      <c r="D96" t="s">
        <v>1604</v>
      </c>
      <c r="E96" t="s">
        <v>1772</v>
      </c>
      <c r="F96" t="s">
        <v>1773</v>
      </c>
      <c r="G96">
        <v>2021</v>
      </c>
      <c r="H96" s="5">
        <v>45063.856249999997</v>
      </c>
      <c r="J96" t="s">
        <v>30</v>
      </c>
      <c r="K96" t="s">
        <v>30</v>
      </c>
      <c r="L96" t="s">
        <v>87</v>
      </c>
      <c r="M96" t="s">
        <v>1577</v>
      </c>
      <c r="N96" t="s">
        <v>661</v>
      </c>
      <c r="O96" t="s">
        <v>33</v>
      </c>
      <c r="P96" t="s">
        <v>97</v>
      </c>
      <c r="Q96" t="s">
        <v>32</v>
      </c>
      <c r="R96" t="s">
        <v>27</v>
      </c>
      <c r="S96" t="s">
        <v>28</v>
      </c>
      <c r="T96" t="s">
        <v>29</v>
      </c>
    </row>
    <row r="97" spans="1:20" x14ac:dyDescent="0.25">
      <c r="A97" s="1">
        <v>45104</v>
      </c>
      <c r="B97" t="s">
        <v>1774</v>
      </c>
      <c r="C97">
        <v>228</v>
      </c>
      <c r="D97" t="s">
        <v>1601</v>
      </c>
      <c r="E97" t="s">
        <v>1775</v>
      </c>
      <c r="F97" t="s">
        <v>1776</v>
      </c>
      <c r="G97">
        <v>2019</v>
      </c>
      <c r="H97" s="5">
        <v>44748.744444444441</v>
      </c>
      <c r="J97" t="s">
        <v>42</v>
      </c>
      <c r="K97" t="s">
        <v>30</v>
      </c>
      <c r="L97" t="s">
        <v>87</v>
      </c>
      <c r="M97" t="s">
        <v>1577</v>
      </c>
      <c r="N97" t="s">
        <v>964</v>
      </c>
      <c r="O97" t="s">
        <v>33</v>
      </c>
      <c r="P97" t="s">
        <v>552</v>
      </c>
      <c r="Q97" t="s">
        <v>115</v>
      </c>
      <c r="R97" t="s">
        <v>106</v>
      </c>
      <c r="S97" t="s">
        <v>545</v>
      </c>
      <c r="T97" t="s">
        <v>546</v>
      </c>
    </row>
    <row r="98" spans="1:20" x14ac:dyDescent="0.25">
      <c r="A98" s="1">
        <v>45103</v>
      </c>
      <c r="B98" t="s">
        <v>81</v>
      </c>
      <c r="C98">
        <v>147</v>
      </c>
      <c r="D98" t="s">
        <v>1604</v>
      </c>
      <c r="E98" t="s">
        <v>1777</v>
      </c>
      <c r="F98" t="s">
        <v>1778</v>
      </c>
      <c r="G98">
        <v>2021</v>
      </c>
      <c r="H98" s="5">
        <v>45063.856249999997</v>
      </c>
      <c r="J98" t="s">
        <v>30</v>
      </c>
      <c r="K98" t="s">
        <v>30</v>
      </c>
      <c r="L98" t="s">
        <v>87</v>
      </c>
      <c r="M98" t="s">
        <v>1577</v>
      </c>
      <c r="N98" t="s">
        <v>661</v>
      </c>
      <c r="O98" t="s">
        <v>33</v>
      </c>
      <c r="P98" t="s">
        <v>97</v>
      </c>
      <c r="Q98" t="s">
        <v>32</v>
      </c>
      <c r="R98" t="s">
        <v>27</v>
      </c>
      <c r="S98" t="s">
        <v>28</v>
      </c>
      <c r="T98" t="s">
        <v>29</v>
      </c>
    </row>
    <row r="99" spans="1:20" x14ac:dyDescent="0.25">
      <c r="A99" s="1">
        <v>45100</v>
      </c>
      <c r="B99" t="s">
        <v>1673</v>
      </c>
      <c r="C99">
        <v>714</v>
      </c>
      <c r="D99" t="s">
        <v>1604</v>
      </c>
      <c r="E99" t="s">
        <v>1779</v>
      </c>
      <c r="F99" t="s">
        <v>1780</v>
      </c>
      <c r="G99">
        <v>2019</v>
      </c>
      <c r="H99" s="5">
        <v>44789.927777777775</v>
      </c>
      <c r="J99" t="s">
        <v>30</v>
      </c>
      <c r="K99" t="s">
        <v>30</v>
      </c>
      <c r="L99" t="s">
        <v>1036</v>
      </c>
      <c r="M99" t="s">
        <v>1577</v>
      </c>
      <c r="N99" t="s">
        <v>1031</v>
      </c>
      <c r="O99" t="s">
        <v>33</v>
      </c>
      <c r="P99" t="s">
        <v>1035</v>
      </c>
      <c r="Q99" t="s">
        <v>189</v>
      </c>
      <c r="R99" t="s">
        <v>1033</v>
      </c>
      <c r="S99" t="s">
        <v>1034</v>
      </c>
      <c r="T99" t="s">
        <v>662</v>
      </c>
    </row>
    <row r="100" spans="1:20" x14ac:dyDescent="0.25">
      <c r="A100" s="1">
        <v>45100</v>
      </c>
      <c r="B100" t="s">
        <v>1673</v>
      </c>
      <c r="C100">
        <v>2000</v>
      </c>
      <c r="D100" t="s">
        <v>1604</v>
      </c>
      <c r="E100" t="s">
        <v>1779</v>
      </c>
      <c r="F100" t="s">
        <v>1781</v>
      </c>
      <c r="G100">
        <v>2019</v>
      </c>
      <c r="H100" s="5">
        <v>44725.81527777778</v>
      </c>
      <c r="J100" t="s">
        <v>42</v>
      </c>
      <c r="K100" t="s">
        <v>30</v>
      </c>
      <c r="L100" t="s">
        <v>54</v>
      </c>
      <c r="M100" t="s">
        <v>1577</v>
      </c>
      <c r="N100" t="s">
        <v>355</v>
      </c>
      <c r="O100" t="s">
        <v>33</v>
      </c>
      <c r="P100" t="s">
        <v>356</v>
      </c>
      <c r="Q100" t="s">
        <v>150</v>
      </c>
      <c r="R100" t="s">
        <v>50</v>
      </c>
      <c r="S100" t="s">
        <v>127</v>
      </c>
      <c r="T100" t="s">
        <v>128</v>
      </c>
    </row>
    <row r="101" spans="1:20" x14ac:dyDescent="0.25">
      <c r="A101" s="1">
        <v>45100</v>
      </c>
      <c r="B101" t="s">
        <v>1673</v>
      </c>
      <c r="C101">
        <v>708</v>
      </c>
      <c r="D101" t="s">
        <v>1604</v>
      </c>
      <c r="E101" t="s">
        <v>1779</v>
      </c>
      <c r="F101" t="s">
        <v>1782</v>
      </c>
      <c r="G101">
        <v>2018</v>
      </c>
      <c r="H101" s="5">
        <v>44789.927777777775</v>
      </c>
      <c r="J101" t="s">
        <v>30</v>
      </c>
      <c r="K101" t="s">
        <v>30</v>
      </c>
      <c r="L101" t="s">
        <v>1036</v>
      </c>
      <c r="M101" t="s">
        <v>1577</v>
      </c>
      <c r="N101" t="s">
        <v>1031</v>
      </c>
      <c r="O101" t="s">
        <v>33</v>
      </c>
      <c r="P101" t="s">
        <v>1035</v>
      </c>
      <c r="Q101" t="s">
        <v>189</v>
      </c>
      <c r="R101" t="s">
        <v>1033</v>
      </c>
      <c r="S101" t="s">
        <v>1034</v>
      </c>
      <c r="T101" t="s">
        <v>662</v>
      </c>
    </row>
    <row r="102" spans="1:20" x14ac:dyDescent="0.25">
      <c r="A102" s="1">
        <v>45100</v>
      </c>
      <c r="B102" t="s">
        <v>1673</v>
      </c>
      <c r="C102">
        <v>1400</v>
      </c>
      <c r="D102" t="s">
        <v>1604</v>
      </c>
      <c r="E102" t="s">
        <v>1779</v>
      </c>
      <c r="F102" t="s">
        <v>1783</v>
      </c>
      <c r="G102">
        <v>2018</v>
      </c>
      <c r="H102" s="5">
        <v>43934.951388888891</v>
      </c>
      <c r="J102" t="s">
        <v>30</v>
      </c>
      <c r="K102" t="s">
        <v>30</v>
      </c>
      <c r="L102" t="s">
        <v>54</v>
      </c>
      <c r="M102" t="s">
        <v>1577</v>
      </c>
      <c r="N102" t="s">
        <v>168</v>
      </c>
      <c r="O102" t="s">
        <v>33</v>
      </c>
      <c r="P102" t="s">
        <v>169</v>
      </c>
      <c r="Q102" t="s">
        <v>170</v>
      </c>
      <c r="R102" t="s">
        <v>50</v>
      </c>
      <c r="S102" t="s">
        <v>127</v>
      </c>
      <c r="T102" t="s">
        <v>128</v>
      </c>
    </row>
    <row r="103" spans="1:20" x14ac:dyDescent="0.25">
      <c r="A103" s="1">
        <v>45100</v>
      </c>
      <c r="B103" t="s">
        <v>1673</v>
      </c>
      <c r="C103">
        <v>3528</v>
      </c>
      <c r="D103" t="s">
        <v>1604</v>
      </c>
      <c r="E103" t="s">
        <v>1779</v>
      </c>
      <c r="F103" t="s">
        <v>1784</v>
      </c>
      <c r="G103">
        <v>2017</v>
      </c>
      <c r="H103" s="5">
        <v>44789.927777777775</v>
      </c>
      <c r="J103" t="s">
        <v>30</v>
      </c>
      <c r="K103" t="s">
        <v>30</v>
      </c>
      <c r="L103" t="s">
        <v>1036</v>
      </c>
      <c r="M103" t="s">
        <v>1577</v>
      </c>
      <c r="N103" t="s">
        <v>1031</v>
      </c>
      <c r="O103" t="s">
        <v>33</v>
      </c>
      <c r="P103" t="s">
        <v>1035</v>
      </c>
      <c r="Q103" t="s">
        <v>189</v>
      </c>
      <c r="R103" t="s">
        <v>1033</v>
      </c>
      <c r="S103" t="s">
        <v>1034</v>
      </c>
      <c r="T103" t="s">
        <v>662</v>
      </c>
    </row>
    <row r="104" spans="1:20" x14ac:dyDescent="0.25">
      <c r="A104" s="1">
        <v>45100</v>
      </c>
      <c r="B104" t="s">
        <v>1673</v>
      </c>
      <c r="C104">
        <v>5597</v>
      </c>
      <c r="D104" t="s">
        <v>1604</v>
      </c>
      <c r="E104" t="s">
        <v>1779</v>
      </c>
      <c r="F104" t="s">
        <v>1785</v>
      </c>
      <c r="G104">
        <v>2016</v>
      </c>
      <c r="H104" s="5">
        <v>44789.927777777775</v>
      </c>
      <c r="J104" t="s">
        <v>30</v>
      </c>
      <c r="K104" t="s">
        <v>30</v>
      </c>
      <c r="L104" t="s">
        <v>1036</v>
      </c>
      <c r="M104" t="s">
        <v>1577</v>
      </c>
      <c r="N104" t="s">
        <v>1031</v>
      </c>
      <c r="O104" t="s">
        <v>33</v>
      </c>
      <c r="P104" t="s">
        <v>1035</v>
      </c>
      <c r="Q104" t="s">
        <v>189</v>
      </c>
      <c r="R104" t="s">
        <v>1033</v>
      </c>
      <c r="S104" t="s">
        <v>1034</v>
      </c>
      <c r="T104" t="s">
        <v>662</v>
      </c>
    </row>
    <row r="105" spans="1:20" x14ac:dyDescent="0.25">
      <c r="A105" s="1">
        <v>45100</v>
      </c>
      <c r="B105" t="s">
        <v>1673</v>
      </c>
      <c r="C105">
        <v>6945</v>
      </c>
      <c r="D105" t="s">
        <v>1604</v>
      </c>
      <c r="E105" t="s">
        <v>1779</v>
      </c>
      <c r="F105" t="s">
        <v>1786</v>
      </c>
      <c r="G105">
        <v>2015</v>
      </c>
      <c r="H105" s="5">
        <v>44789.927777777775</v>
      </c>
      <c r="J105" t="s">
        <v>30</v>
      </c>
      <c r="K105" t="s">
        <v>30</v>
      </c>
      <c r="L105" t="s">
        <v>1036</v>
      </c>
      <c r="M105" t="s">
        <v>1577</v>
      </c>
      <c r="N105" t="s">
        <v>1031</v>
      </c>
      <c r="O105" t="s">
        <v>33</v>
      </c>
      <c r="P105" t="s">
        <v>1035</v>
      </c>
      <c r="Q105" t="s">
        <v>189</v>
      </c>
      <c r="R105" t="s">
        <v>1033</v>
      </c>
      <c r="S105" t="s">
        <v>1034</v>
      </c>
      <c r="T105" t="s">
        <v>662</v>
      </c>
    </row>
    <row r="106" spans="1:20" x14ac:dyDescent="0.25">
      <c r="A106" s="1">
        <v>45100</v>
      </c>
      <c r="B106" t="s">
        <v>81</v>
      </c>
      <c r="C106">
        <v>56</v>
      </c>
      <c r="D106" t="s">
        <v>1604</v>
      </c>
      <c r="E106" t="s">
        <v>1787</v>
      </c>
      <c r="F106" t="s">
        <v>1788</v>
      </c>
      <c r="G106">
        <v>2021</v>
      </c>
      <c r="H106" s="5">
        <v>45063.856249999997</v>
      </c>
      <c r="J106" t="s">
        <v>30</v>
      </c>
      <c r="K106" t="s">
        <v>30</v>
      </c>
      <c r="L106" t="s">
        <v>87</v>
      </c>
      <c r="M106" t="s">
        <v>1577</v>
      </c>
      <c r="N106" t="s">
        <v>661</v>
      </c>
      <c r="O106" t="s">
        <v>33</v>
      </c>
      <c r="P106" t="s">
        <v>97</v>
      </c>
      <c r="Q106" t="s">
        <v>32</v>
      </c>
      <c r="R106" t="s">
        <v>27</v>
      </c>
      <c r="S106" t="s">
        <v>28</v>
      </c>
      <c r="T106" t="s">
        <v>29</v>
      </c>
    </row>
    <row r="107" spans="1:20" x14ac:dyDescent="0.25">
      <c r="A107" s="1">
        <v>45099</v>
      </c>
      <c r="B107" t="s">
        <v>81</v>
      </c>
      <c r="C107">
        <v>90</v>
      </c>
      <c r="D107" t="s">
        <v>1601</v>
      </c>
      <c r="E107" t="s">
        <v>1789</v>
      </c>
      <c r="F107" t="s">
        <v>1790</v>
      </c>
      <c r="G107">
        <v>2021</v>
      </c>
      <c r="H107" s="5">
        <v>44777.707638888889</v>
      </c>
      <c r="J107" t="s">
        <v>30</v>
      </c>
      <c r="K107" t="s">
        <v>30</v>
      </c>
      <c r="L107" t="s">
        <v>87</v>
      </c>
      <c r="M107" t="s">
        <v>1577</v>
      </c>
      <c r="N107" t="s">
        <v>682</v>
      </c>
      <c r="O107" t="s">
        <v>33</v>
      </c>
      <c r="P107" t="s">
        <v>683</v>
      </c>
      <c r="Q107" t="s">
        <v>257</v>
      </c>
      <c r="R107" t="s">
        <v>106</v>
      </c>
      <c r="S107" t="s">
        <v>436</v>
      </c>
      <c r="T107" t="s">
        <v>29</v>
      </c>
    </row>
    <row r="108" spans="1:20" x14ac:dyDescent="0.25">
      <c r="A108" s="1">
        <v>45099</v>
      </c>
      <c r="B108" t="s">
        <v>81</v>
      </c>
      <c r="C108">
        <v>18</v>
      </c>
      <c r="D108" t="s">
        <v>1604</v>
      </c>
      <c r="E108" t="s">
        <v>1791</v>
      </c>
      <c r="F108" t="s">
        <v>1792</v>
      </c>
      <c r="G108">
        <v>2021</v>
      </c>
      <c r="H108" s="5">
        <v>45063.856249999997</v>
      </c>
      <c r="J108" t="s">
        <v>30</v>
      </c>
      <c r="K108" t="s">
        <v>30</v>
      </c>
      <c r="L108" t="s">
        <v>87</v>
      </c>
      <c r="M108" t="s">
        <v>1577</v>
      </c>
      <c r="N108" t="s">
        <v>661</v>
      </c>
      <c r="O108" t="s">
        <v>33</v>
      </c>
      <c r="P108" t="s">
        <v>97</v>
      </c>
      <c r="Q108" t="s">
        <v>32</v>
      </c>
      <c r="R108" t="s">
        <v>27</v>
      </c>
      <c r="S108" t="s">
        <v>28</v>
      </c>
      <c r="T108" t="s">
        <v>29</v>
      </c>
    </row>
    <row r="109" spans="1:20" x14ac:dyDescent="0.25">
      <c r="A109" s="1">
        <v>45098</v>
      </c>
      <c r="B109" t="s">
        <v>81</v>
      </c>
      <c r="C109">
        <v>24</v>
      </c>
      <c r="D109" t="s">
        <v>1604</v>
      </c>
      <c r="E109" t="s">
        <v>1793</v>
      </c>
      <c r="F109" t="s">
        <v>1794</v>
      </c>
      <c r="G109">
        <v>2021</v>
      </c>
      <c r="H109" s="5">
        <v>45063.856249999997</v>
      </c>
      <c r="J109" t="s">
        <v>30</v>
      </c>
      <c r="K109" t="s">
        <v>30</v>
      </c>
      <c r="L109" t="s">
        <v>87</v>
      </c>
      <c r="M109" t="s">
        <v>1577</v>
      </c>
      <c r="N109" t="s">
        <v>661</v>
      </c>
      <c r="O109" t="s">
        <v>33</v>
      </c>
      <c r="P109" t="s">
        <v>97</v>
      </c>
      <c r="Q109" t="s">
        <v>32</v>
      </c>
      <c r="R109" t="s">
        <v>27</v>
      </c>
      <c r="S109" t="s">
        <v>28</v>
      </c>
      <c r="T109" t="s">
        <v>29</v>
      </c>
    </row>
    <row r="110" spans="1:20" x14ac:dyDescent="0.25">
      <c r="A110" s="1">
        <v>45098</v>
      </c>
      <c r="B110" t="s">
        <v>1795</v>
      </c>
      <c r="C110">
        <v>500</v>
      </c>
      <c r="D110" t="s">
        <v>1762</v>
      </c>
      <c r="E110" t="s">
        <v>1796</v>
      </c>
      <c r="F110" t="s">
        <v>1797</v>
      </c>
      <c r="G110">
        <v>2015</v>
      </c>
      <c r="H110" s="5">
        <v>42485.931250000001</v>
      </c>
      <c r="J110" t="s">
        <v>30</v>
      </c>
      <c r="K110" t="s">
        <v>30</v>
      </c>
      <c r="L110" t="s">
        <v>54</v>
      </c>
      <c r="M110" t="s">
        <v>1577</v>
      </c>
      <c r="N110" t="s">
        <v>740</v>
      </c>
      <c r="O110" t="s">
        <v>33</v>
      </c>
      <c r="P110" t="s">
        <v>742</v>
      </c>
      <c r="Q110" t="s">
        <v>289</v>
      </c>
      <c r="R110" t="s">
        <v>50</v>
      </c>
      <c r="S110" t="s">
        <v>127</v>
      </c>
      <c r="T110" t="s">
        <v>83</v>
      </c>
    </row>
    <row r="111" spans="1:20" x14ac:dyDescent="0.25">
      <c r="A111" s="1">
        <v>45098</v>
      </c>
      <c r="B111" t="s">
        <v>1795</v>
      </c>
      <c r="C111">
        <v>2139</v>
      </c>
      <c r="D111" t="s">
        <v>1762</v>
      </c>
      <c r="E111" t="s">
        <v>1798</v>
      </c>
      <c r="F111" t="s">
        <v>1799</v>
      </c>
      <c r="G111">
        <v>2014</v>
      </c>
      <c r="H111" s="5">
        <v>42244.602777777778</v>
      </c>
      <c r="J111" t="s">
        <v>30</v>
      </c>
      <c r="K111" t="s">
        <v>30</v>
      </c>
      <c r="L111" t="s">
        <v>264</v>
      </c>
      <c r="M111" t="s">
        <v>1577</v>
      </c>
      <c r="N111" t="s">
        <v>1271</v>
      </c>
      <c r="O111" t="s">
        <v>33</v>
      </c>
      <c r="P111" t="s">
        <v>1274</v>
      </c>
      <c r="Q111" t="s">
        <v>110</v>
      </c>
      <c r="R111" t="s">
        <v>261</v>
      </c>
      <c r="S111" t="s">
        <v>1273</v>
      </c>
      <c r="T111" t="s">
        <v>83</v>
      </c>
    </row>
    <row r="112" spans="1:20" x14ac:dyDescent="0.25">
      <c r="A112" s="1">
        <v>45098</v>
      </c>
      <c r="B112" t="s">
        <v>1795</v>
      </c>
      <c r="C112">
        <v>988</v>
      </c>
      <c r="D112" t="s">
        <v>1762</v>
      </c>
      <c r="E112" t="s">
        <v>1800</v>
      </c>
      <c r="F112" t="s">
        <v>1801</v>
      </c>
      <c r="G112">
        <v>2019</v>
      </c>
      <c r="H112" s="5">
        <v>44469.847916666666</v>
      </c>
      <c r="J112" t="s">
        <v>42</v>
      </c>
      <c r="K112" t="s">
        <v>30</v>
      </c>
      <c r="L112" t="s">
        <v>87</v>
      </c>
      <c r="M112" t="s">
        <v>1577</v>
      </c>
      <c r="N112" t="s">
        <v>927</v>
      </c>
      <c r="O112" t="s">
        <v>33</v>
      </c>
      <c r="P112" t="s">
        <v>706</v>
      </c>
      <c r="Q112" t="s">
        <v>32</v>
      </c>
      <c r="R112" t="s">
        <v>106</v>
      </c>
      <c r="S112" t="s">
        <v>436</v>
      </c>
      <c r="T112" t="s">
        <v>662</v>
      </c>
    </row>
    <row r="113" spans="1:20" x14ac:dyDescent="0.25">
      <c r="A113" s="1">
        <v>45098</v>
      </c>
      <c r="B113" t="s">
        <v>1795</v>
      </c>
      <c r="C113">
        <v>50000</v>
      </c>
      <c r="D113" t="s">
        <v>1762</v>
      </c>
      <c r="E113" t="s">
        <v>1800</v>
      </c>
      <c r="F113" t="s">
        <v>1802</v>
      </c>
      <c r="G113">
        <v>2019</v>
      </c>
      <c r="H113" s="5">
        <v>44469.847916666666</v>
      </c>
      <c r="J113" t="s">
        <v>42</v>
      </c>
      <c r="K113" t="s">
        <v>30</v>
      </c>
      <c r="L113" t="s">
        <v>87</v>
      </c>
      <c r="M113" t="s">
        <v>1577</v>
      </c>
      <c r="N113" t="s">
        <v>927</v>
      </c>
      <c r="O113" t="s">
        <v>33</v>
      </c>
      <c r="P113" t="s">
        <v>706</v>
      </c>
      <c r="Q113" t="s">
        <v>32</v>
      </c>
      <c r="R113" t="s">
        <v>106</v>
      </c>
      <c r="S113" t="s">
        <v>436</v>
      </c>
      <c r="T113" t="s">
        <v>662</v>
      </c>
    </row>
    <row r="114" spans="1:20" x14ac:dyDescent="0.25">
      <c r="A114" s="1">
        <v>45098</v>
      </c>
      <c r="B114" t="s">
        <v>1795</v>
      </c>
      <c r="C114">
        <v>50000</v>
      </c>
      <c r="D114" t="s">
        <v>1762</v>
      </c>
      <c r="E114" t="s">
        <v>1800</v>
      </c>
      <c r="F114" t="s">
        <v>1803</v>
      </c>
      <c r="G114">
        <v>2019</v>
      </c>
      <c r="H114" s="5">
        <v>44355.855555555558</v>
      </c>
      <c r="J114" t="s">
        <v>42</v>
      </c>
      <c r="K114" t="s">
        <v>30</v>
      </c>
      <c r="L114" t="s">
        <v>87</v>
      </c>
      <c r="M114" t="s">
        <v>1577</v>
      </c>
      <c r="N114" t="s">
        <v>936</v>
      </c>
      <c r="O114" t="s">
        <v>33</v>
      </c>
      <c r="P114" t="s">
        <v>724</v>
      </c>
      <c r="Q114" t="s">
        <v>548</v>
      </c>
      <c r="R114" t="s">
        <v>106</v>
      </c>
      <c r="S114" t="s">
        <v>107</v>
      </c>
      <c r="T114" t="s">
        <v>29</v>
      </c>
    </row>
    <row r="115" spans="1:20" x14ac:dyDescent="0.25">
      <c r="A115" s="1">
        <v>45098</v>
      </c>
      <c r="B115" t="s">
        <v>1795</v>
      </c>
      <c r="C115">
        <v>1860</v>
      </c>
      <c r="D115" t="s">
        <v>1762</v>
      </c>
      <c r="E115" t="s">
        <v>1800</v>
      </c>
      <c r="F115" t="s">
        <v>1804</v>
      </c>
      <c r="G115">
        <v>2014</v>
      </c>
      <c r="H115" s="5">
        <v>43769.74722222222</v>
      </c>
      <c r="J115" t="s">
        <v>30</v>
      </c>
      <c r="K115" t="s">
        <v>30</v>
      </c>
      <c r="L115" t="s">
        <v>87</v>
      </c>
      <c r="M115" t="s">
        <v>1577</v>
      </c>
      <c r="N115" t="s">
        <v>1290</v>
      </c>
      <c r="O115" t="s">
        <v>33</v>
      </c>
      <c r="P115" t="s">
        <v>547</v>
      </c>
      <c r="Q115" t="s">
        <v>548</v>
      </c>
      <c r="R115" t="s">
        <v>106</v>
      </c>
      <c r="S115" t="s">
        <v>545</v>
      </c>
      <c r="T115" t="s">
        <v>83</v>
      </c>
    </row>
    <row r="116" spans="1:20" x14ac:dyDescent="0.25">
      <c r="A116" s="1">
        <v>45098</v>
      </c>
      <c r="B116" t="s">
        <v>1795</v>
      </c>
      <c r="C116">
        <v>3687</v>
      </c>
      <c r="D116" t="s">
        <v>1762</v>
      </c>
      <c r="E116" t="s">
        <v>1800</v>
      </c>
      <c r="F116" t="s">
        <v>1805</v>
      </c>
      <c r="G116">
        <v>2018</v>
      </c>
      <c r="H116" s="5">
        <v>44111.995138888888</v>
      </c>
      <c r="J116" t="s">
        <v>42</v>
      </c>
      <c r="K116" t="s">
        <v>30</v>
      </c>
      <c r="L116" t="s">
        <v>87</v>
      </c>
      <c r="M116" t="s">
        <v>1577</v>
      </c>
      <c r="N116" t="s">
        <v>1070</v>
      </c>
      <c r="O116" t="s">
        <v>33</v>
      </c>
      <c r="P116" t="s">
        <v>547</v>
      </c>
      <c r="Q116" t="s">
        <v>548</v>
      </c>
      <c r="R116" t="s">
        <v>106</v>
      </c>
      <c r="S116" t="s">
        <v>545</v>
      </c>
      <c r="T116" t="s">
        <v>83</v>
      </c>
    </row>
    <row r="117" spans="1:20" x14ac:dyDescent="0.25">
      <c r="A117" s="1">
        <v>45098</v>
      </c>
      <c r="B117" t="s">
        <v>1795</v>
      </c>
      <c r="C117">
        <v>6689</v>
      </c>
      <c r="D117" t="s">
        <v>1762</v>
      </c>
      <c r="E117" t="s">
        <v>1800</v>
      </c>
      <c r="F117" t="s">
        <v>1806</v>
      </c>
      <c r="G117">
        <v>2018</v>
      </c>
      <c r="H117" s="5">
        <v>43858.634722222225</v>
      </c>
      <c r="J117" t="s">
        <v>42</v>
      </c>
      <c r="K117" t="s">
        <v>30</v>
      </c>
      <c r="L117" t="s">
        <v>87</v>
      </c>
      <c r="M117" t="s">
        <v>1577</v>
      </c>
      <c r="N117" t="s">
        <v>1072</v>
      </c>
      <c r="O117" t="s">
        <v>33</v>
      </c>
      <c r="P117" t="s">
        <v>552</v>
      </c>
      <c r="Q117" t="s">
        <v>115</v>
      </c>
      <c r="R117" t="s">
        <v>106</v>
      </c>
      <c r="S117" t="s">
        <v>545</v>
      </c>
      <c r="T117" t="s">
        <v>83</v>
      </c>
    </row>
    <row r="118" spans="1:20" x14ac:dyDescent="0.25">
      <c r="A118" s="1">
        <v>45098</v>
      </c>
      <c r="B118" t="s">
        <v>1795</v>
      </c>
      <c r="C118">
        <v>1283</v>
      </c>
      <c r="D118" t="s">
        <v>1604</v>
      </c>
      <c r="E118" t="s">
        <v>1807</v>
      </c>
      <c r="F118" t="s">
        <v>1808</v>
      </c>
      <c r="G118">
        <v>2018</v>
      </c>
      <c r="H118" s="5">
        <v>43858.634722222225</v>
      </c>
      <c r="J118" t="s">
        <v>42</v>
      </c>
      <c r="K118" t="s">
        <v>30</v>
      </c>
      <c r="L118" t="s">
        <v>87</v>
      </c>
      <c r="M118" t="s">
        <v>1577</v>
      </c>
      <c r="N118" t="s">
        <v>1072</v>
      </c>
      <c r="O118" t="s">
        <v>33</v>
      </c>
      <c r="P118" t="s">
        <v>552</v>
      </c>
      <c r="Q118" t="s">
        <v>115</v>
      </c>
      <c r="R118" t="s">
        <v>106</v>
      </c>
      <c r="S118" t="s">
        <v>545</v>
      </c>
      <c r="T118" t="s">
        <v>83</v>
      </c>
    </row>
    <row r="119" spans="1:20" x14ac:dyDescent="0.25">
      <c r="A119" s="1">
        <v>45097</v>
      </c>
      <c r="B119" t="s">
        <v>81</v>
      </c>
      <c r="C119">
        <v>16</v>
      </c>
      <c r="D119" t="s">
        <v>1604</v>
      </c>
      <c r="E119" t="s">
        <v>1809</v>
      </c>
      <c r="F119" t="s">
        <v>1810</v>
      </c>
      <c r="G119">
        <v>2021</v>
      </c>
      <c r="H119" s="5">
        <v>45063.856249999997</v>
      </c>
      <c r="J119" t="s">
        <v>30</v>
      </c>
      <c r="K119" t="s">
        <v>30</v>
      </c>
      <c r="L119" t="s">
        <v>87</v>
      </c>
      <c r="M119" t="s">
        <v>1577</v>
      </c>
      <c r="N119" t="s">
        <v>661</v>
      </c>
      <c r="O119" t="s">
        <v>33</v>
      </c>
      <c r="P119" t="s">
        <v>97</v>
      </c>
      <c r="Q119" t="s">
        <v>32</v>
      </c>
      <c r="R119" t="s">
        <v>27</v>
      </c>
      <c r="S119" t="s">
        <v>28</v>
      </c>
      <c r="T119" t="s">
        <v>29</v>
      </c>
    </row>
    <row r="120" spans="1:20" x14ac:dyDescent="0.25">
      <c r="A120" s="1">
        <v>45097</v>
      </c>
      <c r="B120" t="s">
        <v>81</v>
      </c>
      <c r="C120">
        <v>251</v>
      </c>
      <c r="D120" t="s">
        <v>1604</v>
      </c>
      <c r="E120" t="s">
        <v>1809</v>
      </c>
      <c r="F120" t="s">
        <v>1811</v>
      </c>
      <c r="G120">
        <v>2021</v>
      </c>
      <c r="H120" s="5">
        <v>45063.856249999997</v>
      </c>
      <c r="J120" t="s">
        <v>30</v>
      </c>
      <c r="K120" t="s">
        <v>30</v>
      </c>
      <c r="L120" t="s">
        <v>87</v>
      </c>
      <c r="M120" t="s">
        <v>1577</v>
      </c>
      <c r="N120" t="s">
        <v>661</v>
      </c>
      <c r="O120" t="s">
        <v>33</v>
      </c>
      <c r="P120" t="s">
        <v>97</v>
      </c>
      <c r="Q120" t="s">
        <v>32</v>
      </c>
      <c r="R120" t="s">
        <v>27</v>
      </c>
      <c r="S120" t="s">
        <v>28</v>
      </c>
      <c r="T120" t="s">
        <v>29</v>
      </c>
    </row>
    <row r="121" spans="1:20" x14ac:dyDescent="0.25">
      <c r="A121" s="1">
        <v>45097</v>
      </c>
      <c r="B121" t="s">
        <v>1812</v>
      </c>
      <c r="C121">
        <v>12644</v>
      </c>
      <c r="D121" t="s">
        <v>1604</v>
      </c>
      <c r="E121" t="s">
        <v>1813</v>
      </c>
      <c r="F121" t="s">
        <v>1814</v>
      </c>
      <c r="G121">
        <v>2020</v>
      </c>
      <c r="H121" s="5">
        <v>44925.838194444441</v>
      </c>
      <c r="J121" t="s">
        <v>42</v>
      </c>
      <c r="K121" t="s">
        <v>30</v>
      </c>
      <c r="L121" t="s">
        <v>87</v>
      </c>
      <c r="M121" t="s">
        <v>1577</v>
      </c>
      <c r="N121" t="s">
        <v>714</v>
      </c>
      <c r="O121" t="s">
        <v>33</v>
      </c>
      <c r="P121" t="s">
        <v>94</v>
      </c>
      <c r="Q121" t="s">
        <v>32</v>
      </c>
      <c r="R121" t="s">
        <v>106</v>
      </c>
      <c r="S121" t="s">
        <v>436</v>
      </c>
      <c r="T121" t="s">
        <v>29</v>
      </c>
    </row>
    <row r="122" spans="1:20" x14ac:dyDescent="0.25">
      <c r="A122" s="1">
        <v>45097</v>
      </c>
      <c r="B122" t="s">
        <v>1673</v>
      </c>
      <c r="C122">
        <v>25</v>
      </c>
      <c r="D122" t="s">
        <v>1604</v>
      </c>
      <c r="E122" t="s">
        <v>1815</v>
      </c>
      <c r="F122" t="s">
        <v>1816</v>
      </c>
      <c r="G122">
        <v>2020</v>
      </c>
      <c r="H122" s="5">
        <v>44259.793749999997</v>
      </c>
      <c r="J122" t="s">
        <v>30</v>
      </c>
      <c r="K122" t="s">
        <v>30</v>
      </c>
      <c r="L122" t="s">
        <v>54</v>
      </c>
      <c r="M122" t="s">
        <v>1577</v>
      </c>
      <c r="N122" t="s">
        <v>172</v>
      </c>
      <c r="O122" t="s">
        <v>33</v>
      </c>
      <c r="P122" t="s">
        <v>173</v>
      </c>
      <c r="Q122" t="s">
        <v>174</v>
      </c>
      <c r="R122" t="s">
        <v>50</v>
      </c>
      <c r="S122" t="s">
        <v>127</v>
      </c>
      <c r="T122" t="s">
        <v>128</v>
      </c>
    </row>
    <row r="123" spans="1:20" x14ac:dyDescent="0.25">
      <c r="A123" s="1">
        <v>45097</v>
      </c>
      <c r="B123" t="s">
        <v>1673</v>
      </c>
      <c r="C123">
        <v>25</v>
      </c>
      <c r="D123" t="s">
        <v>1604</v>
      </c>
      <c r="E123" t="s">
        <v>1815</v>
      </c>
      <c r="F123" t="s">
        <v>1817</v>
      </c>
      <c r="G123">
        <v>2020</v>
      </c>
      <c r="H123" s="5">
        <v>44685.945833333331</v>
      </c>
      <c r="J123" t="s">
        <v>42</v>
      </c>
      <c r="K123" t="s">
        <v>30</v>
      </c>
      <c r="L123" t="s">
        <v>54</v>
      </c>
      <c r="M123" t="s">
        <v>1482</v>
      </c>
      <c r="N123" t="s">
        <v>145</v>
      </c>
      <c r="O123" t="s">
        <v>33</v>
      </c>
      <c r="P123" t="s">
        <v>146</v>
      </c>
      <c r="Q123" t="s">
        <v>78</v>
      </c>
      <c r="R123" t="s">
        <v>50</v>
      </c>
      <c r="S123" t="s">
        <v>127</v>
      </c>
      <c r="T123" t="s">
        <v>128</v>
      </c>
    </row>
    <row r="124" spans="1:20" x14ac:dyDescent="0.25">
      <c r="A124" s="1">
        <v>45096</v>
      </c>
      <c r="B124">
        <v>786</v>
      </c>
      <c r="C124">
        <v>1</v>
      </c>
      <c r="D124" t="s">
        <v>1601</v>
      </c>
      <c r="E124" t="s">
        <v>1818</v>
      </c>
      <c r="F124" t="s">
        <v>1819</v>
      </c>
      <c r="G124">
        <v>2019</v>
      </c>
      <c r="H124" s="5">
        <v>44186.868055555555</v>
      </c>
      <c r="J124" t="s">
        <v>42</v>
      </c>
      <c r="K124" t="s">
        <v>30</v>
      </c>
      <c r="L124" t="s">
        <v>87</v>
      </c>
      <c r="M124" t="s">
        <v>1482</v>
      </c>
      <c r="N124" t="s">
        <v>925</v>
      </c>
      <c r="O124" t="s">
        <v>33</v>
      </c>
      <c r="P124" t="s">
        <v>706</v>
      </c>
      <c r="Q124" t="s">
        <v>32</v>
      </c>
      <c r="R124" t="s">
        <v>106</v>
      </c>
      <c r="S124" t="s">
        <v>436</v>
      </c>
      <c r="T124" t="s">
        <v>662</v>
      </c>
    </row>
    <row r="125" spans="1:20" x14ac:dyDescent="0.25">
      <c r="A125" s="1">
        <v>45096</v>
      </c>
      <c r="B125">
        <v>786</v>
      </c>
      <c r="C125">
        <v>3</v>
      </c>
      <c r="D125" t="s">
        <v>1601</v>
      </c>
      <c r="E125" t="s">
        <v>1818</v>
      </c>
      <c r="F125" t="s">
        <v>1820</v>
      </c>
      <c r="G125">
        <v>2020</v>
      </c>
      <c r="H125" s="5">
        <v>44186.868750000001</v>
      </c>
      <c r="J125" t="s">
        <v>42</v>
      </c>
      <c r="K125" t="s">
        <v>30</v>
      </c>
      <c r="L125" t="s">
        <v>87</v>
      </c>
      <c r="M125" t="s">
        <v>1482</v>
      </c>
      <c r="N125" t="s">
        <v>705</v>
      </c>
      <c r="O125" t="s">
        <v>33</v>
      </c>
      <c r="P125" t="s">
        <v>706</v>
      </c>
      <c r="Q125" t="s">
        <v>32</v>
      </c>
      <c r="R125" t="s">
        <v>106</v>
      </c>
      <c r="S125" t="s">
        <v>436</v>
      </c>
      <c r="T125" t="s">
        <v>662</v>
      </c>
    </row>
    <row r="126" spans="1:20" x14ac:dyDescent="0.25">
      <c r="A126" s="1">
        <v>45096</v>
      </c>
      <c r="B126">
        <v>786</v>
      </c>
      <c r="C126">
        <v>796</v>
      </c>
      <c r="D126" t="s">
        <v>1601</v>
      </c>
      <c r="E126" t="s">
        <v>1821</v>
      </c>
      <c r="F126" t="s">
        <v>1822</v>
      </c>
      <c r="G126">
        <v>2021</v>
      </c>
      <c r="H126" s="5">
        <v>44908.54791666667</v>
      </c>
      <c r="J126" t="s">
        <v>30</v>
      </c>
      <c r="K126" t="s">
        <v>30</v>
      </c>
      <c r="L126" t="s">
        <v>87</v>
      </c>
      <c r="M126" t="s">
        <v>1482</v>
      </c>
      <c r="N126" t="s">
        <v>551</v>
      </c>
      <c r="O126" t="s">
        <v>33</v>
      </c>
      <c r="P126" t="s">
        <v>552</v>
      </c>
      <c r="Q126" t="s">
        <v>115</v>
      </c>
      <c r="R126" t="s">
        <v>106</v>
      </c>
      <c r="S126" t="s">
        <v>545</v>
      </c>
      <c r="T126" t="s">
        <v>546</v>
      </c>
    </row>
    <row r="127" spans="1:20" x14ac:dyDescent="0.25">
      <c r="A127" s="1">
        <v>45096</v>
      </c>
      <c r="B127" t="s">
        <v>126</v>
      </c>
      <c r="C127">
        <v>5434</v>
      </c>
      <c r="D127" t="s">
        <v>1601</v>
      </c>
      <c r="E127" t="s">
        <v>1823</v>
      </c>
      <c r="F127" t="s">
        <v>1824</v>
      </c>
      <c r="G127">
        <v>2020</v>
      </c>
      <c r="H127" s="5">
        <v>44480.823611111111</v>
      </c>
      <c r="J127" t="s">
        <v>42</v>
      </c>
      <c r="K127" t="s">
        <v>30</v>
      </c>
      <c r="L127" t="s">
        <v>87</v>
      </c>
      <c r="M127" t="s">
        <v>1482</v>
      </c>
      <c r="N127" t="s">
        <v>821</v>
      </c>
      <c r="O127" t="s">
        <v>33</v>
      </c>
      <c r="P127" t="s">
        <v>822</v>
      </c>
      <c r="Q127" t="s">
        <v>32</v>
      </c>
      <c r="R127" t="s">
        <v>106</v>
      </c>
      <c r="S127" t="s">
        <v>436</v>
      </c>
      <c r="T127" t="s">
        <v>662</v>
      </c>
    </row>
    <row r="128" spans="1:20" x14ac:dyDescent="0.25">
      <c r="A128" s="1">
        <v>45096</v>
      </c>
      <c r="B128" t="s">
        <v>1673</v>
      </c>
      <c r="C128">
        <v>1254</v>
      </c>
      <c r="D128" t="s">
        <v>1604</v>
      </c>
      <c r="E128" t="s">
        <v>1825</v>
      </c>
      <c r="F128" t="s">
        <v>1826</v>
      </c>
      <c r="G128">
        <v>2020</v>
      </c>
      <c r="H128" s="5">
        <v>44685.945833333331</v>
      </c>
      <c r="J128" t="s">
        <v>42</v>
      </c>
      <c r="K128" t="s">
        <v>30</v>
      </c>
      <c r="L128" t="s">
        <v>54</v>
      </c>
      <c r="M128" t="s">
        <v>1482</v>
      </c>
      <c r="N128" t="s">
        <v>145</v>
      </c>
      <c r="O128" t="s">
        <v>33</v>
      </c>
      <c r="P128" t="s">
        <v>146</v>
      </c>
      <c r="Q128" t="s">
        <v>78</v>
      </c>
      <c r="R128" t="s">
        <v>50</v>
      </c>
      <c r="S128" t="s">
        <v>127</v>
      </c>
      <c r="T128" t="s">
        <v>128</v>
      </c>
    </row>
    <row r="129" spans="1:20" x14ac:dyDescent="0.25">
      <c r="A129" s="1">
        <v>45093</v>
      </c>
      <c r="B129" t="s">
        <v>247</v>
      </c>
      <c r="C129">
        <v>50</v>
      </c>
      <c r="D129" t="s">
        <v>1601</v>
      </c>
      <c r="E129" t="s">
        <v>1827</v>
      </c>
      <c r="F129" t="s">
        <v>1828</v>
      </c>
      <c r="G129">
        <v>2021</v>
      </c>
      <c r="H129" s="5">
        <v>45068.918055555558</v>
      </c>
      <c r="I129" t="s">
        <v>42</v>
      </c>
      <c r="J129" t="s">
        <v>30</v>
      </c>
      <c r="K129" t="s">
        <v>30</v>
      </c>
      <c r="L129" t="s">
        <v>54</v>
      </c>
      <c r="M129" t="s">
        <v>1482</v>
      </c>
      <c r="N129" t="s">
        <v>246</v>
      </c>
      <c r="O129" t="s">
        <v>33</v>
      </c>
      <c r="P129" t="s">
        <v>248</v>
      </c>
      <c r="Q129" t="s">
        <v>249</v>
      </c>
      <c r="R129" t="s">
        <v>50</v>
      </c>
      <c r="S129" t="s">
        <v>127</v>
      </c>
      <c r="T129" t="s">
        <v>128</v>
      </c>
    </row>
    <row r="130" spans="1:20" x14ac:dyDescent="0.25">
      <c r="A130" s="1">
        <v>45093</v>
      </c>
      <c r="B130" t="s">
        <v>81</v>
      </c>
      <c r="C130">
        <v>30</v>
      </c>
      <c r="D130" t="s">
        <v>1604</v>
      </c>
      <c r="E130" t="s">
        <v>1829</v>
      </c>
      <c r="F130" t="s">
        <v>1830</v>
      </c>
      <c r="G130">
        <v>2021</v>
      </c>
      <c r="H130" s="5">
        <v>45063.856249999997</v>
      </c>
      <c r="J130" t="s">
        <v>30</v>
      </c>
      <c r="K130" t="s">
        <v>30</v>
      </c>
      <c r="L130" t="s">
        <v>87</v>
      </c>
      <c r="M130" t="s">
        <v>1482</v>
      </c>
      <c r="N130" t="s">
        <v>661</v>
      </c>
      <c r="O130" t="s">
        <v>33</v>
      </c>
      <c r="P130" t="s">
        <v>97</v>
      </c>
      <c r="Q130" t="s">
        <v>32</v>
      </c>
      <c r="R130" t="s">
        <v>27</v>
      </c>
      <c r="S130" t="s">
        <v>28</v>
      </c>
      <c r="T130" t="s">
        <v>29</v>
      </c>
    </row>
    <row r="131" spans="1:20" x14ac:dyDescent="0.25">
      <c r="A131" s="1">
        <v>45093</v>
      </c>
      <c r="B131" t="s">
        <v>1673</v>
      </c>
      <c r="C131">
        <v>441</v>
      </c>
      <c r="D131" t="s">
        <v>1604</v>
      </c>
      <c r="E131" t="s">
        <v>1831</v>
      </c>
      <c r="F131" t="s">
        <v>1832</v>
      </c>
      <c r="G131">
        <v>2020</v>
      </c>
      <c r="H131" s="5">
        <v>44685.945833333331</v>
      </c>
      <c r="J131" t="s">
        <v>42</v>
      </c>
      <c r="K131" t="s">
        <v>30</v>
      </c>
      <c r="L131" t="s">
        <v>54</v>
      </c>
      <c r="M131" t="s">
        <v>1482</v>
      </c>
      <c r="N131" t="s">
        <v>145</v>
      </c>
      <c r="O131" t="s">
        <v>33</v>
      </c>
      <c r="P131" t="s">
        <v>146</v>
      </c>
      <c r="Q131" t="s">
        <v>78</v>
      </c>
      <c r="R131" t="s">
        <v>50</v>
      </c>
      <c r="S131" t="s">
        <v>127</v>
      </c>
      <c r="T131" t="s">
        <v>128</v>
      </c>
    </row>
    <row r="132" spans="1:20" x14ac:dyDescent="0.25">
      <c r="A132" s="1">
        <v>45093</v>
      </c>
      <c r="B132" t="s">
        <v>1673</v>
      </c>
      <c r="C132">
        <v>442</v>
      </c>
      <c r="D132" t="s">
        <v>1604</v>
      </c>
      <c r="E132" t="s">
        <v>1831</v>
      </c>
      <c r="F132" t="s">
        <v>1833</v>
      </c>
      <c r="G132">
        <v>2019</v>
      </c>
      <c r="H132" s="5">
        <v>44259.793749999997</v>
      </c>
      <c r="J132" t="s">
        <v>30</v>
      </c>
      <c r="K132" t="s">
        <v>30</v>
      </c>
      <c r="L132" t="s">
        <v>54</v>
      </c>
      <c r="M132" t="s">
        <v>1482</v>
      </c>
      <c r="N132" t="s">
        <v>172</v>
      </c>
      <c r="O132" t="s">
        <v>33</v>
      </c>
      <c r="P132" t="s">
        <v>173</v>
      </c>
      <c r="Q132" t="s">
        <v>174</v>
      </c>
      <c r="R132" t="s">
        <v>50</v>
      </c>
      <c r="S132" t="s">
        <v>127</v>
      </c>
      <c r="T132" t="s">
        <v>128</v>
      </c>
    </row>
    <row r="133" spans="1:20" x14ac:dyDescent="0.25">
      <c r="A133" s="1">
        <v>45093</v>
      </c>
      <c r="B133" t="s">
        <v>630</v>
      </c>
      <c r="C133">
        <v>145</v>
      </c>
      <c r="D133" t="s">
        <v>1601</v>
      </c>
      <c r="E133" t="s">
        <v>1648</v>
      </c>
      <c r="F133" t="s">
        <v>1834</v>
      </c>
      <c r="G133">
        <v>2019</v>
      </c>
      <c r="H133" s="5">
        <v>44271.819444444445</v>
      </c>
      <c r="J133" t="s">
        <v>42</v>
      </c>
      <c r="K133" t="s">
        <v>30</v>
      </c>
      <c r="L133" t="s">
        <v>87</v>
      </c>
      <c r="M133" t="s">
        <v>1482</v>
      </c>
      <c r="N133" t="s">
        <v>1004</v>
      </c>
      <c r="O133" t="s">
        <v>33</v>
      </c>
      <c r="P133" t="s">
        <v>1005</v>
      </c>
      <c r="Q133" t="s">
        <v>442</v>
      </c>
      <c r="R133" t="s">
        <v>106</v>
      </c>
      <c r="S133" t="s">
        <v>545</v>
      </c>
      <c r="T133" t="s">
        <v>29</v>
      </c>
    </row>
    <row r="134" spans="1:20" x14ac:dyDescent="0.25">
      <c r="A134" s="1">
        <v>45093</v>
      </c>
      <c r="B134" t="s">
        <v>630</v>
      </c>
      <c r="C134">
        <v>12</v>
      </c>
      <c r="D134" t="s">
        <v>1601</v>
      </c>
      <c r="E134" t="s">
        <v>1648</v>
      </c>
      <c r="F134" t="s">
        <v>1835</v>
      </c>
      <c r="G134">
        <v>2017</v>
      </c>
      <c r="H134" s="5">
        <v>44319.940972222219</v>
      </c>
      <c r="J134" t="s">
        <v>42</v>
      </c>
      <c r="K134" t="s">
        <v>30</v>
      </c>
      <c r="L134" t="s">
        <v>87</v>
      </c>
      <c r="M134" t="s">
        <v>1482</v>
      </c>
      <c r="N134" t="s">
        <v>1130</v>
      </c>
      <c r="O134" t="s">
        <v>33</v>
      </c>
      <c r="P134" t="s">
        <v>1053</v>
      </c>
      <c r="Q134" t="s">
        <v>548</v>
      </c>
      <c r="R134" t="s">
        <v>106</v>
      </c>
      <c r="S134" t="s">
        <v>107</v>
      </c>
      <c r="T134" t="s">
        <v>29</v>
      </c>
    </row>
    <row r="135" spans="1:20" x14ac:dyDescent="0.25">
      <c r="A135" s="1">
        <v>45093</v>
      </c>
      <c r="B135" t="s">
        <v>630</v>
      </c>
      <c r="C135">
        <v>68</v>
      </c>
      <c r="D135" t="s">
        <v>1601</v>
      </c>
      <c r="E135" t="s">
        <v>1648</v>
      </c>
      <c r="F135" t="s">
        <v>1836</v>
      </c>
      <c r="G135">
        <v>2021</v>
      </c>
      <c r="H135" s="5">
        <v>44908.54791666667</v>
      </c>
      <c r="J135" t="s">
        <v>30</v>
      </c>
      <c r="K135" t="s">
        <v>30</v>
      </c>
      <c r="L135" t="s">
        <v>87</v>
      </c>
      <c r="M135" t="s">
        <v>1482</v>
      </c>
      <c r="N135" t="s">
        <v>551</v>
      </c>
      <c r="O135" t="s">
        <v>33</v>
      </c>
      <c r="P135" t="s">
        <v>552</v>
      </c>
      <c r="Q135" t="s">
        <v>115</v>
      </c>
      <c r="R135" t="s">
        <v>106</v>
      </c>
      <c r="S135" t="s">
        <v>545</v>
      </c>
      <c r="T135" t="s">
        <v>546</v>
      </c>
    </row>
    <row r="136" spans="1:20" x14ac:dyDescent="0.25">
      <c r="A136" s="1">
        <v>45092</v>
      </c>
      <c r="B136" t="s">
        <v>1837</v>
      </c>
      <c r="C136">
        <v>12360</v>
      </c>
      <c r="D136" t="s">
        <v>1604</v>
      </c>
      <c r="E136" t="s">
        <v>1838</v>
      </c>
      <c r="F136" t="s">
        <v>1839</v>
      </c>
      <c r="G136">
        <v>2019</v>
      </c>
      <c r="H136" s="5">
        <v>44756.854166666664</v>
      </c>
      <c r="J136" t="s">
        <v>42</v>
      </c>
      <c r="K136" t="s">
        <v>30</v>
      </c>
      <c r="L136" t="s">
        <v>87</v>
      </c>
      <c r="M136" t="s">
        <v>1482</v>
      </c>
      <c r="N136" t="s">
        <v>1046</v>
      </c>
      <c r="O136" t="s">
        <v>33</v>
      </c>
      <c r="P136" t="s">
        <v>891</v>
      </c>
      <c r="Q136" t="s">
        <v>32</v>
      </c>
      <c r="R136" t="s">
        <v>106</v>
      </c>
      <c r="S136" t="s">
        <v>545</v>
      </c>
      <c r="T136" t="s">
        <v>546</v>
      </c>
    </row>
    <row r="137" spans="1:20" x14ac:dyDescent="0.25">
      <c r="A137" s="1">
        <v>45092</v>
      </c>
      <c r="B137" t="s">
        <v>1840</v>
      </c>
      <c r="C137">
        <v>22317</v>
      </c>
      <c r="D137" t="s">
        <v>1601</v>
      </c>
      <c r="E137" t="s">
        <v>1841</v>
      </c>
      <c r="F137" t="s">
        <v>1842</v>
      </c>
      <c r="G137">
        <v>2022</v>
      </c>
      <c r="H137" s="5">
        <v>45069.672222222223</v>
      </c>
      <c r="J137" t="s">
        <v>30</v>
      </c>
      <c r="K137" t="s">
        <v>30</v>
      </c>
      <c r="L137" t="s">
        <v>54</v>
      </c>
      <c r="M137" t="s">
        <v>1482</v>
      </c>
      <c r="N137" t="s">
        <v>139</v>
      </c>
      <c r="O137" t="s">
        <v>33</v>
      </c>
      <c r="P137" t="s">
        <v>129</v>
      </c>
      <c r="Q137" t="s">
        <v>130</v>
      </c>
      <c r="R137" t="s">
        <v>50</v>
      </c>
      <c r="S137" t="s">
        <v>127</v>
      </c>
      <c r="T137" t="s">
        <v>128</v>
      </c>
    </row>
    <row r="138" spans="1:20" x14ac:dyDescent="0.25">
      <c r="A138" s="1">
        <v>45092</v>
      </c>
      <c r="B138" t="s">
        <v>81</v>
      </c>
      <c r="C138">
        <v>12</v>
      </c>
      <c r="D138" t="s">
        <v>1604</v>
      </c>
      <c r="E138" t="s">
        <v>1843</v>
      </c>
      <c r="F138" t="s">
        <v>1844</v>
      </c>
      <c r="G138">
        <v>2021</v>
      </c>
      <c r="H138" s="5">
        <v>45063.856249999997</v>
      </c>
      <c r="J138" t="s">
        <v>30</v>
      </c>
      <c r="K138" t="s">
        <v>30</v>
      </c>
      <c r="L138" t="s">
        <v>87</v>
      </c>
      <c r="M138" t="s">
        <v>1482</v>
      </c>
      <c r="N138" t="s">
        <v>661</v>
      </c>
      <c r="O138" t="s">
        <v>33</v>
      </c>
      <c r="P138" t="s">
        <v>97</v>
      </c>
      <c r="Q138" t="s">
        <v>32</v>
      </c>
      <c r="R138" t="s">
        <v>27</v>
      </c>
      <c r="S138" t="s">
        <v>28</v>
      </c>
      <c r="T138" t="s">
        <v>29</v>
      </c>
    </row>
    <row r="139" spans="1:20" x14ac:dyDescent="0.25">
      <c r="A139" s="1">
        <v>45091</v>
      </c>
      <c r="B139" t="s">
        <v>81</v>
      </c>
      <c r="C139">
        <v>33</v>
      </c>
      <c r="D139" t="s">
        <v>1604</v>
      </c>
      <c r="E139" t="s">
        <v>1845</v>
      </c>
      <c r="F139" t="s">
        <v>1846</v>
      </c>
      <c r="G139">
        <v>2021</v>
      </c>
      <c r="H139" s="5">
        <v>45063.856249999997</v>
      </c>
      <c r="J139" t="s">
        <v>30</v>
      </c>
      <c r="K139" t="s">
        <v>30</v>
      </c>
      <c r="L139" t="s">
        <v>87</v>
      </c>
      <c r="M139" t="s">
        <v>1482</v>
      </c>
      <c r="N139" t="s">
        <v>661</v>
      </c>
      <c r="O139" t="s">
        <v>33</v>
      </c>
      <c r="P139" t="s">
        <v>97</v>
      </c>
      <c r="Q139" t="s">
        <v>32</v>
      </c>
      <c r="R139" t="s">
        <v>27</v>
      </c>
      <c r="S139" t="s">
        <v>28</v>
      </c>
      <c r="T139" t="s">
        <v>29</v>
      </c>
    </row>
    <row r="140" spans="1:20" x14ac:dyDescent="0.25">
      <c r="A140" s="1">
        <v>45091</v>
      </c>
      <c r="B140" t="s">
        <v>1686</v>
      </c>
      <c r="C140">
        <v>2229</v>
      </c>
      <c r="D140" t="s">
        <v>1601</v>
      </c>
      <c r="E140" t="s">
        <v>1847</v>
      </c>
      <c r="F140" t="s">
        <v>1848</v>
      </c>
      <c r="G140">
        <v>2019</v>
      </c>
      <c r="H140" s="5">
        <v>44355.855555555558</v>
      </c>
      <c r="J140" t="s">
        <v>42</v>
      </c>
      <c r="K140" t="s">
        <v>30</v>
      </c>
      <c r="L140" t="s">
        <v>87</v>
      </c>
      <c r="M140" t="s">
        <v>1482</v>
      </c>
      <c r="N140" t="s">
        <v>936</v>
      </c>
      <c r="O140" t="s">
        <v>33</v>
      </c>
      <c r="P140" t="s">
        <v>724</v>
      </c>
      <c r="Q140" t="s">
        <v>548</v>
      </c>
      <c r="R140" t="s">
        <v>106</v>
      </c>
      <c r="S140" t="s">
        <v>107</v>
      </c>
      <c r="T140" t="s">
        <v>29</v>
      </c>
    </row>
    <row r="141" spans="1:20" x14ac:dyDescent="0.25">
      <c r="A141" s="1">
        <v>45090</v>
      </c>
      <c r="B141" t="s">
        <v>1612</v>
      </c>
      <c r="C141">
        <v>104</v>
      </c>
      <c r="D141" t="s">
        <v>1601</v>
      </c>
      <c r="E141" t="s">
        <v>1849</v>
      </c>
      <c r="F141" t="s">
        <v>1850</v>
      </c>
      <c r="G141">
        <v>2019</v>
      </c>
      <c r="H141" s="5">
        <v>44043.875</v>
      </c>
      <c r="J141" t="s">
        <v>30</v>
      </c>
      <c r="K141" t="s">
        <v>30</v>
      </c>
      <c r="L141" t="s">
        <v>54</v>
      </c>
      <c r="M141" t="s">
        <v>1482</v>
      </c>
      <c r="N141" t="s">
        <v>803</v>
      </c>
      <c r="O141" t="s">
        <v>33</v>
      </c>
      <c r="P141" t="s">
        <v>806</v>
      </c>
      <c r="Q141" t="s">
        <v>807</v>
      </c>
      <c r="R141" t="s">
        <v>50</v>
      </c>
      <c r="S141" t="s">
        <v>805</v>
      </c>
      <c r="T141" t="s">
        <v>83</v>
      </c>
    </row>
    <row r="142" spans="1:20" x14ac:dyDescent="0.25">
      <c r="A142" s="1">
        <v>45090</v>
      </c>
      <c r="B142" t="s">
        <v>81</v>
      </c>
      <c r="C142">
        <v>132</v>
      </c>
      <c r="D142" t="s">
        <v>1604</v>
      </c>
      <c r="E142" t="s">
        <v>1851</v>
      </c>
      <c r="F142" t="s">
        <v>1852</v>
      </c>
      <c r="G142">
        <v>2021</v>
      </c>
      <c r="H142" s="5">
        <v>45063.856249999997</v>
      </c>
      <c r="J142" t="s">
        <v>30</v>
      </c>
      <c r="K142" t="s">
        <v>30</v>
      </c>
      <c r="L142" t="s">
        <v>87</v>
      </c>
      <c r="M142" t="s">
        <v>1482</v>
      </c>
      <c r="N142" t="s">
        <v>661</v>
      </c>
      <c r="O142" t="s">
        <v>33</v>
      </c>
      <c r="P142" t="s">
        <v>97</v>
      </c>
      <c r="Q142" t="s">
        <v>32</v>
      </c>
      <c r="R142" t="s">
        <v>27</v>
      </c>
      <c r="S142" t="s">
        <v>28</v>
      </c>
      <c r="T142" t="s">
        <v>29</v>
      </c>
    </row>
    <row r="143" spans="1:20" x14ac:dyDescent="0.25">
      <c r="A143" s="1">
        <v>45089</v>
      </c>
      <c r="B143" t="s">
        <v>81</v>
      </c>
      <c r="C143">
        <v>150</v>
      </c>
      <c r="D143" t="s">
        <v>1604</v>
      </c>
      <c r="E143" t="s">
        <v>1853</v>
      </c>
      <c r="F143" t="s">
        <v>1854</v>
      </c>
      <c r="G143">
        <v>2021</v>
      </c>
      <c r="H143" s="5">
        <v>45063.856249999997</v>
      </c>
      <c r="J143" t="s">
        <v>30</v>
      </c>
      <c r="K143" t="s">
        <v>30</v>
      </c>
      <c r="L143" t="s">
        <v>87</v>
      </c>
      <c r="M143" t="s">
        <v>1482</v>
      </c>
      <c r="N143" t="s">
        <v>661</v>
      </c>
      <c r="O143" t="s">
        <v>33</v>
      </c>
      <c r="P143" t="s">
        <v>97</v>
      </c>
      <c r="Q143" t="s">
        <v>32</v>
      </c>
      <c r="R143" t="s">
        <v>27</v>
      </c>
      <c r="S143" t="s">
        <v>28</v>
      </c>
      <c r="T143" t="s">
        <v>29</v>
      </c>
    </row>
    <row r="144" spans="1:20" x14ac:dyDescent="0.25">
      <c r="A144" s="1">
        <v>45089</v>
      </c>
      <c r="B144" t="s">
        <v>1840</v>
      </c>
      <c r="C144">
        <v>23033</v>
      </c>
      <c r="D144" t="s">
        <v>1601</v>
      </c>
      <c r="E144" t="s">
        <v>1855</v>
      </c>
      <c r="F144" t="s">
        <v>1856</v>
      </c>
      <c r="G144">
        <v>2021</v>
      </c>
      <c r="H144" s="5">
        <v>44729.938194444447</v>
      </c>
      <c r="J144" t="s">
        <v>30</v>
      </c>
      <c r="K144" t="s">
        <v>30</v>
      </c>
      <c r="L144" t="s">
        <v>54</v>
      </c>
      <c r="M144" t="s">
        <v>1482</v>
      </c>
      <c r="N144" t="s">
        <v>139</v>
      </c>
      <c r="O144" t="s">
        <v>33</v>
      </c>
      <c r="P144" t="s">
        <v>129</v>
      </c>
      <c r="Q144" t="s">
        <v>130</v>
      </c>
      <c r="R144" t="s">
        <v>50</v>
      </c>
      <c r="S144" t="s">
        <v>127</v>
      </c>
      <c r="T144" t="s">
        <v>128</v>
      </c>
    </row>
    <row r="145" spans="1:20" x14ac:dyDescent="0.25">
      <c r="A145" s="1">
        <v>45087</v>
      </c>
      <c r="B145">
        <v>831</v>
      </c>
      <c r="C145">
        <v>105374</v>
      </c>
      <c r="D145" t="s">
        <v>1618</v>
      </c>
      <c r="E145" t="s">
        <v>1857</v>
      </c>
      <c r="F145" t="s">
        <v>1858</v>
      </c>
      <c r="G145">
        <v>2019</v>
      </c>
      <c r="H145" s="5">
        <v>44043.875</v>
      </c>
      <c r="J145" t="s">
        <v>30</v>
      </c>
      <c r="K145" t="s">
        <v>30</v>
      </c>
      <c r="L145" t="s">
        <v>54</v>
      </c>
      <c r="M145" t="s">
        <v>1482</v>
      </c>
      <c r="N145" t="s">
        <v>803</v>
      </c>
      <c r="O145" t="s">
        <v>33</v>
      </c>
      <c r="P145" t="s">
        <v>806</v>
      </c>
      <c r="Q145" t="s">
        <v>807</v>
      </c>
      <c r="R145" t="s">
        <v>50</v>
      </c>
      <c r="S145" t="s">
        <v>805</v>
      </c>
      <c r="T145" t="s">
        <v>83</v>
      </c>
    </row>
    <row r="146" spans="1:20" x14ac:dyDescent="0.25">
      <c r="A146" s="1">
        <v>45086</v>
      </c>
      <c r="B146" t="s">
        <v>81</v>
      </c>
      <c r="C146">
        <v>12</v>
      </c>
      <c r="D146" t="s">
        <v>1604</v>
      </c>
      <c r="E146" t="s">
        <v>1859</v>
      </c>
      <c r="F146" t="s">
        <v>1860</v>
      </c>
      <c r="G146">
        <v>2021</v>
      </c>
      <c r="H146" s="5">
        <v>45063.856249999997</v>
      </c>
      <c r="J146" t="s">
        <v>30</v>
      </c>
      <c r="K146" t="s">
        <v>30</v>
      </c>
      <c r="L146" t="s">
        <v>87</v>
      </c>
      <c r="M146" t="s">
        <v>1482</v>
      </c>
      <c r="N146" t="s">
        <v>661</v>
      </c>
      <c r="O146" t="s">
        <v>33</v>
      </c>
      <c r="P146" t="s">
        <v>97</v>
      </c>
      <c r="Q146" t="s">
        <v>32</v>
      </c>
      <c r="R146" t="s">
        <v>27</v>
      </c>
      <c r="S146" t="s">
        <v>28</v>
      </c>
      <c r="T146" t="s">
        <v>29</v>
      </c>
    </row>
    <row r="147" spans="1:20" x14ac:dyDescent="0.25">
      <c r="A147" s="1">
        <v>45086</v>
      </c>
      <c r="B147" t="s">
        <v>81</v>
      </c>
      <c r="C147">
        <v>46</v>
      </c>
      <c r="D147" t="s">
        <v>1604</v>
      </c>
      <c r="E147" t="s">
        <v>1859</v>
      </c>
      <c r="F147" t="s">
        <v>1861</v>
      </c>
      <c r="G147">
        <v>2021</v>
      </c>
      <c r="H147" s="5">
        <v>44327.981249999997</v>
      </c>
      <c r="J147" t="s">
        <v>30</v>
      </c>
      <c r="K147" t="s">
        <v>30</v>
      </c>
      <c r="L147" t="s">
        <v>87</v>
      </c>
      <c r="M147" t="s">
        <v>1482</v>
      </c>
      <c r="N147" t="s">
        <v>661</v>
      </c>
      <c r="O147" t="s">
        <v>33</v>
      </c>
      <c r="P147" t="s">
        <v>97</v>
      </c>
      <c r="Q147" t="s">
        <v>32</v>
      </c>
      <c r="R147" t="s">
        <v>27</v>
      </c>
      <c r="S147" t="s">
        <v>28</v>
      </c>
      <c r="T147" t="s">
        <v>662</v>
      </c>
    </row>
    <row r="148" spans="1:20" x14ac:dyDescent="0.25">
      <c r="A148" s="1">
        <v>45086</v>
      </c>
      <c r="B148" t="s">
        <v>81</v>
      </c>
      <c r="C148">
        <v>3</v>
      </c>
      <c r="D148" t="s">
        <v>1604</v>
      </c>
      <c r="E148" t="s">
        <v>1859</v>
      </c>
      <c r="F148" t="s">
        <v>1862</v>
      </c>
      <c r="G148">
        <v>2022</v>
      </c>
      <c r="H148" s="5">
        <v>45048.015277777777</v>
      </c>
      <c r="J148" t="s">
        <v>30</v>
      </c>
      <c r="K148" t="s">
        <v>30</v>
      </c>
      <c r="L148" t="s">
        <v>87</v>
      </c>
      <c r="M148" t="s">
        <v>1482</v>
      </c>
      <c r="N148" t="s">
        <v>423</v>
      </c>
      <c r="O148" t="s">
        <v>33</v>
      </c>
      <c r="P148" t="s">
        <v>97</v>
      </c>
      <c r="Q148" t="s">
        <v>32</v>
      </c>
      <c r="R148" t="s">
        <v>27</v>
      </c>
      <c r="S148" t="s">
        <v>28</v>
      </c>
      <c r="T148" t="s">
        <v>29</v>
      </c>
    </row>
    <row r="149" spans="1:20" x14ac:dyDescent="0.25">
      <c r="A149" s="1">
        <v>45086</v>
      </c>
      <c r="B149" t="s">
        <v>81</v>
      </c>
      <c r="C149">
        <v>23</v>
      </c>
      <c r="D149" t="s">
        <v>1604</v>
      </c>
      <c r="E149" t="s">
        <v>1859</v>
      </c>
      <c r="F149" t="s">
        <v>1863</v>
      </c>
      <c r="G149">
        <v>2022</v>
      </c>
      <c r="H149" s="5">
        <v>45044.824305555558</v>
      </c>
      <c r="J149" t="s">
        <v>30</v>
      </c>
      <c r="K149" t="s">
        <v>30</v>
      </c>
      <c r="L149" t="s">
        <v>87</v>
      </c>
      <c r="M149" t="s">
        <v>1482</v>
      </c>
      <c r="N149" t="s">
        <v>421</v>
      </c>
      <c r="O149" t="s">
        <v>33</v>
      </c>
      <c r="P149" t="s">
        <v>97</v>
      </c>
      <c r="Q149" t="s">
        <v>32</v>
      </c>
      <c r="R149" t="s">
        <v>27</v>
      </c>
      <c r="S149" t="s">
        <v>28</v>
      </c>
      <c r="T149" t="s">
        <v>29</v>
      </c>
    </row>
    <row r="150" spans="1:20" x14ac:dyDescent="0.25">
      <c r="A150" s="1">
        <v>45086</v>
      </c>
      <c r="B150" t="s">
        <v>81</v>
      </c>
      <c r="C150">
        <v>15</v>
      </c>
      <c r="D150" t="s">
        <v>1604</v>
      </c>
      <c r="E150" t="s">
        <v>1859</v>
      </c>
      <c r="F150" t="s">
        <v>1864</v>
      </c>
      <c r="G150">
        <v>2023</v>
      </c>
      <c r="H150" s="5">
        <v>45001.910416666666</v>
      </c>
      <c r="J150" t="s">
        <v>30</v>
      </c>
      <c r="K150" t="s">
        <v>30</v>
      </c>
      <c r="L150" t="s">
        <v>87</v>
      </c>
      <c r="M150" t="s">
        <v>1367</v>
      </c>
      <c r="N150" t="s">
        <v>90</v>
      </c>
      <c r="O150" t="s">
        <v>86</v>
      </c>
      <c r="P150" t="s">
        <v>84</v>
      </c>
      <c r="Q150" t="s">
        <v>85</v>
      </c>
      <c r="R150" t="s">
        <v>27</v>
      </c>
      <c r="S150" t="s">
        <v>82</v>
      </c>
      <c r="T150" t="s">
        <v>83</v>
      </c>
    </row>
    <row r="151" spans="1:20" x14ac:dyDescent="0.25">
      <c r="A151" s="1">
        <v>45086</v>
      </c>
      <c r="B151" t="s">
        <v>853</v>
      </c>
      <c r="C151">
        <v>1000</v>
      </c>
      <c r="D151" t="s">
        <v>1601</v>
      </c>
      <c r="E151" t="s">
        <v>1865</v>
      </c>
      <c r="F151" t="s">
        <v>1866</v>
      </c>
      <c r="G151">
        <v>2020</v>
      </c>
      <c r="H151" s="5">
        <v>44924.955555555556</v>
      </c>
      <c r="I151" t="s">
        <v>42</v>
      </c>
      <c r="J151" t="s">
        <v>30</v>
      </c>
      <c r="K151" t="s">
        <v>30</v>
      </c>
      <c r="L151" t="s">
        <v>54</v>
      </c>
      <c r="M151" t="s">
        <v>1367</v>
      </c>
      <c r="N151" t="s">
        <v>480</v>
      </c>
      <c r="O151" t="s">
        <v>33</v>
      </c>
      <c r="P151" t="s">
        <v>481</v>
      </c>
      <c r="Q151" t="s">
        <v>130</v>
      </c>
      <c r="R151" t="s">
        <v>50</v>
      </c>
      <c r="S151" t="s">
        <v>127</v>
      </c>
      <c r="T151" t="s">
        <v>128</v>
      </c>
    </row>
    <row r="152" spans="1:20" x14ac:dyDescent="0.25">
      <c r="A152" s="1">
        <v>45086</v>
      </c>
      <c r="B152" t="s">
        <v>853</v>
      </c>
      <c r="C152">
        <v>1300</v>
      </c>
      <c r="D152" t="s">
        <v>1601</v>
      </c>
      <c r="E152" t="s">
        <v>1865</v>
      </c>
      <c r="F152" t="s">
        <v>1867</v>
      </c>
      <c r="G152">
        <v>2020</v>
      </c>
      <c r="H152" s="5">
        <v>44762.813888888886</v>
      </c>
      <c r="J152" t="s">
        <v>30</v>
      </c>
      <c r="K152" t="s">
        <v>30</v>
      </c>
      <c r="L152" t="s">
        <v>54</v>
      </c>
      <c r="M152" t="s">
        <v>1367</v>
      </c>
      <c r="N152" t="s">
        <v>470</v>
      </c>
      <c r="O152" t="s">
        <v>33</v>
      </c>
      <c r="P152" t="s">
        <v>471</v>
      </c>
      <c r="Q152" t="s">
        <v>130</v>
      </c>
      <c r="R152" t="s">
        <v>50</v>
      </c>
      <c r="S152" t="s">
        <v>127</v>
      </c>
      <c r="T152" t="s">
        <v>128</v>
      </c>
    </row>
    <row r="153" spans="1:20" x14ac:dyDescent="0.25">
      <c r="A153" s="1">
        <v>45086</v>
      </c>
      <c r="B153" t="s">
        <v>853</v>
      </c>
      <c r="C153">
        <v>3000</v>
      </c>
      <c r="D153" t="s">
        <v>1601</v>
      </c>
      <c r="E153" t="s">
        <v>1868</v>
      </c>
      <c r="F153" t="s">
        <v>1869</v>
      </c>
      <c r="G153">
        <v>2019</v>
      </c>
      <c r="H153" s="5">
        <v>44845.890972222223</v>
      </c>
      <c r="J153" t="s">
        <v>42</v>
      </c>
      <c r="K153" t="s">
        <v>30</v>
      </c>
      <c r="L153" t="s">
        <v>87</v>
      </c>
      <c r="M153" t="s">
        <v>1530</v>
      </c>
      <c r="N153" t="s">
        <v>987</v>
      </c>
      <c r="O153" t="s">
        <v>33</v>
      </c>
      <c r="P153" t="s">
        <v>574</v>
      </c>
      <c r="Q153" t="s">
        <v>257</v>
      </c>
      <c r="R153" t="s">
        <v>106</v>
      </c>
      <c r="S153" t="s">
        <v>436</v>
      </c>
      <c r="T153" t="s">
        <v>29</v>
      </c>
    </row>
    <row r="154" spans="1:20" x14ac:dyDescent="0.25">
      <c r="A154" s="1">
        <v>45085</v>
      </c>
      <c r="B154" t="s">
        <v>1686</v>
      </c>
      <c r="C154">
        <v>58</v>
      </c>
      <c r="D154" t="s">
        <v>1601</v>
      </c>
      <c r="E154" t="s">
        <v>1870</v>
      </c>
      <c r="F154" t="s">
        <v>1871</v>
      </c>
      <c r="G154">
        <v>2019</v>
      </c>
      <c r="H154" s="5">
        <v>44400.196527777778</v>
      </c>
      <c r="J154" t="s">
        <v>30</v>
      </c>
      <c r="K154" t="s">
        <v>30</v>
      </c>
      <c r="L154" t="s">
        <v>54</v>
      </c>
      <c r="M154" t="s">
        <v>1530</v>
      </c>
      <c r="N154" t="s">
        <v>447</v>
      </c>
      <c r="O154" t="s">
        <v>33</v>
      </c>
      <c r="P154" t="s">
        <v>448</v>
      </c>
      <c r="Q154" t="s">
        <v>110</v>
      </c>
      <c r="R154" t="s">
        <v>50</v>
      </c>
      <c r="S154" t="s">
        <v>127</v>
      </c>
      <c r="T154" t="s">
        <v>128</v>
      </c>
    </row>
    <row r="155" spans="1:20" x14ac:dyDescent="0.25">
      <c r="A155" s="1">
        <v>45085</v>
      </c>
      <c r="B155" t="s">
        <v>1686</v>
      </c>
      <c r="C155">
        <v>6</v>
      </c>
      <c r="D155" t="s">
        <v>1601</v>
      </c>
      <c r="E155" t="s">
        <v>1872</v>
      </c>
      <c r="F155" t="s">
        <v>1873</v>
      </c>
      <c r="G155">
        <v>2019</v>
      </c>
      <c r="H155" s="5">
        <v>44400.196527777778</v>
      </c>
      <c r="J155" t="s">
        <v>30</v>
      </c>
      <c r="K155" t="s">
        <v>30</v>
      </c>
      <c r="L155" t="s">
        <v>54</v>
      </c>
      <c r="M155" t="s">
        <v>1530</v>
      </c>
      <c r="N155" t="s">
        <v>447</v>
      </c>
      <c r="O155" t="s">
        <v>33</v>
      </c>
      <c r="P155" t="s">
        <v>448</v>
      </c>
      <c r="Q155" t="s">
        <v>110</v>
      </c>
      <c r="R155" t="s">
        <v>50</v>
      </c>
      <c r="S155" t="s">
        <v>127</v>
      </c>
      <c r="T155" t="s">
        <v>128</v>
      </c>
    </row>
    <row r="156" spans="1:20" x14ac:dyDescent="0.25">
      <c r="A156" s="1">
        <v>45085</v>
      </c>
      <c r="B156" t="s">
        <v>1686</v>
      </c>
      <c r="C156">
        <v>50</v>
      </c>
      <c r="D156" t="s">
        <v>1601</v>
      </c>
      <c r="E156" t="s">
        <v>1874</v>
      </c>
      <c r="F156" t="s">
        <v>1875</v>
      </c>
      <c r="G156">
        <v>2019</v>
      </c>
      <c r="H156" s="5">
        <v>44400.196527777778</v>
      </c>
      <c r="J156" t="s">
        <v>30</v>
      </c>
      <c r="K156" t="s">
        <v>30</v>
      </c>
      <c r="L156" t="s">
        <v>54</v>
      </c>
      <c r="M156" t="s">
        <v>1530</v>
      </c>
      <c r="N156" t="s">
        <v>447</v>
      </c>
      <c r="O156" t="s">
        <v>33</v>
      </c>
      <c r="P156" t="s">
        <v>448</v>
      </c>
      <c r="Q156" t="s">
        <v>110</v>
      </c>
      <c r="R156" t="s">
        <v>50</v>
      </c>
      <c r="S156" t="s">
        <v>127</v>
      </c>
      <c r="T156" t="s">
        <v>128</v>
      </c>
    </row>
    <row r="157" spans="1:20" x14ac:dyDescent="0.25">
      <c r="A157" s="1">
        <v>45085</v>
      </c>
      <c r="B157" t="s">
        <v>1686</v>
      </c>
      <c r="C157">
        <v>161</v>
      </c>
      <c r="D157" t="s">
        <v>1601</v>
      </c>
      <c r="E157" t="s">
        <v>1876</v>
      </c>
      <c r="F157" t="s">
        <v>1877</v>
      </c>
      <c r="G157">
        <v>2019</v>
      </c>
      <c r="H157" s="5">
        <v>44400.196527777778</v>
      </c>
      <c r="J157" t="s">
        <v>30</v>
      </c>
      <c r="K157" t="s">
        <v>30</v>
      </c>
      <c r="L157" t="s">
        <v>54</v>
      </c>
      <c r="M157" t="s">
        <v>1530</v>
      </c>
      <c r="N157" t="s">
        <v>447</v>
      </c>
      <c r="O157" t="s">
        <v>33</v>
      </c>
      <c r="P157" t="s">
        <v>448</v>
      </c>
      <c r="Q157" t="s">
        <v>110</v>
      </c>
      <c r="R157" t="s">
        <v>50</v>
      </c>
      <c r="S157" t="s">
        <v>127</v>
      </c>
      <c r="T157" t="s">
        <v>128</v>
      </c>
    </row>
    <row r="158" spans="1:20" x14ac:dyDescent="0.25">
      <c r="A158" s="1">
        <v>45085</v>
      </c>
      <c r="B158" t="s">
        <v>1686</v>
      </c>
      <c r="C158">
        <v>31</v>
      </c>
      <c r="D158" t="s">
        <v>1601</v>
      </c>
      <c r="E158" t="s">
        <v>1878</v>
      </c>
      <c r="F158" t="s">
        <v>1879</v>
      </c>
      <c r="G158">
        <v>2020</v>
      </c>
      <c r="H158" s="5">
        <v>44400.196527777778</v>
      </c>
      <c r="J158" t="s">
        <v>30</v>
      </c>
      <c r="K158" t="s">
        <v>30</v>
      </c>
      <c r="L158" t="s">
        <v>54</v>
      </c>
      <c r="M158" t="s">
        <v>1492</v>
      </c>
      <c r="N158" t="s">
        <v>447</v>
      </c>
      <c r="O158" t="s">
        <v>33</v>
      </c>
      <c r="P158" t="s">
        <v>448</v>
      </c>
      <c r="Q158" t="s">
        <v>110</v>
      </c>
      <c r="R158" t="s">
        <v>50</v>
      </c>
      <c r="S158" t="s">
        <v>127</v>
      </c>
      <c r="T158" t="s">
        <v>128</v>
      </c>
    </row>
    <row r="159" spans="1:20" x14ac:dyDescent="0.25">
      <c r="A159" s="1">
        <v>45085</v>
      </c>
      <c r="B159" t="s">
        <v>1686</v>
      </c>
      <c r="C159">
        <v>7</v>
      </c>
      <c r="D159" t="s">
        <v>1601</v>
      </c>
      <c r="E159" t="s">
        <v>1880</v>
      </c>
      <c r="F159" t="s">
        <v>1881</v>
      </c>
      <c r="G159">
        <v>2020</v>
      </c>
      <c r="H159" s="5">
        <v>44400.196527777778</v>
      </c>
      <c r="J159" t="s">
        <v>30</v>
      </c>
      <c r="K159" t="s">
        <v>30</v>
      </c>
      <c r="L159" t="s">
        <v>54</v>
      </c>
      <c r="M159" t="s">
        <v>1322</v>
      </c>
      <c r="N159" t="s">
        <v>447</v>
      </c>
      <c r="O159" t="s">
        <v>33</v>
      </c>
      <c r="P159" t="s">
        <v>448</v>
      </c>
      <c r="Q159" t="s">
        <v>110</v>
      </c>
      <c r="R159" t="s">
        <v>50</v>
      </c>
      <c r="S159" t="s">
        <v>127</v>
      </c>
      <c r="T159" t="s">
        <v>128</v>
      </c>
    </row>
    <row r="160" spans="1:20" x14ac:dyDescent="0.25">
      <c r="A160" s="1">
        <v>45085</v>
      </c>
      <c r="B160" t="s">
        <v>1686</v>
      </c>
      <c r="C160">
        <v>4</v>
      </c>
      <c r="D160" t="s">
        <v>1601</v>
      </c>
      <c r="E160" t="s">
        <v>1882</v>
      </c>
      <c r="F160" t="s">
        <v>1883</v>
      </c>
      <c r="G160">
        <v>2020</v>
      </c>
      <c r="H160" s="5">
        <v>44400.196527777778</v>
      </c>
      <c r="J160" t="s">
        <v>30</v>
      </c>
      <c r="K160" t="s">
        <v>30</v>
      </c>
      <c r="L160" t="s">
        <v>54</v>
      </c>
      <c r="M160" t="s">
        <v>1322</v>
      </c>
      <c r="N160" t="s">
        <v>447</v>
      </c>
      <c r="O160" t="s">
        <v>33</v>
      </c>
      <c r="P160" t="s">
        <v>448</v>
      </c>
      <c r="Q160" t="s">
        <v>110</v>
      </c>
      <c r="R160" t="s">
        <v>50</v>
      </c>
      <c r="S160" t="s">
        <v>127</v>
      </c>
      <c r="T160" t="s">
        <v>128</v>
      </c>
    </row>
    <row r="161" spans="1:20" x14ac:dyDescent="0.25">
      <c r="A161" s="1">
        <v>45085</v>
      </c>
      <c r="B161" t="s">
        <v>1686</v>
      </c>
      <c r="C161">
        <v>79</v>
      </c>
      <c r="D161" t="s">
        <v>1601</v>
      </c>
      <c r="E161" t="s">
        <v>1884</v>
      </c>
      <c r="F161" t="s">
        <v>1885</v>
      </c>
      <c r="G161">
        <v>2020</v>
      </c>
      <c r="H161" s="5">
        <v>44400.196527777778</v>
      </c>
      <c r="J161" t="s">
        <v>30</v>
      </c>
      <c r="K161" t="s">
        <v>30</v>
      </c>
      <c r="L161" t="s">
        <v>54</v>
      </c>
      <c r="M161" t="s">
        <v>1322</v>
      </c>
      <c r="N161" t="s">
        <v>447</v>
      </c>
      <c r="O161" t="s">
        <v>33</v>
      </c>
      <c r="P161" t="s">
        <v>448</v>
      </c>
      <c r="Q161" t="s">
        <v>110</v>
      </c>
      <c r="R161" t="s">
        <v>50</v>
      </c>
      <c r="S161" t="s">
        <v>127</v>
      </c>
      <c r="T161" t="s">
        <v>128</v>
      </c>
    </row>
    <row r="162" spans="1:20" x14ac:dyDescent="0.25">
      <c r="A162" s="1">
        <v>45085</v>
      </c>
      <c r="B162" t="s">
        <v>1686</v>
      </c>
      <c r="C162">
        <v>44</v>
      </c>
      <c r="D162" t="s">
        <v>1601</v>
      </c>
      <c r="E162" t="s">
        <v>1886</v>
      </c>
      <c r="F162" t="s">
        <v>1887</v>
      </c>
      <c r="G162">
        <v>2020</v>
      </c>
      <c r="H162" s="5">
        <v>44400.196527777778</v>
      </c>
      <c r="J162" t="s">
        <v>30</v>
      </c>
      <c r="K162" t="s">
        <v>30</v>
      </c>
      <c r="L162" t="s">
        <v>54</v>
      </c>
      <c r="M162" t="s">
        <v>1322</v>
      </c>
      <c r="N162" t="s">
        <v>447</v>
      </c>
      <c r="O162" t="s">
        <v>33</v>
      </c>
      <c r="P162" t="s">
        <v>448</v>
      </c>
      <c r="Q162" t="s">
        <v>110</v>
      </c>
      <c r="R162" t="s">
        <v>50</v>
      </c>
      <c r="S162" t="s">
        <v>127</v>
      </c>
      <c r="T162" t="s">
        <v>128</v>
      </c>
    </row>
    <row r="163" spans="1:20" x14ac:dyDescent="0.25">
      <c r="A163" s="1">
        <v>45085</v>
      </c>
      <c r="B163" t="s">
        <v>1686</v>
      </c>
      <c r="C163">
        <v>183</v>
      </c>
      <c r="D163" t="s">
        <v>1601</v>
      </c>
      <c r="E163" t="s">
        <v>1888</v>
      </c>
      <c r="F163" t="s">
        <v>1889</v>
      </c>
      <c r="G163">
        <v>2020</v>
      </c>
      <c r="H163" s="5">
        <v>44400.196527777778</v>
      </c>
      <c r="J163" t="s">
        <v>30</v>
      </c>
      <c r="K163" t="s">
        <v>30</v>
      </c>
      <c r="L163" t="s">
        <v>54</v>
      </c>
      <c r="M163" t="s">
        <v>1322</v>
      </c>
      <c r="N163" t="s">
        <v>447</v>
      </c>
      <c r="O163" t="s">
        <v>33</v>
      </c>
      <c r="P163" t="s">
        <v>448</v>
      </c>
      <c r="Q163" t="s">
        <v>110</v>
      </c>
      <c r="R163" t="s">
        <v>50</v>
      </c>
      <c r="S163" t="s">
        <v>127</v>
      </c>
      <c r="T163" t="s">
        <v>128</v>
      </c>
    </row>
    <row r="164" spans="1:20" x14ac:dyDescent="0.25">
      <c r="A164" s="1">
        <v>45085</v>
      </c>
      <c r="B164" t="s">
        <v>1673</v>
      </c>
      <c r="C164">
        <v>20000</v>
      </c>
      <c r="D164" t="s">
        <v>1604</v>
      </c>
      <c r="E164" t="s">
        <v>1890</v>
      </c>
      <c r="F164" t="s">
        <v>1891</v>
      </c>
      <c r="G164">
        <v>2019</v>
      </c>
      <c r="H164" s="5">
        <v>44685.945833333331</v>
      </c>
      <c r="J164" t="s">
        <v>42</v>
      </c>
      <c r="K164" t="s">
        <v>30</v>
      </c>
      <c r="L164" t="s">
        <v>54</v>
      </c>
      <c r="M164" t="s">
        <v>1322</v>
      </c>
      <c r="N164" t="s">
        <v>145</v>
      </c>
      <c r="O164" t="s">
        <v>33</v>
      </c>
      <c r="P164" t="s">
        <v>146</v>
      </c>
      <c r="Q164" t="s">
        <v>78</v>
      </c>
      <c r="R164" t="s">
        <v>50</v>
      </c>
      <c r="S164" t="s">
        <v>127</v>
      </c>
      <c r="T164" t="s">
        <v>128</v>
      </c>
    </row>
    <row r="165" spans="1:20" x14ac:dyDescent="0.25">
      <c r="A165" s="1">
        <v>45085</v>
      </c>
      <c r="B165" t="s">
        <v>81</v>
      </c>
      <c r="C165">
        <v>20</v>
      </c>
      <c r="D165" t="s">
        <v>1604</v>
      </c>
      <c r="E165" t="s">
        <v>1892</v>
      </c>
      <c r="F165" t="s">
        <v>1893</v>
      </c>
      <c r="G165">
        <v>2023</v>
      </c>
      <c r="H165" s="5">
        <v>45001.910416666666</v>
      </c>
      <c r="J165" t="s">
        <v>30</v>
      </c>
      <c r="K165" t="s">
        <v>30</v>
      </c>
      <c r="L165" t="s">
        <v>87</v>
      </c>
      <c r="M165" t="s">
        <v>1322</v>
      </c>
      <c r="N165" t="s">
        <v>90</v>
      </c>
      <c r="O165" t="s">
        <v>86</v>
      </c>
      <c r="P165" t="s">
        <v>84</v>
      </c>
      <c r="Q165" t="s">
        <v>85</v>
      </c>
      <c r="R165" t="s">
        <v>27</v>
      </c>
      <c r="S165" t="s">
        <v>82</v>
      </c>
      <c r="T165" t="s">
        <v>83</v>
      </c>
    </row>
    <row r="166" spans="1:20" x14ac:dyDescent="0.25">
      <c r="A166" s="1">
        <v>45085</v>
      </c>
      <c r="B166">
        <v>551</v>
      </c>
      <c r="C166">
        <v>1186</v>
      </c>
      <c r="D166" t="s">
        <v>1601</v>
      </c>
      <c r="E166" t="s">
        <v>1894</v>
      </c>
      <c r="F166" t="s">
        <v>1895</v>
      </c>
      <c r="G166">
        <v>2019</v>
      </c>
      <c r="H166" s="5">
        <v>43999.54791666667</v>
      </c>
      <c r="J166" t="s">
        <v>30</v>
      </c>
      <c r="K166" t="s">
        <v>30</v>
      </c>
      <c r="L166" t="s">
        <v>54</v>
      </c>
      <c r="M166" t="s">
        <v>1322</v>
      </c>
      <c r="N166" t="s">
        <v>176</v>
      </c>
      <c r="O166" t="s">
        <v>33</v>
      </c>
      <c r="P166" t="s">
        <v>177</v>
      </c>
      <c r="Q166" t="s">
        <v>174</v>
      </c>
      <c r="R166" t="s">
        <v>50</v>
      </c>
      <c r="S166" t="s">
        <v>127</v>
      </c>
      <c r="T166" t="s">
        <v>128</v>
      </c>
    </row>
    <row r="167" spans="1:20" x14ac:dyDescent="0.25">
      <c r="A167" s="1">
        <v>45084</v>
      </c>
      <c r="B167" t="s">
        <v>328</v>
      </c>
      <c r="C167">
        <v>2100</v>
      </c>
      <c r="D167" t="s">
        <v>1601</v>
      </c>
      <c r="E167" t="s">
        <v>1896</v>
      </c>
      <c r="F167" t="s">
        <v>1897</v>
      </c>
      <c r="G167">
        <v>2018</v>
      </c>
      <c r="H167" s="5">
        <v>43565.759722222225</v>
      </c>
      <c r="J167" t="s">
        <v>30</v>
      </c>
      <c r="K167" t="s">
        <v>30</v>
      </c>
      <c r="L167" t="s">
        <v>54</v>
      </c>
      <c r="M167" t="s">
        <v>1322</v>
      </c>
      <c r="N167" t="s">
        <v>881</v>
      </c>
      <c r="O167" t="s">
        <v>33</v>
      </c>
      <c r="P167" t="s">
        <v>882</v>
      </c>
      <c r="Q167" t="s">
        <v>115</v>
      </c>
      <c r="R167" t="s">
        <v>50</v>
      </c>
      <c r="S167" t="s">
        <v>127</v>
      </c>
      <c r="T167" t="s">
        <v>662</v>
      </c>
    </row>
    <row r="168" spans="1:20" x14ac:dyDescent="0.25">
      <c r="A168" s="1">
        <v>45084</v>
      </c>
      <c r="B168" t="s">
        <v>328</v>
      </c>
      <c r="C168">
        <v>8675</v>
      </c>
      <c r="D168" t="s">
        <v>1618</v>
      </c>
      <c r="E168" t="s">
        <v>1898</v>
      </c>
      <c r="F168" t="s">
        <v>1899</v>
      </c>
      <c r="G168">
        <v>2017</v>
      </c>
      <c r="H168" s="5">
        <v>44096.04583333333</v>
      </c>
      <c r="J168" t="s">
        <v>42</v>
      </c>
      <c r="K168" t="s">
        <v>30</v>
      </c>
      <c r="L168" t="s">
        <v>54</v>
      </c>
      <c r="M168" t="s">
        <v>1322</v>
      </c>
      <c r="N168" t="s">
        <v>691</v>
      </c>
      <c r="O168" t="s">
        <v>33</v>
      </c>
      <c r="P168" t="s">
        <v>693</v>
      </c>
      <c r="Q168" t="s">
        <v>478</v>
      </c>
      <c r="R168" t="s">
        <v>50</v>
      </c>
      <c r="S168" t="s">
        <v>127</v>
      </c>
      <c r="T168" t="s">
        <v>187</v>
      </c>
    </row>
    <row r="169" spans="1:20" x14ac:dyDescent="0.25">
      <c r="A169" s="1">
        <v>45084</v>
      </c>
      <c r="B169" t="s">
        <v>328</v>
      </c>
      <c r="C169">
        <v>1348</v>
      </c>
      <c r="D169" t="s">
        <v>1618</v>
      </c>
      <c r="E169" t="s">
        <v>1898</v>
      </c>
      <c r="F169" t="s">
        <v>1900</v>
      </c>
      <c r="G169">
        <v>2018</v>
      </c>
      <c r="H169" s="5">
        <v>43565.759722222225</v>
      </c>
      <c r="J169" t="s">
        <v>30</v>
      </c>
      <c r="K169" t="s">
        <v>30</v>
      </c>
      <c r="L169" t="s">
        <v>54</v>
      </c>
      <c r="M169" t="s">
        <v>1322</v>
      </c>
      <c r="N169" t="s">
        <v>881</v>
      </c>
      <c r="O169" t="s">
        <v>33</v>
      </c>
      <c r="P169" t="s">
        <v>882</v>
      </c>
      <c r="Q169" t="s">
        <v>115</v>
      </c>
      <c r="R169" t="s">
        <v>50</v>
      </c>
      <c r="S169" t="s">
        <v>127</v>
      </c>
      <c r="T169" t="s">
        <v>662</v>
      </c>
    </row>
    <row r="170" spans="1:20" x14ac:dyDescent="0.25">
      <c r="A170" s="1">
        <v>45084</v>
      </c>
      <c r="B170" t="s">
        <v>328</v>
      </c>
      <c r="C170">
        <v>2923</v>
      </c>
      <c r="D170" t="s">
        <v>1618</v>
      </c>
      <c r="E170" t="s">
        <v>1898</v>
      </c>
      <c r="F170" t="s">
        <v>1901</v>
      </c>
      <c r="G170">
        <v>2018</v>
      </c>
      <c r="H170" s="5">
        <v>43565.759722222225</v>
      </c>
      <c r="J170" t="s">
        <v>30</v>
      </c>
      <c r="K170" t="s">
        <v>30</v>
      </c>
      <c r="L170" t="s">
        <v>54</v>
      </c>
      <c r="M170" t="s">
        <v>1322</v>
      </c>
      <c r="N170" t="s">
        <v>881</v>
      </c>
      <c r="O170" t="s">
        <v>33</v>
      </c>
      <c r="P170" t="s">
        <v>882</v>
      </c>
      <c r="Q170" t="s">
        <v>115</v>
      </c>
      <c r="R170" t="s">
        <v>50</v>
      </c>
      <c r="S170" t="s">
        <v>127</v>
      </c>
      <c r="T170" t="s">
        <v>662</v>
      </c>
    </row>
    <row r="171" spans="1:20" x14ac:dyDescent="0.25">
      <c r="A171" s="1">
        <v>45084</v>
      </c>
      <c r="B171" t="s">
        <v>328</v>
      </c>
      <c r="C171">
        <v>764</v>
      </c>
      <c r="D171" t="s">
        <v>1618</v>
      </c>
      <c r="E171" t="s">
        <v>1898</v>
      </c>
      <c r="F171" t="s">
        <v>1902</v>
      </c>
      <c r="G171">
        <v>2018</v>
      </c>
      <c r="H171" s="5">
        <v>44158.964583333334</v>
      </c>
      <c r="J171" t="s">
        <v>30</v>
      </c>
      <c r="K171" t="s">
        <v>30</v>
      </c>
      <c r="L171" t="s">
        <v>54</v>
      </c>
      <c r="M171" t="s">
        <v>1322</v>
      </c>
      <c r="N171" t="s">
        <v>881</v>
      </c>
      <c r="O171" t="s">
        <v>33</v>
      </c>
      <c r="P171" t="s">
        <v>882</v>
      </c>
      <c r="Q171" t="s">
        <v>115</v>
      </c>
      <c r="R171" t="s">
        <v>50</v>
      </c>
      <c r="S171" t="s">
        <v>127</v>
      </c>
      <c r="T171" t="s">
        <v>662</v>
      </c>
    </row>
    <row r="172" spans="1:20" x14ac:dyDescent="0.25">
      <c r="A172" s="1">
        <v>45084</v>
      </c>
      <c r="B172" t="s">
        <v>328</v>
      </c>
      <c r="C172">
        <v>2100</v>
      </c>
      <c r="D172" t="s">
        <v>1601</v>
      </c>
      <c r="E172" t="s">
        <v>1903</v>
      </c>
      <c r="F172" t="s">
        <v>1904</v>
      </c>
      <c r="G172">
        <v>2018</v>
      </c>
      <c r="H172" s="5">
        <v>43565.759722222225</v>
      </c>
      <c r="J172" t="s">
        <v>30</v>
      </c>
      <c r="K172" t="s">
        <v>30</v>
      </c>
      <c r="L172" t="s">
        <v>54</v>
      </c>
      <c r="M172" t="s">
        <v>1322</v>
      </c>
      <c r="N172" t="s">
        <v>881</v>
      </c>
      <c r="O172" t="s">
        <v>33</v>
      </c>
      <c r="P172" t="s">
        <v>882</v>
      </c>
      <c r="Q172" t="s">
        <v>115</v>
      </c>
      <c r="R172" t="s">
        <v>50</v>
      </c>
      <c r="S172" t="s">
        <v>127</v>
      </c>
      <c r="T172" t="s">
        <v>662</v>
      </c>
    </row>
    <row r="173" spans="1:20" x14ac:dyDescent="0.25">
      <c r="A173" s="1">
        <v>45084</v>
      </c>
      <c r="B173" t="s">
        <v>328</v>
      </c>
      <c r="C173">
        <v>6214</v>
      </c>
      <c r="D173" t="s">
        <v>1618</v>
      </c>
      <c r="E173" t="s">
        <v>1898</v>
      </c>
      <c r="F173" t="s">
        <v>1905</v>
      </c>
      <c r="G173">
        <v>2018</v>
      </c>
      <c r="H173" s="5">
        <v>43565.759722222225</v>
      </c>
      <c r="J173" t="s">
        <v>30</v>
      </c>
      <c r="K173" t="s">
        <v>30</v>
      </c>
      <c r="L173" t="s">
        <v>54</v>
      </c>
      <c r="M173" t="s">
        <v>1322</v>
      </c>
      <c r="N173" t="s">
        <v>881</v>
      </c>
      <c r="O173" t="s">
        <v>33</v>
      </c>
      <c r="P173" t="s">
        <v>882</v>
      </c>
      <c r="Q173" t="s">
        <v>115</v>
      </c>
      <c r="R173" t="s">
        <v>50</v>
      </c>
      <c r="S173" t="s">
        <v>127</v>
      </c>
      <c r="T173" t="s">
        <v>662</v>
      </c>
    </row>
    <row r="174" spans="1:20" x14ac:dyDescent="0.25">
      <c r="A174" s="1">
        <v>45084</v>
      </c>
      <c r="B174" t="s">
        <v>328</v>
      </c>
      <c r="C174">
        <v>1915</v>
      </c>
      <c r="D174" t="s">
        <v>1618</v>
      </c>
      <c r="E174" t="s">
        <v>1898</v>
      </c>
      <c r="F174" t="s">
        <v>1906</v>
      </c>
      <c r="G174">
        <v>2018</v>
      </c>
      <c r="H174" s="5">
        <v>43565.759722222225</v>
      </c>
      <c r="J174" t="s">
        <v>30</v>
      </c>
      <c r="K174" t="s">
        <v>30</v>
      </c>
      <c r="L174" t="s">
        <v>54</v>
      </c>
      <c r="M174" t="s">
        <v>1322</v>
      </c>
      <c r="N174" t="s">
        <v>881</v>
      </c>
      <c r="O174" t="s">
        <v>33</v>
      </c>
      <c r="P174" t="s">
        <v>882</v>
      </c>
      <c r="Q174" t="s">
        <v>115</v>
      </c>
      <c r="R174" t="s">
        <v>50</v>
      </c>
      <c r="S174" t="s">
        <v>127</v>
      </c>
      <c r="T174" t="s">
        <v>662</v>
      </c>
    </row>
    <row r="175" spans="1:20" x14ac:dyDescent="0.25">
      <c r="A175" s="1">
        <v>45084</v>
      </c>
      <c r="B175" t="s">
        <v>328</v>
      </c>
      <c r="C175">
        <v>28</v>
      </c>
      <c r="D175" t="s">
        <v>1618</v>
      </c>
      <c r="E175" t="s">
        <v>1898</v>
      </c>
      <c r="F175" t="s">
        <v>1907</v>
      </c>
      <c r="G175">
        <v>2018</v>
      </c>
      <c r="H175" s="5">
        <v>44158.964583333334</v>
      </c>
      <c r="J175" t="s">
        <v>30</v>
      </c>
      <c r="K175" t="s">
        <v>30</v>
      </c>
      <c r="L175" t="s">
        <v>54</v>
      </c>
      <c r="M175" t="s">
        <v>1322</v>
      </c>
      <c r="N175" t="s">
        <v>881</v>
      </c>
      <c r="O175" t="s">
        <v>33</v>
      </c>
      <c r="P175" t="s">
        <v>882</v>
      </c>
      <c r="Q175" t="s">
        <v>115</v>
      </c>
      <c r="R175" t="s">
        <v>50</v>
      </c>
      <c r="S175" t="s">
        <v>127</v>
      </c>
      <c r="T175" t="s">
        <v>662</v>
      </c>
    </row>
    <row r="176" spans="1:20" x14ac:dyDescent="0.25">
      <c r="A176" s="1">
        <v>45084</v>
      </c>
      <c r="B176" t="s">
        <v>328</v>
      </c>
      <c r="C176">
        <v>17381</v>
      </c>
      <c r="D176" t="s">
        <v>1618</v>
      </c>
      <c r="E176" t="s">
        <v>1898</v>
      </c>
      <c r="F176" t="s">
        <v>1908</v>
      </c>
      <c r="G176">
        <v>2020</v>
      </c>
      <c r="H176" s="5">
        <v>44188.711805555555</v>
      </c>
      <c r="J176" t="s">
        <v>30</v>
      </c>
      <c r="K176" t="s">
        <v>30</v>
      </c>
      <c r="L176" t="s">
        <v>45</v>
      </c>
      <c r="M176" t="s">
        <v>1322</v>
      </c>
      <c r="N176" t="s">
        <v>678</v>
      </c>
      <c r="O176" t="s">
        <v>33</v>
      </c>
      <c r="P176" t="s">
        <v>679</v>
      </c>
      <c r="Q176" t="s">
        <v>32</v>
      </c>
      <c r="R176" t="s">
        <v>106</v>
      </c>
      <c r="S176" t="s">
        <v>608</v>
      </c>
      <c r="T176" t="s">
        <v>83</v>
      </c>
    </row>
    <row r="177" spans="1:20" x14ac:dyDescent="0.25">
      <c r="A177" s="1">
        <v>45084</v>
      </c>
      <c r="B177" t="s">
        <v>328</v>
      </c>
      <c r="C177">
        <v>26519</v>
      </c>
      <c r="D177" t="s">
        <v>1618</v>
      </c>
      <c r="E177" t="s">
        <v>1898</v>
      </c>
      <c r="F177" t="s">
        <v>1909</v>
      </c>
      <c r="G177">
        <v>2019</v>
      </c>
      <c r="H177" s="5">
        <v>43812.831250000003</v>
      </c>
      <c r="J177" t="s">
        <v>30</v>
      </c>
      <c r="K177" t="s">
        <v>30</v>
      </c>
      <c r="L177" t="s">
        <v>45</v>
      </c>
      <c r="M177" t="s">
        <v>1322</v>
      </c>
      <c r="N177" t="s">
        <v>678</v>
      </c>
      <c r="O177" t="s">
        <v>33</v>
      </c>
      <c r="P177" t="s">
        <v>679</v>
      </c>
      <c r="Q177" t="s">
        <v>32</v>
      </c>
      <c r="R177" t="s">
        <v>106</v>
      </c>
      <c r="S177" t="s">
        <v>608</v>
      </c>
      <c r="T177" t="s">
        <v>83</v>
      </c>
    </row>
    <row r="178" spans="1:20" x14ac:dyDescent="0.25">
      <c r="A178" s="1">
        <v>45084</v>
      </c>
      <c r="B178" t="s">
        <v>328</v>
      </c>
      <c r="C178">
        <v>6559</v>
      </c>
      <c r="D178" t="s">
        <v>1618</v>
      </c>
      <c r="E178" t="s">
        <v>1898</v>
      </c>
      <c r="F178" t="s">
        <v>1910</v>
      </c>
      <c r="G178">
        <v>2019</v>
      </c>
      <c r="H178" s="5">
        <v>44188.711805555555</v>
      </c>
      <c r="J178" t="s">
        <v>30</v>
      </c>
      <c r="K178" t="s">
        <v>30</v>
      </c>
      <c r="L178" t="s">
        <v>45</v>
      </c>
      <c r="M178" t="s">
        <v>1322</v>
      </c>
      <c r="N178" t="s">
        <v>678</v>
      </c>
      <c r="O178" t="s">
        <v>33</v>
      </c>
      <c r="P178" t="s">
        <v>679</v>
      </c>
      <c r="Q178" t="s">
        <v>32</v>
      </c>
      <c r="R178" t="s">
        <v>106</v>
      </c>
      <c r="S178" t="s">
        <v>608</v>
      </c>
      <c r="T178" t="s">
        <v>83</v>
      </c>
    </row>
    <row r="179" spans="1:20" x14ac:dyDescent="0.25">
      <c r="A179" s="1">
        <v>45084</v>
      </c>
      <c r="B179" t="s">
        <v>328</v>
      </c>
      <c r="C179">
        <v>7041</v>
      </c>
      <c r="D179" t="s">
        <v>1618</v>
      </c>
      <c r="E179" t="s">
        <v>1898</v>
      </c>
      <c r="F179" t="s">
        <v>1911</v>
      </c>
      <c r="G179">
        <v>2018</v>
      </c>
      <c r="H179" s="5">
        <v>43812.831250000003</v>
      </c>
      <c r="J179" t="s">
        <v>30</v>
      </c>
      <c r="K179" t="s">
        <v>30</v>
      </c>
      <c r="L179" t="s">
        <v>45</v>
      </c>
      <c r="M179" t="s">
        <v>1322</v>
      </c>
      <c r="N179" t="s">
        <v>678</v>
      </c>
      <c r="O179" t="s">
        <v>33</v>
      </c>
      <c r="P179" t="s">
        <v>679</v>
      </c>
      <c r="Q179" t="s">
        <v>32</v>
      </c>
      <c r="R179" t="s">
        <v>106</v>
      </c>
      <c r="S179" t="s">
        <v>608</v>
      </c>
      <c r="T179" t="s">
        <v>83</v>
      </c>
    </row>
    <row r="180" spans="1:20" x14ac:dyDescent="0.25">
      <c r="A180" s="1">
        <v>45084</v>
      </c>
      <c r="B180" t="s">
        <v>328</v>
      </c>
      <c r="C180">
        <v>4872</v>
      </c>
      <c r="D180" t="s">
        <v>1618</v>
      </c>
      <c r="E180" t="s">
        <v>1898</v>
      </c>
      <c r="F180" t="s">
        <v>1912</v>
      </c>
      <c r="G180">
        <v>2019</v>
      </c>
      <c r="H180" s="5">
        <v>44315.911111111112</v>
      </c>
      <c r="J180" t="s">
        <v>30</v>
      </c>
      <c r="K180" t="s">
        <v>30</v>
      </c>
      <c r="L180" t="s">
        <v>54</v>
      </c>
      <c r="M180" t="s">
        <v>1322</v>
      </c>
      <c r="N180" t="s">
        <v>168</v>
      </c>
      <c r="O180" t="s">
        <v>33</v>
      </c>
      <c r="P180" t="s">
        <v>169</v>
      </c>
      <c r="Q180" t="s">
        <v>170</v>
      </c>
      <c r="R180" t="s">
        <v>50</v>
      </c>
      <c r="S180" t="s">
        <v>127</v>
      </c>
      <c r="T180" t="s">
        <v>128</v>
      </c>
    </row>
    <row r="181" spans="1:20" x14ac:dyDescent="0.25">
      <c r="A181" s="1">
        <v>45084</v>
      </c>
      <c r="B181" t="s">
        <v>328</v>
      </c>
      <c r="C181">
        <v>8669</v>
      </c>
      <c r="D181" t="s">
        <v>1618</v>
      </c>
      <c r="E181" t="s">
        <v>1898</v>
      </c>
      <c r="F181" t="s">
        <v>1913</v>
      </c>
      <c r="G181">
        <v>2019</v>
      </c>
      <c r="H181" s="5">
        <v>43934.951388888891</v>
      </c>
      <c r="J181" t="s">
        <v>30</v>
      </c>
      <c r="K181" t="s">
        <v>30</v>
      </c>
      <c r="L181" t="s">
        <v>54</v>
      </c>
      <c r="M181" t="s">
        <v>1322</v>
      </c>
      <c r="N181" t="s">
        <v>168</v>
      </c>
      <c r="O181" t="s">
        <v>33</v>
      </c>
      <c r="P181" t="s">
        <v>169</v>
      </c>
      <c r="Q181" t="s">
        <v>170</v>
      </c>
      <c r="R181" t="s">
        <v>50</v>
      </c>
      <c r="S181" t="s">
        <v>127</v>
      </c>
      <c r="T181" t="s">
        <v>128</v>
      </c>
    </row>
    <row r="182" spans="1:20" x14ac:dyDescent="0.25">
      <c r="A182" s="1">
        <v>45084</v>
      </c>
      <c r="B182" t="s">
        <v>328</v>
      </c>
      <c r="C182">
        <v>25000</v>
      </c>
      <c r="D182" t="s">
        <v>1618</v>
      </c>
      <c r="E182" t="s">
        <v>1898</v>
      </c>
      <c r="F182" t="s">
        <v>1914</v>
      </c>
      <c r="G182">
        <v>2018</v>
      </c>
      <c r="H182" s="5">
        <v>43915.962500000001</v>
      </c>
      <c r="J182" t="s">
        <v>42</v>
      </c>
      <c r="K182" t="s">
        <v>30</v>
      </c>
      <c r="L182" t="s">
        <v>87</v>
      </c>
      <c r="M182" t="s">
        <v>1322</v>
      </c>
      <c r="N182" t="s">
        <v>1083</v>
      </c>
      <c r="O182" t="s">
        <v>33</v>
      </c>
      <c r="P182" t="s">
        <v>1084</v>
      </c>
      <c r="Q182" t="s">
        <v>442</v>
      </c>
      <c r="R182" t="s">
        <v>106</v>
      </c>
      <c r="S182" t="s">
        <v>545</v>
      </c>
      <c r="T182" t="s">
        <v>83</v>
      </c>
    </row>
    <row r="183" spans="1:20" x14ac:dyDescent="0.25">
      <c r="A183" s="1">
        <v>45084</v>
      </c>
      <c r="B183" t="s">
        <v>328</v>
      </c>
      <c r="C183">
        <v>22498</v>
      </c>
      <c r="D183" t="s">
        <v>1618</v>
      </c>
      <c r="E183" t="s">
        <v>1898</v>
      </c>
      <c r="F183" t="s">
        <v>1915</v>
      </c>
      <c r="G183">
        <v>2017</v>
      </c>
      <c r="H183" s="5">
        <v>43915.962500000001</v>
      </c>
      <c r="J183" t="s">
        <v>42</v>
      </c>
      <c r="K183" t="s">
        <v>30</v>
      </c>
      <c r="L183" t="s">
        <v>87</v>
      </c>
      <c r="M183" t="s">
        <v>1322</v>
      </c>
      <c r="N183" t="s">
        <v>1162</v>
      </c>
      <c r="O183" t="s">
        <v>33</v>
      </c>
      <c r="P183" t="s">
        <v>1084</v>
      </c>
      <c r="Q183" t="s">
        <v>442</v>
      </c>
      <c r="R183" t="s">
        <v>106</v>
      </c>
      <c r="S183" t="s">
        <v>545</v>
      </c>
      <c r="T183" t="s">
        <v>83</v>
      </c>
    </row>
    <row r="184" spans="1:20" x14ac:dyDescent="0.25">
      <c r="A184" s="1">
        <v>45084</v>
      </c>
      <c r="B184" t="s">
        <v>328</v>
      </c>
      <c r="C184">
        <v>4052</v>
      </c>
      <c r="D184" t="s">
        <v>1618</v>
      </c>
      <c r="E184" t="s">
        <v>1898</v>
      </c>
      <c r="F184" t="s">
        <v>1916</v>
      </c>
      <c r="G184">
        <v>2019</v>
      </c>
      <c r="H184" s="5">
        <v>44315.929861111108</v>
      </c>
      <c r="J184" t="s">
        <v>30</v>
      </c>
      <c r="K184" t="s">
        <v>30</v>
      </c>
      <c r="L184" t="s">
        <v>54</v>
      </c>
      <c r="M184" t="s">
        <v>1322</v>
      </c>
      <c r="N184" t="s">
        <v>458</v>
      </c>
      <c r="O184" t="s">
        <v>33</v>
      </c>
      <c r="P184" t="s">
        <v>459</v>
      </c>
      <c r="Q184" t="s">
        <v>189</v>
      </c>
      <c r="R184" t="s">
        <v>50</v>
      </c>
      <c r="S184" t="s">
        <v>127</v>
      </c>
      <c r="T184" t="s">
        <v>128</v>
      </c>
    </row>
    <row r="185" spans="1:20" x14ac:dyDescent="0.25">
      <c r="A185" s="1">
        <v>45084</v>
      </c>
      <c r="B185" t="s">
        <v>328</v>
      </c>
      <c r="C185">
        <v>4048</v>
      </c>
      <c r="D185" t="s">
        <v>1618</v>
      </c>
      <c r="E185" t="s">
        <v>1898</v>
      </c>
      <c r="F185" t="s">
        <v>1917</v>
      </c>
      <c r="G185">
        <v>2019</v>
      </c>
      <c r="H185" s="5">
        <v>44315.929861111108</v>
      </c>
      <c r="J185" t="s">
        <v>30</v>
      </c>
      <c r="K185" t="s">
        <v>30</v>
      </c>
      <c r="L185" t="s">
        <v>54</v>
      </c>
      <c r="M185" t="s">
        <v>1322</v>
      </c>
      <c r="N185" t="s">
        <v>458</v>
      </c>
      <c r="O185" t="s">
        <v>33</v>
      </c>
      <c r="P185" t="s">
        <v>459</v>
      </c>
      <c r="Q185" t="s">
        <v>189</v>
      </c>
      <c r="R185" t="s">
        <v>50</v>
      </c>
      <c r="S185" t="s">
        <v>127</v>
      </c>
      <c r="T185" t="s">
        <v>128</v>
      </c>
    </row>
    <row r="186" spans="1:20" x14ac:dyDescent="0.25">
      <c r="A186" s="1">
        <v>45084</v>
      </c>
      <c r="B186" t="s">
        <v>81</v>
      </c>
      <c r="C186">
        <v>224</v>
      </c>
      <c r="D186" t="s">
        <v>1604</v>
      </c>
      <c r="E186" t="s">
        <v>1918</v>
      </c>
      <c r="F186" t="s">
        <v>1919</v>
      </c>
      <c r="G186">
        <v>2023</v>
      </c>
      <c r="H186" s="5">
        <v>45001.910416666666</v>
      </c>
      <c r="J186" t="s">
        <v>30</v>
      </c>
      <c r="K186" t="s">
        <v>30</v>
      </c>
      <c r="L186" t="s">
        <v>87</v>
      </c>
      <c r="M186" t="s">
        <v>1322</v>
      </c>
      <c r="N186" t="s">
        <v>90</v>
      </c>
      <c r="O186" t="s">
        <v>86</v>
      </c>
      <c r="P186" t="s">
        <v>84</v>
      </c>
      <c r="Q186" t="s">
        <v>85</v>
      </c>
      <c r="R186" t="s">
        <v>27</v>
      </c>
      <c r="S186" t="s">
        <v>82</v>
      </c>
      <c r="T186" t="s">
        <v>83</v>
      </c>
    </row>
    <row r="187" spans="1:20" x14ac:dyDescent="0.25">
      <c r="A187" s="1">
        <v>45084</v>
      </c>
      <c r="B187" t="s">
        <v>1920</v>
      </c>
      <c r="C187">
        <v>233</v>
      </c>
      <c r="D187" t="s">
        <v>1601</v>
      </c>
      <c r="E187" t="s">
        <v>1921</v>
      </c>
      <c r="F187" t="s">
        <v>1922</v>
      </c>
      <c r="G187">
        <v>2019</v>
      </c>
      <c r="H187" s="5">
        <v>44545.90902777778</v>
      </c>
      <c r="J187" t="s">
        <v>30</v>
      </c>
      <c r="K187" t="s">
        <v>30</v>
      </c>
      <c r="L187" t="s">
        <v>54</v>
      </c>
      <c r="M187" t="s">
        <v>1322</v>
      </c>
      <c r="N187" t="s">
        <v>733</v>
      </c>
      <c r="O187" t="s">
        <v>33</v>
      </c>
      <c r="P187" t="s">
        <v>734</v>
      </c>
      <c r="Q187" t="s">
        <v>735</v>
      </c>
      <c r="R187" t="s">
        <v>50</v>
      </c>
      <c r="S187" t="s">
        <v>127</v>
      </c>
      <c r="T187" t="s">
        <v>187</v>
      </c>
    </row>
    <row r="188" spans="1:20" x14ac:dyDescent="0.25">
      <c r="A188" s="1">
        <v>45084</v>
      </c>
      <c r="B188" t="s">
        <v>1920</v>
      </c>
      <c r="C188">
        <v>767</v>
      </c>
      <c r="D188" t="s">
        <v>1601</v>
      </c>
      <c r="E188" t="s">
        <v>1921</v>
      </c>
      <c r="F188" t="s">
        <v>1923</v>
      </c>
      <c r="G188">
        <v>2019</v>
      </c>
      <c r="H188" s="5">
        <v>44545.90902777778</v>
      </c>
      <c r="J188" t="s">
        <v>30</v>
      </c>
      <c r="K188" t="s">
        <v>30</v>
      </c>
      <c r="L188" t="s">
        <v>54</v>
      </c>
      <c r="M188" t="s">
        <v>1535</v>
      </c>
      <c r="N188" t="s">
        <v>733</v>
      </c>
      <c r="O188" t="s">
        <v>33</v>
      </c>
      <c r="P188" t="s">
        <v>734</v>
      </c>
      <c r="Q188" t="s">
        <v>735</v>
      </c>
      <c r="R188" t="s">
        <v>50</v>
      </c>
      <c r="S188" t="s">
        <v>127</v>
      </c>
      <c r="T188" t="s">
        <v>187</v>
      </c>
    </row>
    <row r="189" spans="1:20" x14ac:dyDescent="0.25">
      <c r="A189" s="1">
        <v>45084</v>
      </c>
      <c r="B189" t="s">
        <v>1924</v>
      </c>
      <c r="C189">
        <v>10000</v>
      </c>
      <c r="D189" t="s">
        <v>1601</v>
      </c>
      <c r="E189" t="s">
        <v>1925</v>
      </c>
      <c r="F189" t="s">
        <v>1926</v>
      </c>
      <c r="G189">
        <v>2023</v>
      </c>
      <c r="H189" s="5">
        <v>45077.847222222219</v>
      </c>
      <c r="J189" t="s">
        <v>30</v>
      </c>
      <c r="K189" t="s">
        <v>30</v>
      </c>
      <c r="L189" t="s">
        <v>87</v>
      </c>
      <c r="M189" t="s">
        <v>1535</v>
      </c>
      <c r="N189" t="s">
        <v>80</v>
      </c>
      <c r="O189" t="s">
        <v>86</v>
      </c>
      <c r="P189" t="s">
        <v>84</v>
      </c>
      <c r="Q189" t="s">
        <v>85</v>
      </c>
      <c r="R189" t="s">
        <v>27</v>
      </c>
      <c r="S189" t="s">
        <v>82</v>
      </c>
      <c r="T189" t="s">
        <v>83</v>
      </c>
    </row>
    <row r="190" spans="1:20" x14ac:dyDescent="0.25">
      <c r="A190" s="1">
        <v>45084</v>
      </c>
      <c r="B190">
        <v>530</v>
      </c>
      <c r="C190">
        <v>53</v>
      </c>
      <c r="D190" t="s">
        <v>1601</v>
      </c>
      <c r="E190" t="s">
        <v>1927</v>
      </c>
      <c r="F190" t="s">
        <v>1928</v>
      </c>
      <c r="G190">
        <v>2018</v>
      </c>
      <c r="H190" s="5">
        <v>43908.602083333331</v>
      </c>
      <c r="J190" t="s">
        <v>30</v>
      </c>
      <c r="K190" t="s">
        <v>30</v>
      </c>
      <c r="L190" t="s">
        <v>54</v>
      </c>
      <c r="M190" t="s">
        <v>1535</v>
      </c>
      <c r="N190" t="s">
        <v>172</v>
      </c>
      <c r="O190" t="s">
        <v>33</v>
      </c>
      <c r="P190" t="s">
        <v>173</v>
      </c>
      <c r="Q190" t="s">
        <v>174</v>
      </c>
      <c r="R190" t="s">
        <v>50</v>
      </c>
      <c r="S190" t="s">
        <v>127</v>
      </c>
      <c r="T190" t="s">
        <v>83</v>
      </c>
    </row>
    <row r="191" spans="1:20" x14ac:dyDescent="0.25">
      <c r="A191" s="1">
        <v>45084</v>
      </c>
      <c r="B191">
        <v>530</v>
      </c>
      <c r="C191">
        <v>10</v>
      </c>
      <c r="D191" t="s">
        <v>1601</v>
      </c>
      <c r="E191" t="s">
        <v>1929</v>
      </c>
      <c r="F191" t="s">
        <v>1930</v>
      </c>
      <c r="G191">
        <v>2018</v>
      </c>
      <c r="H191" s="5">
        <v>43908.602083333331</v>
      </c>
      <c r="J191" t="s">
        <v>30</v>
      </c>
      <c r="K191" t="s">
        <v>30</v>
      </c>
      <c r="L191" t="s">
        <v>54</v>
      </c>
      <c r="M191" t="s">
        <v>1546</v>
      </c>
      <c r="N191" t="s">
        <v>172</v>
      </c>
      <c r="O191" t="s">
        <v>33</v>
      </c>
      <c r="P191" t="s">
        <v>173</v>
      </c>
      <c r="Q191" t="s">
        <v>174</v>
      </c>
      <c r="R191" t="s">
        <v>50</v>
      </c>
      <c r="S191" t="s">
        <v>127</v>
      </c>
      <c r="T191" t="s">
        <v>83</v>
      </c>
    </row>
    <row r="192" spans="1:20" x14ac:dyDescent="0.25">
      <c r="A192" s="1">
        <v>45084</v>
      </c>
      <c r="B192">
        <v>530</v>
      </c>
      <c r="C192">
        <v>19</v>
      </c>
      <c r="D192" t="s">
        <v>1601</v>
      </c>
      <c r="E192" t="s">
        <v>1931</v>
      </c>
      <c r="F192" t="s">
        <v>1932</v>
      </c>
      <c r="G192">
        <v>2018</v>
      </c>
      <c r="H192" s="5">
        <v>43908.602083333331</v>
      </c>
      <c r="J192" t="s">
        <v>30</v>
      </c>
      <c r="K192" t="s">
        <v>30</v>
      </c>
      <c r="L192" t="s">
        <v>54</v>
      </c>
      <c r="M192" t="s">
        <v>1546</v>
      </c>
      <c r="N192" t="s">
        <v>172</v>
      </c>
      <c r="O192" t="s">
        <v>33</v>
      </c>
      <c r="P192" t="s">
        <v>173</v>
      </c>
      <c r="Q192" t="s">
        <v>174</v>
      </c>
      <c r="R192" t="s">
        <v>50</v>
      </c>
      <c r="S192" t="s">
        <v>127</v>
      </c>
      <c r="T192" t="s">
        <v>83</v>
      </c>
    </row>
    <row r="193" spans="1:20" x14ac:dyDescent="0.25">
      <c r="A193" s="1">
        <v>45084</v>
      </c>
      <c r="B193">
        <v>530</v>
      </c>
      <c r="C193">
        <v>35</v>
      </c>
      <c r="D193" t="s">
        <v>1601</v>
      </c>
      <c r="E193" t="s">
        <v>1933</v>
      </c>
      <c r="F193" t="s">
        <v>1934</v>
      </c>
      <c r="G193">
        <v>2018</v>
      </c>
      <c r="H193" s="5">
        <v>43908.602083333331</v>
      </c>
      <c r="J193" t="s">
        <v>30</v>
      </c>
      <c r="K193" t="s">
        <v>30</v>
      </c>
      <c r="L193" t="s">
        <v>54</v>
      </c>
      <c r="M193" t="s">
        <v>1546</v>
      </c>
      <c r="N193" t="s">
        <v>172</v>
      </c>
      <c r="O193" t="s">
        <v>33</v>
      </c>
      <c r="P193" t="s">
        <v>173</v>
      </c>
      <c r="Q193" t="s">
        <v>174</v>
      </c>
      <c r="R193" t="s">
        <v>50</v>
      </c>
      <c r="S193" t="s">
        <v>127</v>
      </c>
      <c r="T193" t="s">
        <v>83</v>
      </c>
    </row>
    <row r="194" spans="1:20" x14ac:dyDescent="0.25">
      <c r="A194" s="1">
        <v>45084</v>
      </c>
      <c r="B194">
        <v>530</v>
      </c>
      <c r="C194">
        <v>29</v>
      </c>
      <c r="D194" t="s">
        <v>1601</v>
      </c>
      <c r="E194" t="s">
        <v>1935</v>
      </c>
      <c r="F194" t="s">
        <v>1936</v>
      </c>
      <c r="G194">
        <v>2018</v>
      </c>
      <c r="H194" s="5">
        <v>43908.602083333331</v>
      </c>
      <c r="J194" t="s">
        <v>30</v>
      </c>
      <c r="K194" t="s">
        <v>30</v>
      </c>
      <c r="L194" t="s">
        <v>54</v>
      </c>
      <c r="M194" t="s">
        <v>1546</v>
      </c>
      <c r="N194" t="s">
        <v>172</v>
      </c>
      <c r="O194" t="s">
        <v>33</v>
      </c>
      <c r="P194" t="s">
        <v>173</v>
      </c>
      <c r="Q194" t="s">
        <v>174</v>
      </c>
      <c r="R194" t="s">
        <v>50</v>
      </c>
      <c r="S194" t="s">
        <v>127</v>
      </c>
      <c r="T194" t="s">
        <v>83</v>
      </c>
    </row>
    <row r="195" spans="1:20" x14ac:dyDescent="0.25">
      <c r="A195" s="1">
        <v>45084</v>
      </c>
      <c r="B195">
        <v>530</v>
      </c>
      <c r="C195">
        <v>4</v>
      </c>
      <c r="D195" t="s">
        <v>1601</v>
      </c>
      <c r="E195" t="s">
        <v>1937</v>
      </c>
      <c r="F195" t="s">
        <v>1938</v>
      </c>
      <c r="G195">
        <v>2018</v>
      </c>
      <c r="H195" s="5">
        <v>43908.602083333331</v>
      </c>
      <c r="J195" t="s">
        <v>30</v>
      </c>
      <c r="K195" t="s">
        <v>30</v>
      </c>
      <c r="L195" t="s">
        <v>54</v>
      </c>
      <c r="M195" t="s">
        <v>1500</v>
      </c>
      <c r="N195" t="s">
        <v>172</v>
      </c>
      <c r="O195" t="s">
        <v>33</v>
      </c>
      <c r="P195" t="s">
        <v>173</v>
      </c>
      <c r="Q195" t="s">
        <v>174</v>
      </c>
      <c r="R195" t="s">
        <v>50</v>
      </c>
      <c r="S195" t="s">
        <v>127</v>
      </c>
      <c r="T195" t="s">
        <v>83</v>
      </c>
    </row>
    <row r="196" spans="1:20" x14ac:dyDescent="0.25">
      <c r="A196" s="1">
        <v>45084</v>
      </c>
      <c r="B196">
        <v>530</v>
      </c>
      <c r="C196">
        <v>9</v>
      </c>
      <c r="D196" t="s">
        <v>1601</v>
      </c>
      <c r="E196" t="s">
        <v>1939</v>
      </c>
      <c r="F196" t="s">
        <v>1940</v>
      </c>
      <c r="G196">
        <v>2018</v>
      </c>
      <c r="H196" s="5">
        <v>43908.602083333331</v>
      </c>
      <c r="J196" t="s">
        <v>30</v>
      </c>
      <c r="K196" t="s">
        <v>30</v>
      </c>
      <c r="L196" t="s">
        <v>54</v>
      </c>
      <c r="M196" t="s">
        <v>1500</v>
      </c>
      <c r="N196" t="s">
        <v>172</v>
      </c>
      <c r="O196" t="s">
        <v>33</v>
      </c>
      <c r="P196" t="s">
        <v>173</v>
      </c>
      <c r="Q196" t="s">
        <v>174</v>
      </c>
      <c r="R196" t="s">
        <v>50</v>
      </c>
      <c r="S196" t="s">
        <v>127</v>
      </c>
      <c r="T196" t="s">
        <v>83</v>
      </c>
    </row>
    <row r="197" spans="1:20" x14ac:dyDescent="0.25">
      <c r="A197" s="1">
        <v>45084</v>
      </c>
      <c r="B197">
        <v>530</v>
      </c>
      <c r="C197">
        <v>1</v>
      </c>
      <c r="D197" t="s">
        <v>1601</v>
      </c>
      <c r="E197" t="s">
        <v>1941</v>
      </c>
      <c r="F197" t="s">
        <v>1942</v>
      </c>
      <c r="G197">
        <v>2018</v>
      </c>
      <c r="H197" s="5">
        <v>43908.602083333331</v>
      </c>
      <c r="J197" t="s">
        <v>30</v>
      </c>
      <c r="K197" t="s">
        <v>30</v>
      </c>
      <c r="L197" t="s">
        <v>54</v>
      </c>
      <c r="M197" t="s">
        <v>1500</v>
      </c>
      <c r="N197" t="s">
        <v>172</v>
      </c>
      <c r="O197" t="s">
        <v>33</v>
      </c>
      <c r="P197" t="s">
        <v>173</v>
      </c>
      <c r="Q197" t="s">
        <v>174</v>
      </c>
      <c r="R197" t="s">
        <v>50</v>
      </c>
      <c r="S197" t="s">
        <v>127</v>
      </c>
      <c r="T197" t="s">
        <v>83</v>
      </c>
    </row>
    <row r="198" spans="1:20" x14ac:dyDescent="0.25">
      <c r="A198" s="1">
        <v>45084</v>
      </c>
      <c r="B198">
        <v>530</v>
      </c>
      <c r="C198">
        <v>1</v>
      </c>
      <c r="D198" t="s">
        <v>1601</v>
      </c>
      <c r="E198" t="s">
        <v>1943</v>
      </c>
      <c r="F198" t="s">
        <v>1944</v>
      </c>
      <c r="G198">
        <v>2018</v>
      </c>
      <c r="H198" s="5">
        <v>43908.602083333331</v>
      </c>
      <c r="J198" t="s">
        <v>30</v>
      </c>
      <c r="K198" t="s">
        <v>30</v>
      </c>
      <c r="L198" t="s">
        <v>54</v>
      </c>
      <c r="M198" t="s">
        <v>1500</v>
      </c>
      <c r="N198" t="s">
        <v>172</v>
      </c>
      <c r="O198" t="s">
        <v>33</v>
      </c>
      <c r="P198" t="s">
        <v>173</v>
      </c>
      <c r="Q198" t="s">
        <v>174</v>
      </c>
      <c r="R198" t="s">
        <v>50</v>
      </c>
      <c r="S198" t="s">
        <v>127</v>
      </c>
      <c r="T198" t="s">
        <v>83</v>
      </c>
    </row>
    <row r="199" spans="1:20" x14ac:dyDescent="0.25">
      <c r="A199" s="1">
        <v>45084</v>
      </c>
      <c r="B199">
        <v>530</v>
      </c>
      <c r="C199">
        <v>1</v>
      </c>
      <c r="D199" t="s">
        <v>1601</v>
      </c>
      <c r="E199" t="s">
        <v>1945</v>
      </c>
      <c r="F199" t="s">
        <v>1946</v>
      </c>
      <c r="G199">
        <v>2018</v>
      </c>
      <c r="H199" s="5">
        <v>43908.602083333331</v>
      </c>
      <c r="J199" t="s">
        <v>30</v>
      </c>
      <c r="K199" t="s">
        <v>30</v>
      </c>
      <c r="L199" t="s">
        <v>54</v>
      </c>
      <c r="M199" t="s">
        <v>1500</v>
      </c>
      <c r="N199" t="s">
        <v>172</v>
      </c>
      <c r="O199" t="s">
        <v>33</v>
      </c>
      <c r="P199" t="s">
        <v>173</v>
      </c>
      <c r="Q199" t="s">
        <v>174</v>
      </c>
      <c r="R199" t="s">
        <v>50</v>
      </c>
      <c r="S199" t="s">
        <v>127</v>
      </c>
      <c r="T199" t="s">
        <v>83</v>
      </c>
    </row>
    <row r="200" spans="1:20" x14ac:dyDescent="0.25">
      <c r="A200" s="1">
        <v>45084</v>
      </c>
      <c r="B200">
        <v>530</v>
      </c>
      <c r="C200">
        <v>1</v>
      </c>
      <c r="D200" t="s">
        <v>1601</v>
      </c>
      <c r="E200" t="s">
        <v>1947</v>
      </c>
      <c r="F200" t="s">
        <v>1948</v>
      </c>
      <c r="G200">
        <v>2018</v>
      </c>
      <c r="H200" s="5">
        <v>43908.602083333331</v>
      </c>
      <c r="J200" t="s">
        <v>30</v>
      </c>
      <c r="K200" t="s">
        <v>30</v>
      </c>
      <c r="L200" t="s">
        <v>54</v>
      </c>
      <c r="M200" t="s">
        <v>1500</v>
      </c>
      <c r="N200" t="s">
        <v>172</v>
      </c>
      <c r="O200" t="s">
        <v>33</v>
      </c>
      <c r="P200" t="s">
        <v>173</v>
      </c>
      <c r="Q200" t="s">
        <v>174</v>
      </c>
      <c r="R200" t="s">
        <v>50</v>
      </c>
      <c r="S200" t="s">
        <v>127</v>
      </c>
      <c r="T200" t="s">
        <v>83</v>
      </c>
    </row>
    <row r="201" spans="1:20" x14ac:dyDescent="0.25">
      <c r="A201" s="1">
        <v>45083</v>
      </c>
      <c r="B201" t="s">
        <v>853</v>
      </c>
      <c r="C201">
        <v>382</v>
      </c>
      <c r="D201" t="s">
        <v>1601</v>
      </c>
      <c r="E201" t="s">
        <v>1767</v>
      </c>
      <c r="F201" t="s">
        <v>1949</v>
      </c>
      <c r="G201">
        <v>2020</v>
      </c>
      <c r="H201" s="5">
        <v>44762.813888888886</v>
      </c>
      <c r="J201" t="s">
        <v>30</v>
      </c>
      <c r="K201" t="s">
        <v>30</v>
      </c>
      <c r="L201" t="s">
        <v>54</v>
      </c>
      <c r="M201" t="s">
        <v>1500</v>
      </c>
      <c r="N201" t="s">
        <v>470</v>
      </c>
      <c r="O201" t="s">
        <v>33</v>
      </c>
      <c r="P201" t="s">
        <v>471</v>
      </c>
      <c r="Q201" t="s">
        <v>130</v>
      </c>
      <c r="R201" t="s">
        <v>50</v>
      </c>
      <c r="S201" t="s">
        <v>127</v>
      </c>
      <c r="T201" t="s">
        <v>128</v>
      </c>
    </row>
    <row r="202" spans="1:20" x14ac:dyDescent="0.25">
      <c r="A202" s="1">
        <v>45083</v>
      </c>
      <c r="B202" t="s">
        <v>853</v>
      </c>
      <c r="C202">
        <v>110</v>
      </c>
      <c r="D202" t="s">
        <v>1601</v>
      </c>
      <c r="E202" t="s">
        <v>1767</v>
      </c>
      <c r="F202" t="s">
        <v>1950</v>
      </c>
      <c r="G202">
        <v>2020</v>
      </c>
      <c r="H202" s="5">
        <v>44706.625</v>
      </c>
      <c r="I202" t="s">
        <v>42</v>
      </c>
      <c r="J202" t="s">
        <v>30</v>
      </c>
      <c r="K202" t="s">
        <v>30</v>
      </c>
      <c r="L202" t="s">
        <v>54</v>
      </c>
      <c r="M202" t="s">
        <v>1500</v>
      </c>
      <c r="N202" t="s">
        <v>141</v>
      </c>
      <c r="O202" t="s">
        <v>33</v>
      </c>
      <c r="P202" t="s">
        <v>142</v>
      </c>
      <c r="Q202" t="s">
        <v>53</v>
      </c>
      <c r="R202" t="s">
        <v>50</v>
      </c>
      <c r="S202" t="s">
        <v>127</v>
      </c>
      <c r="T202" t="s">
        <v>128</v>
      </c>
    </row>
    <row r="203" spans="1:20" x14ac:dyDescent="0.25">
      <c r="A203" s="1">
        <v>45083</v>
      </c>
      <c r="B203" t="s">
        <v>853</v>
      </c>
      <c r="C203">
        <v>807</v>
      </c>
      <c r="D203" t="s">
        <v>1601</v>
      </c>
      <c r="E203" t="s">
        <v>1767</v>
      </c>
      <c r="F203" t="s">
        <v>1951</v>
      </c>
      <c r="G203">
        <v>2013</v>
      </c>
      <c r="H203" s="5">
        <v>42038.986805555556</v>
      </c>
      <c r="J203" t="s">
        <v>30</v>
      </c>
      <c r="K203" t="s">
        <v>30</v>
      </c>
      <c r="L203" t="s">
        <v>264</v>
      </c>
      <c r="M203" t="s">
        <v>1500</v>
      </c>
      <c r="N203" t="s">
        <v>1271</v>
      </c>
      <c r="O203" t="s">
        <v>33</v>
      </c>
      <c r="P203" t="s">
        <v>1274</v>
      </c>
      <c r="Q203" t="s">
        <v>110</v>
      </c>
      <c r="R203" t="s">
        <v>261</v>
      </c>
      <c r="S203" t="s">
        <v>1273</v>
      </c>
      <c r="T203" t="s">
        <v>83</v>
      </c>
    </row>
    <row r="204" spans="1:20" x14ac:dyDescent="0.25">
      <c r="A204" s="1">
        <v>45083</v>
      </c>
      <c r="B204" t="s">
        <v>853</v>
      </c>
      <c r="C204">
        <v>432</v>
      </c>
      <c r="D204" t="s">
        <v>1601</v>
      </c>
      <c r="E204" t="s">
        <v>1767</v>
      </c>
      <c r="F204" t="s">
        <v>1952</v>
      </c>
      <c r="G204">
        <v>2019</v>
      </c>
      <c r="H204" s="5">
        <v>44183.977083333331</v>
      </c>
      <c r="J204" t="s">
        <v>30</v>
      </c>
      <c r="K204" t="s">
        <v>30</v>
      </c>
      <c r="L204" t="s">
        <v>54</v>
      </c>
      <c r="M204" t="s">
        <v>1500</v>
      </c>
      <c r="N204" t="s">
        <v>881</v>
      </c>
      <c r="O204" t="s">
        <v>33</v>
      </c>
      <c r="P204" t="s">
        <v>882</v>
      </c>
      <c r="Q204" t="s">
        <v>115</v>
      </c>
      <c r="R204" t="s">
        <v>50</v>
      </c>
      <c r="S204" t="s">
        <v>127</v>
      </c>
      <c r="T204" t="s">
        <v>662</v>
      </c>
    </row>
    <row r="205" spans="1:20" x14ac:dyDescent="0.25">
      <c r="A205" s="1">
        <v>45083</v>
      </c>
      <c r="B205" t="s">
        <v>81</v>
      </c>
      <c r="C205">
        <v>101</v>
      </c>
      <c r="D205" t="s">
        <v>1601</v>
      </c>
      <c r="E205" t="s">
        <v>1953</v>
      </c>
      <c r="F205" t="s">
        <v>1954</v>
      </c>
      <c r="G205">
        <v>2021</v>
      </c>
      <c r="H205" s="5">
        <v>44777.707638888889</v>
      </c>
      <c r="J205" t="s">
        <v>30</v>
      </c>
      <c r="K205" t="s">
        <v>30</v>
      </c>
      <c r="L205" t="s">
        <v>87</v>
      </c>
      <c r="M205" t="s">
        <v>1500</v>
      </c>
      <c r="N205" t="s">
        <v>682</v>
      </c>
      <c r="O205" t="s">
        <v>33</v>
      </c>
      <c r="P205" t="s">
        <v>683</v>
      </c>
      <c r="Q205" t="s">
        <v>257</v>
      </c>
      <c r="R205" t="s">
        <v>106</v>
      </c>
      <c r="S205" t="s">
        <v>436</v>
      </c>
      <c r="T205" t="s">
        <v>29</v>
      </c>
    </row>
    <row r="206" spans="1:20" x14ac:dyDescent="0.25">
      <c r="A206" s="1">
        <v>45083</v>
      </c>
      <c r="B206" t="s">
        <v>81</v>
      </c>
      <c r="C206">
        <v>66</v>
      </c>
      <c r="D206" t="s">
        <v>1601</v>
      </c>
      <c r="E206" t="s">
        <v>1953</v>
      </c>
      <c r="F206" t="s">
        <v>1955</v>
      </c>
      <c r="G206">
        <v>2020</v>
      </c>
      <c r="H206" s="5">
        <v>44777.71597222222</v>
      </c>
      <c r="J206" t="s">
        <v>42</v>
      </c>
      <c r="K206" t="s">
        <v>30</v>
      </c>
      <c r="L206" t="s">
        <v>87</v>
      </c>
      <c r="M206" t="s">
        <v>1500</v>
      </c>
      <c r="N206" t="s">
        <v>863</v>
      </c>
      <c r="O206" t="s">
        <v>33</v>
      </c>
      <c r="P206" t="s">
        <v>864</v>
      </c>
      <c r="Q206" t="s">
        <v>257</v>
      </c>
      <c r="R206" t="s">
        <v>106</v>
      </c>
      <c r="S206" t="s">
        <v>436</v>
      </c>
      <c r="T206" t="s">
        <v>29</v>
      </c>
    </row>
    <row r="207" spans="1:20" x14ac:dyDescent="0.25">
      <c r="A207" s="1">
        <v>45083</v>
      </c>
      <c r="B207" t="s">
        <v>81</v>
      </c>
      <c r="C207">
        <v>500</v>
      </c>
      <c r="D207" t="s">
        <v>1601</v>
      </c>
      <c r="E207" t="s">
        <v>1956</v>
      </c>
      <c r="F207" t="s">
        <v>1957</v>
      </c>
      <c r="G207">
        <v>2023</v>
      </c>
      <c r="H207" s="5">
        <v>45001.910416666666</v>
      </c>
      <c r="J207" t="s">
        <v>30</v>
      </c>
      <c r="K207" t="s">
        <v>30</v>
      </c>
      <c r="L207" t="s">
        <v>87</v>
      </c>
      <c r="M207" t="s">
        <v>1500</v>
      </c>
      <c r="N207" t="s">
        <v>90</v>
      </c>
      <c r="O207" t="s">
        <v>86</v>
      </c>
      <c r="P207" t="s">
        <v>84</v>
      </c>
      <c r="Q207" t="s">
        <v>85</v>
      </c>
      <c r="R207" t="s">
        <v>27</v>
      </c>
      <c r="S207" t="s">
        <v>82</v>
      </c>
      <c r="T207" t="s">
        <v>83</v>
      </c>
    </row>
    <row r="208" spans="1:20" x14ac:dyDescent="0.25">
      <c r="A208" s="1">
        <v>45083</v>
      </c>
      <c r="B208" t="s">
        <v>853</v>
      </c>
      <c r="C208">
        <v>1143</v>
      </c>
      <c r="D208" t="s">
        <v>1601</v>
      </c>
      <c r="E208" t="s">
        <v>1958</v>
      </c>
      <c r="F208" t="s">
        <v>1959</v>
      </c>
      <c r="G208">
        <v>2019</v>
      </c>
      <c r="H208" s="5">
        <v>44789.927777777775</v>
      </c>
      <c r="J208" t="s">
        <v>30</v>
      </c>
      <c r="K208" t="s">
        <v>30</v>
      </c>
      <c r="L208" t="s">
        <v>1036</v>
      </c>
      <c r="M208" t="s">
        <v>1500</v>
      </c>
      <c r="N208" t="s">
        <v>1031</v>
      </c>
      <c r="O208" t="s">
        <v>33</v>
      </c>
      <c r="P208" t="s">
        <v>1035</v>
      </c>
      <c r="Q208" t="s">
        <v>189</v>
      </c>
      <c r="R208" t="s">
        <v>1033</v>
      </c>
      <c r="S208" t="s">
        <v>1034</v>
      </c>
      <c r="T208" t="s">
        <v>662</v>
      </c>
    </row>
    <row r="209" spans="1:20" x14ac:dyDescent="0.25">
      <c r="A209" s="1">
        <v>45083</v>
      </c>
      <c r="B209" t="s">
        <v>853</v>
      </c>
      <c r="C209">
        <v>1857</v>
      </c>
      <c r="D209" t="s">
        <v>1601</v>
      </c>
      <c r="E209" t="s">
        <v>1958</v>
      </c>
      <c r="F209" t="s">
        <v>1960</v>
      </c>
      <c r="G209">
        <v>2018</v>
      </c>
      <c r="H209" s="5">
        <v>44789.927777777775</v>
      </c>
      <c r="J209" t="s">
        <v>30</v>
      </c>
      <c r="K209" t="s">
        <v>30</v>
      </c>
      <c r="L209" t="s">
        <v>1036</v>
      </c>
      <c r="M209" t="s">
        <v>1500</v>
      </c>
      <c r="N209" t="s">
        <v>1031</v>
      </c>
      <c r="O209" t="s">
        <v>33</v>
      </c>
      <c r="P209" t="s">
        <v>1035</v>
      </c>
      <c r="Q209" t="s">
        <v>189</v>
      </c>
      <c r="R209" t="s">
        <v>1033</v>
      </c>
      <c r="S209" t="s">
        <v>1034</v>
      </c>
      <c r="T209" t="s">
        <v>662</v>
      </c>
    </row>
    <row r="210" spans="1:20" x14ac:dyDescent="0.25">
      <c r="A210" s="1">
        <v>45083</v>
      </c>
      <c r="B210" t="s">
        <v>1920</v>
      </c>
      <c r="C210">
        <v>255</v>
      </c>
      <c r="D210" t="s">
        <v>1601</v>
      </c>
      <c r="E210" t="s">
        <v>1921</v>
      </c>
      <c r="F210" t="s">
        <v>1961</v>
      </c>
      <c r="G210">
        <v>2021</v>
      </c>
      <c r="H210" s="5">
        <v>44727.978472222225</v>
      </c>
      <c r="J210" t="s">
        <v>30</v>
      </c>
      <c r="K210" t="s">
        <v>30</v>
      </c>
      <c r="L210" t="s">
        <v>54</v>
      </c>
      <c r="M210" t="s">
        <v>1500</v>
      </c>
      <c r="N210" t="s">
        <v>458</v>
      </c>
      <c r="O210" t="s">
        <v>33</v>
      </c>
      <c r="P210" t="s">
        <v>459</v>
      </c>
      <c r="Q210" t="s">
        <v>189</v>
      </c>
      <c r="R210" t="s">
        <v>50</v>
      </c>
      <c r="S210" t="s">
        <v>127</v>
      </c>
      <c r="T210" t="s">
        <v>128</v>
      </c>
    </row>
    <row r="211" spans="1:20" x14ac:dyDescent="0.25">
      <c r="A211" s="1">
        <v>45083</v>
      </c>
      <c r="B211" t="s">
        <v>1920</v>
      </c>
      <c r="C211">
        <v>2816</v>
      </c>
      <c r="D211" t="s">
        <v>1601</v>
      </c>
      <c r="E211" t="s">
        <v>1962</v>
      </c>
      <c r="F211" t="s">
        <v>1963</v>
      </c>
      <c r="G211">
        <v>2021</v>
      </c>
      <c r="H211" s="5">
        <v>44727.978472222225</v>
      </c>
      <c r="J211" t="s">
        <v>30</v>
      </c>
      <c r="K211" t="s">
        <v>30</v>
      </c>
      <c r="L211" t="s">
        <v>54</v>
      </c>
      <c r="M211" t="s">
        <v>1500</v>
      </c>
      <c r="N211" t="s">
        <v>458</v>
      </c>
      <c r="O211" t="s">
        <v>33</v>
      </c>
      <c r="P211" t="s">
        <v>459</v>
      </c>
      <c r="Q211" t="s">
        <v>189</v>
      </c>
      <c r="R211" t="s">
        <v>50</v>
      </c>
      <c r="S211" t="s">
        <v>127</v>
      </c>
      <c r="T211" t="s">
        <v>128</v>
      </c>
    </row>
    <row r="212" spans="1:20" x14ac:dyDescent="0.25">
      <c r="A212" s="1">
        <v>45082</v>
      </c>
      <c r="B212" t="s">
        <v>81</v>
      </c>
      <c r="C212">
        <v>21</v>
      </c>
      <c r="D212" t="s">
        <v>1601</v>
      </c>
      <c r="E212" t="s">
        <v>1964</v>
      </c>
      <c r="F212" t="s">
        <v>1965</v>
      </c>
      <c r="G212">
        <v>2023</v>
      </c>
      <c r="H212" s="5">
        <v>45001.910416666666</v>
      </c>
      <c r="J212" t="s">
        <v>30</v>
      </c>
      <c r="K212" t="s">
        <v>30</v>
      </c>
      <c r="L212" t="s">
        <v>87</v>
      </c>
      <c r="M212" t="s">
        <v>1500</v>
      </c>
      <c r="N212" t="s">
        <v>90</v>
      </c>
      <c r="O212" t="s">
        <v>86</v>
      </c>
      <c r="P212" t="s">
        <v>84</v>
      </c>
      <c r="Q212" t="s">
        <v>85</v>
      </c>
      <c r="R212" t="s">
        <v>27</v>
      </c>
      <c r="S212" t="s">
        <v>82</v>
      </c>
      <c r="T212" t="s">
        <v>83</v>
      </c>
    </row>
    <row r="213" spans="1:20" x14ac:dyDescent="0.25">
      <c r="A213" s="1">
        <v>45082</v>
      </c>
      <c r="B213" t="s">
        <v>81</v>
      </c>
      <c r="C213">
        <v>109</v>
      </c>
      <c r="D213" t="s">
        <v>1604</v>
      </c>
      <c r="E213" t="s">
        <v>1966</v>
      </c>
      <c r="F213" t="s">
        <v>1967</v>
      </c>
      <c r="G213">
        <v>2023</v>
      </c>
      <c r="H213" s="5">
        <v>45001.910416666666</v>
      </c>
      <c r="J213" t="s">
        <v>30</v>
      </c>
      <c r="K213" t="s">
        <v>30</v>
      </c>
      <c r="L213" t="s">
        <v>87</v>
      </c>
      <c r="M213" t="s">
        <v>1500</v>
      </c>
      <c r="N213" t="s">
        <v>90</v>
      </c>
      <c r="O213" t="s">
        <v>86</v>
      </c>
      <c r="P213" t="s">
        <v>84</v>
      </c>
      <c r="Q213" t="s">
        <v>85</v>
      </c>
      <c r="R213" t="s">
        <v>27</v>
      </c>
      <c r="S213" t="s">
        <v>82</v>
      </c>
      <c r="T213" t="s">
        <v>83</v>
      </c>
    </row>
    <row r="214" spans="1:20" x14ac:dyDescent="0.25">
      <c r="A214" s="1">
        <v>45082</v>
      </c>
      <c r="B214" t="s">
        <v>1686</v>
      </c>
      <c r="C214">
        <v>30</v>
      </c>
      <c r="D214" t="s">
        <v>1604</v>
      </c>
      <c r="E214" t="s">
        <v>1968</v>
      </c>
      <c r="F214" t="s">
        <v>1969</v>
      </c>
      <c r="G214">
        <v>2017</v>
      </c>
      <c r="H214" s="5">
        <v>43273.973611111112</v>
      </c>
      <c r="J214" t="s">
        <v>30</v>
      </c>
      <c r="K214" t="s">
        <v>30</v>
      </c>
      <c r="L214" t="s">
        <v>54</v>
      </c>
      <c r="M214" t="s">
        <v>1500</v>
      </c>
      <c r="N214" t="s">
        <v>803</v>
      </c>
      <c r="O214" t="s">
        <v>33</v>
      </c>
      <c r="P214" t="s">
        <v>806</v>
      </c>
      <c r="Q214" t="s">
        <v>807</v>
      </c>
      <c r="R214" t="s">
        <v>50</v>
      </c>
      <c r="S214" t="s">
        <v>805</v>
      </c>
      <c r="T214" t="s">
        <v>83</v>
      </c>
    </row>
    <row r="215" spans="1:20" x14ac:dyDescent="0.25">
      <c r="A215" s="1">
        <v>45082</v>
      </c>
      <c r="B215" t="s">
        <v>1686</v>
      </c>
      <c r="C215">
        <v>14</v>
      </c>
      <c r="D215" t="s">
        <v>1604</v>
      </c>
      <c r="E215" t="s">
        <v>1968</v>
      </c>
      <c r="F215" t="s">
        <v>1970</v>
      </c>
      <c r="G215">
        <v>2017</v>
      </c>
      <c r="H215" s="5">
        <v>43273.973611111112</v>
      </c>
      <c r="J215" t="s">
        <v>30</v>
      </c>
      <c r="K215" t="s">
        <v>30</v>
      </c>
      <c r="L215" t="s">
        <v>54</v>
      </c>
      <c r="M215" t="s">
        <v>1500</v>
      </c>
      <c r="N215" t="s">
        <v>803</v>
      </c>
      <c r="O215" t="s">
        <v>33</v>
      </c>
      <c r="P215" t="s">
        <v>806</v>
      </c>
      <c r="Q215" t="s">
        <v>807</v>
      </c>
      <c r="R215" t="s">
        <v>50</v>
      </c>
      <c r="S215" t="s">
        <v>805</v>
      </c>
      <c r="T215" t="s">
        <v>83</v>
      </c>
    </row>
    <row r="216" spans="1:20" x14ac:dyDescent="0.25">
      <c r="A216" s="1">
        <v>45082</v>
      </c>
      <c r="B216" t="s">
        <v>1686</v>
      </c>
      <c r="C216">
        <v>290</v>
      </c>
      <c r="D216" t="s">
        <v>1604</v>
      </c>
      <c r="E216" t="s">
        <v>1968</v>
      </c>
      <c r="F216" t="s">
        <v>1971</v>
      </c>
      <c r="G216">
        <v>2017</v>
      </c>
      <c r="H216" s="5">
        <v>43273.973611111112</v>
      </c>
      <c r="J216" t="s">
        <v>30</v>
      </c>
      <c r="K216" t="s">
        <v>30</v>
      </c>
      <c r="L216" t="s">
        <v>54</v>
      </c>
      <c r="M216" t="s">
        <v>1500</v>
      </c>
      <c r="N216" t="s">
        <v>803</v>
      </c>
      <c r="O216" t="s">
        <v>33</v>
      </c>
      <c r="P216" t="s">
        <v>806</v>
      </c>
      <c r="Q216" t="s">
        <v>807</v>
      </c>
      <c r="R216" t="s">
        <v>50</v>
      </c>
      <c r="S216" t="s">
        <v>805</v>
      </c>
      <c r="T216" t="s">
        <v>83</v>
      </c>
    </row>
    <row r="217" spans="1:20" x14ac:dyDescent="0.25">
      <c r="A217" s="1">
        <v>45082</v>
      </c>
      <c r="B217" t="s">
        <v>1686</v>
      </c>
      <c r="C217">
        <v>2168</v>
      </c>
      <c r="D217" t="s">
        <v>1604</v>
      </c>
      <c r="E217" t="s">
        <v>1968</v>
      </c>
      <c r="F217" t="s">
        <v>1972</v>
      </c>
      <c r="G217">
        <v>2019</v>
      </c>
      <c r="H217" s="5">
        <v>44159.736111111109</v>
      </c>
      <c r="J217" t="s">
        <v>42</v>
      </c>
      <c r="K217" t="s">
        <v>30</v>
      </c>
      <c r="L217" t="s">
        <v>87</v>
      </c>
      <c r="M217" t="s">
        <v>1500</v>
      </c>
      <c r="N217" t="s">
        <v>966</v>
      </c>
      <c r="O217" t="s">
        <v>33</v>
      </c>
      <c r="P217" t="s">
        <v>555</v>
      </c>
      <c r="Q217" t="s">
        <v>269</v>
      </c>
      <c r="R217" t="s">
        <v>106</v>
      </c>
      <c r="S217" t="s">
        <v>545</v>
      </c>
      <c r="T217" t="s">
        <v>29</v>
      </c>
    </row>
    <row r="218" spans="1:20" x14ac:dyDescent="0.25">
      <c r="A218" s="1">
        <v>45082</v>
      </c>
      <c r="B218" t="s">
        <v>1686</v>
      </c>
      <c r="C218">
        <v>212</v>
      </c>
      <c r="D218" t="s">
        <v>1604</v>
      </c>
      <c r="E218" t="s">
        <v>1968</v>
      </c>
      <c r="F218" t="s">
        <v>1973</v>
      </c>
      <c r="G218">
        <v>2019</v>
      </c>
      <c r="H218" s="5">
        <v>44159.736111111109</v>
      </c>
      <c r="J218" t="s">
        <v>42</v>
      </c>
      <c r="K218" t="s">
        <v>30</v>
      </c>
      <c r="L218" t="s">
        <v>87</v>
      </c>
      <c r="M218" t="s">
        <v>1500</v>
      </c>
      <c r="N218" t="s">
        <v>966</v>
      </c>
      <c r="O218" t="s">
        <v>33</v>
      </c>
      <c r="P218" t="s">
        <v>555</v>
      </c>
      <c r="Q218" t="s">
        <v>269</v>
      </c>
      <c r="R218" t="s">
        <v>106</v>
      </c>
      <c r="S218" t="s">
        <v>545</v>
      </c>
      <c r="T218" t="s">
        <v>29</v>
      </c>
    </row>
    <row r="219" spans="1:20" x14ac:dyDescent="0.25">
      <c r="A219" s="1">
        <v>45082</v>
      </c>
      <c r="B219" t="s">
        <v>1686</v>
      </c>
      <c r="C219">
        <v>441</v>
      </c>
      <c r="D219" t="s">
        <v>1604</v>
      </c>
      <c r="E219" t="s">
        <v>1974</v>
      </c>
      <c r="F219" t="s">
        <v>1975</v>
      </c>
      <c r="G219">
        <v>2019</v>
      </c>
      <c r="H219" s="5">
        <v>44159.736111111109</v>
      </c>
      <c r="J219" t="s">
        <v>42</v>
      </c>
      <c r="K219" t="s">
        <v>30</v>
      </c>
      <c r="L219" t="s">
        <v>87</v>
      </c>
      <c r="M219" t="s">
        <v>1500</v>
      </c>
      <c r="N219" t="s">
        <v>966</v>
      </c>
      <c r="O219" t="s">
        <v>33</v>
      </c>
      <c r="P219" t="s">
        <v>555</v>
      </c>
      <c r="Q219" t="s">
        <v>269</v>
      </c>
      <c r="R219" t="s">
        <v>106</v>
      </c>
      <c r="S219" t="s">
        <v>545</v>
      </c>
      <c r="T219" t="s">
        <v>29</v>
      </c>
    </row>
    <row r="220" spans="1:20" x14ac:dyDescent="0.25">
      <c r="A220" s="1">
        <v>45082</v>
      </c>
      <c r="B220" t="s">
        <v>267</v>
      </c>
      <c r="C220">
        <v>7362</v>
      </c>
      <c r="D220" t="s">
        <v>1601</v>
      </c>
      <c r="E220" t="s">
        <v>1976</v>
      </c>
      <c r="F220" t="s">
        <v>1977</v>
      </c>
      <c r="G220">
        <v>2021</v>
      </c>
      <c r="H220" s="5">
        <v>44727.581944444442</v>
      </c>
      <c r="I220" t="s">
        <v>42</v>
      </c>
      <c r="J220" t="s">
        <v>30</v>
      </c>
      <c r="K220" t="s">
        <v>30</v>
      </c>
      <c r="L220" t="s">
        <v>54</v>
      </c>
      <c r="M220" t="s">
        <v>1500</v>
      </c>
      <c r="N220" t="s">
        <v>655</v>
      </c>
      <c r="O220" t="s">
        <v>33</v>
      </c>
      <c r="P220" t="s">
        <v>656</v>
      </c>
      <c r="Q220" t="s">
        <v>478</v>
      </c>
      <c r="R220" t="s">
        <v>50</v>
      </c>
      <c r="S220" t="s">
        <v>127</v>
      </c>
      <c r="T220" t="s">
        <v>128</v>
      </c>
    </row>
    <row r="221" spans="1:20" x14ac:dyDescent="0.25">
      <c r="A221" s="1">
        <v>45082</v>
      </c>
      <c r="B221" t="s">
        <v>1978</v>
      </c>
      <c r="C221">
        <v>18062</v>
      </c>
      <c r="D221" t="s">
        <v>1604</v>
      </c>
      <c r="E221" t="s">
        <v>1979</v>
      </c>
      <c r="F221" t="s">
        <v>1980</v>
      </c>
      <c r="G221">
        <v>2021</v>
      </c>
      <c r="H221" s="5">
        <v>44867.638888888891</v>
      </c>
      <c r="J221" t="s">
        <v>30</v>
      </c>
      <c r="K221" t="s">
        <v>30</v>
      </c>
      <c r="L221" t="s">
        <v>87</v>
      </c>
      <c r="M221" t="s">
        <v>1500</v>
      </c>
      <c r="N221" t="s">
        <v>440</v>
      </c>
      <c r="O221" t="s">
        <v>33</v>
      </c>
      <c r="P221" t="s">
        <v>441</v>
      </c>
      <c r="Q221" t="s">
        <v>442</v>
      </c>
      <c r="R221" t="s">
        <v>106</v>
      </c>
      <c r="S221" t="s">
        <v>436</v>
      </c>
      <c r="T221" t="s">
        <v>29</v>
      </c>
    </row>
    <row r="222" spans="1:20" x14ac:dyDescent="0.25">
      <c r="A222" s="1">
        <v>45082</v>
      </c>
      <c r="B222" t="s">
        <v>1978</v>
      </c>
      <c r="C222">
        <v>10742</v>
      </c>
      <c r="D222" t="s">
        <v>1604</v>
      </c>
      <c r="E222" t="s">
        <v>1979</v>
      </c>
      <c r="F222" t="s">
        <v>1981</v>
      </c>
      <c r="G222">
        <v>2021</v>
      </c>
      <c r="H222" s="5">
        <v>44867.638888888891</v>
      </c>
      <c r="J222" t="s">
        <v>30</v>
      </c>
      <c r="K222" t="s">
        <v>30</v>
      </c>
      <c r="L222" t="s">
        <v>87</v>
      </c>
      <c r="M222" t="s">
        <v>1500</v>
      </c>
      <c r="N222" t="s">
        <v>440</v>
      </c>
      <c r="O222" t="s">
        <v>33</v>
      </c>
      <c r="P222" t="s">
        <v>441</v>
      </c>
      <c r="Q222" t="s">
        <v>442</v>
      </c>
      <c r="R222" t="s">
        <v>106</v>
      </c>
      <c r="S222" t="s">
        <v>436</v>
      </c>
      <c r="T222" t="s">
        <v>29</v>
      </c>
    </row>
    <row r="223" spans="1:20" x14ac:dyDescent="0.25">
      <c r="A223" s="1">
        <v>45082</v>
      </c>
      <c r="B223" t="s">
        <v>1978</v>
      </c>
      <c r="C223">
        <v>637</v>
      </c>
      <c r="D223" t="s">
        <v>1604</v>
      </c>
      <c r="E223" t="s">
        <v>1982</v>
      </c>
      <c r="F223" t="s">
        <v>1983</v>
      </c>
      <c r="G223">
        <v>2021</v>
      </c>
      <c r="H223" s="5">
        <v>44867.638888888891</v>
      </c>
      <c r="J223" t="s">
        <v>30</v>
      </c>
      <c r="K223" t="s">
        <v>30</v>
      </c>
      <c r="L223" t="s">
        <v>87</v>
      </c>
      <c r="M223" t="s">
        <v>1500</v>
      </c>
      <c r="N223" t="s">
        <v>440</v>
      </c>
      <c r="O223" t="s">
        <v>33</v>
      </c>
      <c r="P223" t="s">
        <v>441</v>
      </c>
      <c r="Q223" t="s">
        <v>442</v>
      </c>
      <c r="R223" t="s">
        <v>106</v>
      </c>
      <c r="S223" t="s">
        <v>436</v>
      </c>
      <c r="T223" t="s">
        <v>29</v>
      </c>
    </row>
    <row r="224" spans="1:20" x14ac:dyDescent="0.25">
      <c r="A224" s="1">
        <v>45081</v>
      </c>
      <c r="B224" t="s">
        <v>1920</v>
      </c>
      <c r="C224">
        <v>379</v>
      </c>
      <c r="D224" t="s">
        <v>1601</v>
      </c>
      <c r="E224" t="s">
        <v>1921</v>
      </c>
      <c r="F224" t="s">
        <v>1984</v>
      </c>
      <c r="G224">
        <v>2021</v>
      </c>
      <c r="H224" s="5">
        <v>44727.978472222225</v>
      </c>
      <c r="J224" t="s">
        <v>30</v>
      </c>
      <c r="K224" t="s">
        <v>30</v>
      </c>
      <c r="L224" t="s">
        <v>54</v>
      </c>
      <c r="M224" t="s">
        <v>1500</v>
      </c>
      <c r="N224" t="s">
        <v>458</v>
      </c>
      <c r="O224" t="s">
        <v>33</v>
      </c>
      <c r="P224" t="s">
        <v>459</v>
      </c>
      <c r="Q224" t="s">
        <v>189</v>
      </c>
      <c r="R224" t="s">
        <v>50</v>
      </c>
      <c r="S224" t="s">
        <v>127</v>
      </c>
      <c r="T224" t="s">
        <v>128</v>
      </c>
    </row>
    <row r="225" spans="1:20" x14ac:dyDescent="0.25">
      <c r="A225" s="1">
        <v>45081</v>
      </c>
      <c r="B225" t="s">
        <v>1920</v>
      </c>
      <c r="C225">
        <v>1000</v>
      </c>
      <c r="D225" t="s">
        <v>1601</v>
      </c>
      <c r="E225" t="s">
        <v>1921</v>
      </c>
      <c r="F225" t="s">
        <v>1985</v>
      </c>
      <c r="G225">
        <v>2019</v>
      </c>
      <c r="H225" s="5">
        <v>44545.90902777778</v>
      </c>
      <c r="J225" t="s">
        <v>30</v>
      </c>
      <c r="K225" t="s">
        <v>30</v>
      </c>
      <c r="L225" t="s">
        <v>54</v>
      </c>
      <c r="M225" t="s">
        <v>1500</v>
      </c>
      <c r="N225" t="s">
        <v>733</v>
      </c>
      <c r="O225" t="s">
        <v>33</v>
      </c>
      <c r="P225" t="s">
        <v>734</v>
      </c>
      <c r="Q225" t="s">
        <v>735</v>
      </c>
      <c r="R225" t="s">
        <v>50</v>
      </c>
      <c r="S225" t="s">
        <v>127</v>
      </c>
      <c r="T225" t="s">
        <v>187</v>
      </c>
    </row>
    <row r="226" spans="1:20" x14ac:dyDescent="0.25">
      <c r="A226" s="1">
        <v>45081</v>
      </c>
      <c r="B226" t="s">
        <v>1920</v>
      </c>
      <c r="C226">
        <v>599</v>
      </c>
      <c r="D226" t="s">
        <v>1601</v>
      </c>
      <c r="E226" t="s">
        <v>1921</v>
      </c>
      <c r="F226" t="s">
        <v>1986</v>
      </c>
      <c r="G226">
        <v>2019</v>
      </c>
      <c r="H226" s="5">
        <v>44545.90902777778</v>
      </c>
      <c r="J226" t="s">
        <v>30</v>
      </c>
      <c r="K226" t="s">
        <v>30</v>
      </c>
      <c r="L226" t="s">
        <v>54</v>
      </c>
      <c r="M226" t="s">
        <v>1500</v>
      </c>
      <c r="N226" t="s">
        <v>733</v>
      </c>
      <c r="O226" t="s">
        <v>33</v>
      </c>
      <c r="P226" t="s">
        <v>734</v>
      </c>
      <c r="Q226" t="s">
        <v>735</v>
      </c>
      <c r="R226" t="s">
        <v>50</v>
      </c>
      <c r="S226" t="s">
        <v>127</v>
      </c>
      <c r="T226" t="s">
        <v>187</v>
      </c>
    </row>
    <row r="227" spans="1:20" x14ac:dyDescent="0.25">
      <c r="A227" s="1">
        <v>45079</v>
      </c>
      <c r="B227" t="s">
        <v>81</v>
      </c>
      <c r="C227">
        <v>33</v>
      </c>
      <c r="D227" t="s">
        <v>1604</v>
      </c>
      <c r="E227" t="s">
        <v>1987</v>
      </c>
      <c r="F227" t="s">
        <v>1988</v>
      </c>
      <c r="G227">
        <v>2023</v>
      </c>
      <c r="H227" s="5">
        <v>45001.910416666666</v>
      </c>
      <c r="J227" t="s">
        <v>30</v>
      </c>
      <c r="K227" t="s">
        <v>30</v>
      </c>
      <c r="L227" t="s">
        <v>87</v>
      </c>
      <c r="M227" t="s">
        <v>1500</v>
      </c>
      <c r="N227" t="s">
        <v>90</v>
      </c>
      <c r="O227" t="s">
        <v>86</v>
      </c>
      <c r="P227" t="s">
        <v>84</v>
      </c>
      <c r="Q227" t="s">
        <v>85</v>
      </c>
      <c r="R227" t="s">
        <v>27</v>
      </c>
      <c r="S227" t="s">
        <v>82</v>
      </c>
      <c r="T227" t="s">
        <v>83</v>
      </c>
    </row>
    <row r="228" spans="1:20" x14ac:dyDescent="0.25">
      <c r="A228" s="1">
        <v>45078</v>
      </c>
      <c r="B228" t="s">
        <v>81</v>
      </c>
      <c r="C228">
        <v>163</v>
      </c>
      <c r="D228" t="s">
        <v>1604</v>
      </c>
      <c r="E228" t="s">
        <v>1989</v>
      </c>
      <c r="F228" t="s">
        <v>1990</v>
      </c>
      <c r="G228">
        <v>2023</v>
      </c>
      <c r="H228" s="5">
        <v>45001.910416666666</v>
      </c>
      <c r="J228" t="s">
        <v>30</v>
      </c>
      <c r="K228" t="s">
        <v>30</v>
      </c>
      <c r="L228" t="s">
        <v>87</v>
      </c>
      <c r="M228" t="s">
        <v>1500</v>
      </c>
      <c r="N228" t="s">
        <v>90</v>
      </c>
      <c r="O228" t="s">
        <v>86</v>
      </c>
      <c r="P228" t="s">
        <v>84</v>
      </c>
      <c r="Q228" t="s">
        <v>85</v>
      </c>
      <c r="R228" t="s">
        <v>27</v>
      </c>
      <c r="S228" t="s">
        <v>82</v>
      </c>
      <c r="T228" t="s">
        <v>83</v>
      </c>
    </row>
    <row r="229" spans="1:20" x14ac:dyDescent="0.25">
      <c r="A229" s="1">
        <v>45077</v>
      </c>
      <c r="B229" t="s">
        <v>1724</v>
      </c>
      <c r="C229">
        <v>237</v>
      </c>
      <c r="D229" t="s">
        <v>1601</v>
      </c>
      <c r="E229" t="s">
        <v>1648</v>
      </c>
      <c r="F229" t="s">
        <v>1991</v>
      </c>
      <c r="G229">
        <v>2019</v>
      </c>
      <c r="H229" s="5">
        <v>44489.8</v>
      </c>
      <c r="J229" t="s">
        <v>30</v>
      </c>
      <c r="K229" t="s">
        <v>30</v>
      </c>
      <c r="L229" t="s">
        <v>54</v>
      </c>
      <c r="M229" t="s">
        <v>1500</v>
      </c>
      <c r="N229" t="s">
        <v>995</v>
      </c>
      <c r="O229" t="s">
        <v>33</v>
      </c>
      <c r="P229" t="s">
        <v>999</v>
      </c>
      <c r="Q229" t="s">
        <v>1000</v>
      </c>
      <c r="R229" t="s">
        <v>997</v>
      </c>
      <c r="S229" t="s">
        <v>998</v>
      </c>
      <c r="T229" t="s">
        <v>29</v>
      </c>
    </row>
    <row r="230" spans="1:20" x14ac:dyDescent="0.25">
      <c r="A230" s="1">
        <v>45077</v>
      </c>
      <c r="B230" t="s">
        <v>1724</v>
      </c>
      <c r="C230">
        <v>2665</v>
      </c>
      <c r="D230" t="s">
        <v>1601</v>
      </c>
      <c r="E230" t="s">
        <v>1648</v>
      </c>
      <c r="F230" t="s">
        <v>1992</v>
      </c>
      <c r="G230">
        <v>2018</v>
      </c>
      <c r="H230" s="5">
        <v>44489.800694444442</v>
      </c>
      <c r="J230" t="s">
        <v>30</v>
      </c>
      <c r="K230" t="s">
        <v>30</v>
      </c>
      <c r="L230" t="s">
        <v>54</v>
      </c>
      <c r="M230" t="s">
        <v>1500</v>
      </c>
      <c r="N230" t="s">
        <v>995</v>
      </c>
      <c r="O230" t="s">
        <v>33</v>
      </c>
      <c r="P230" t="s">
        <v>999</v>
      </c>
      <c r="Q230" t="s">
        <v>1000</v>
      </c>
      <c r="R230" t="s">
        <v>997</v>
      </c>
      <c r="S230" t="s">
        <v>998</v>
      </c>
      <c r="T230" t="s">
        <v>29</v>
      </c>
    </row>
    <row r="231" spans="1:20" x14ac:dyDescent="0.25">
      <c r="A231" s="1">
        <v>45077</v>
      </c>
      <c r="B231" t="s">
        <v>81</v>
      </c>
      <c r="C231">
        <v>47</v>
      </c>
      <c r="D231" t="s">
        <v>1604</v>
      </c>
      <c r="E231" t="s">
        <v>1993</v>
      </c>
      <c r="F231" t="s">
        <v>1994</v>
      </c>
      <c r="G231">
        <v>2023</v>
      </c>
      <c r="H231" s="5">
        <v>45001.910416666666</v>
      </c>
      <c r="J231" t="s">
        <v>30</v>
      </c>
      <c r="K231" t="s">
        <v>30</v>
      </c>
      <c r="L231" t="s">
        <v>87</v>
      </c>
      <c r="M231" t="s">
        <v>1500</v>
      </c>
      <c r="N231" t="s">
        <v>90</v>
      </c>
      <c r="O231" t="s">
        <v>86</v>
      </c>
      <c r="P231" t="s">
        <v>84</v>
      </c>
      <c r="Q231" t="s">
        <v>85</v>
      </c>
      <c r="R231" t="s">
        <v>27</v>
      </c>
      <c r="S231" t="s">
        <v>82</v>
      </c>
      <c r="T231" t="s">
        <v>83</v>
      </c>
    </row>
    <row r="232" spans="1:20" x14ac:dyDescent="0.25">
      <c r="A232" s="1">
        <v>45076</v>
      </c>
      <c r="B232">
        <v>738</v>
      </c>
      <c r="C232">
        <v>1260</v>
      </c>
      <c r="D232" t="s">
        <v>1601</v>
      </c>
      <c r="E232" t="s">
        <v>1995</v>
      </c>
      <c r="F232" t="s">
        <v>1996</v>
      </c>
      <c r="G232">
        <v>2019</v>
      </c>
      <c r="H232" s="5">
        <v>44685.945833333331</v>
      </c>
      <c r="I232" t="s">
        <v>42</v>
      </c>
      <c r="J232" t="s">
        <v>42</v>
      </c>
      <c r="K232" t="s">
        <v>30</v>
      </c>
      <c r="L232" t="s">
        <v>54</v>
      </c>
      <c r="M232" t="s">
        <v>1500</v>
      </c>
      <c r="N232" t="s">
        <v>145</v>
      </c>
      <c r="O232" t="s">
        <v>33</v>
      </c>
      <c r="P232" t="s">
        <v>146</v>
      </c>
      <c r="Q232" t="s">
        <v>78</v>
      </c>
      <c r="R232" t="s">
        <v>50</v>
      </c>
      <c r="S232" t="s">
        <v>127</v>
      </c>
      <c r="T232" t="s">
        <v>128</v>
      </c>
    </row>
    <row r="233" spans="1:20" x14ac:dyDescent="0.25">
      <c r="A233" s="1">
        <v>45076</v>
      </c>
      <c r="B233">
        <v>738</v>
      </c>
      <c r="C233">
        <v>840</v>
      </c>
      <c r="D233" t="s">
        <v>1601</v>
      </c>
      <c r="E233" t="s">
        <v>1995</v>
      </c>
      <c r="F233" t="s">
        <v>1997</v>
      </c>
      <c r="G233">
        <v>2019</v>
      </c>
      <c r="H233" s="5">
        <v>44235.829861111109</v>
      </c>
      <c r="J233" t="s">
        <v>30</v>
      </c>
      <c r="K233" t="s">
        <v>30</v>
      </c>
      <c r="L233" t="s">
        <v>54</v>
      </c>
      <c r="M233" t="s">
        <v>1500</v>
      </c>
      <c r="N233" t="s">
        <v>176</v>
      </c>
      <c r="O233" t="s">
        <v>33</v>
      </c>
      <c r="P233" t="s">
        <v>177</v>
      </c>
      <c r="Q233" t="s">
        <v>174</v>
      </c>
      <c r="R233" t="s">
        <v>50</v>
      </c>
      <c r="S233" t="s">
        <v>127</v>
      </c>
      <c r="T233" t="s">
        <v>128</v>
      </c>
    </row>
    <row r="234" spans="1:20" x14ac:dyDescent="0.25">
      <c r="A234" s="1">
        <v>45076</v>
      </c>
      <c r="B234">
        <v>738</v>
      </c>
      <c r="C234">
        <v>525</v>
      </c>
      <c r="D234" t="s">
        <v>1601</v>
      </c>
      <c r="E234" t="s">
        <v>1995</v>
      </c>
      <c r="F234" t="s">
        <v>1998</v>
      </c>
      <c r="G234">
        <v>2020</v>
      </c>
      <c r="H234" s="5">
        <v>44419.946527777778</v>
      </c>
      <c r="J234" t="s">
        <v>30</v>
      </c>
      <c r="K234" t="s">
        <v>30</v>
      </c>
      <c r="L234" t="s">
        <v>54</v>
      </c>
      <c r="M234" t="s">
        <v>1500</v>
      </c>
      <c r="N234" t="s">
        <v>803</v>
      </c>
      <c r="O234" t="s">
        <v>33</v>
      </c>
      <c r="P234" t="s">
        <v>806</v>
      </c>
      <c r="Q234" t="s">
        <v>807</v>
      </c>
      <c r="R234" t="s">
        <v>50</v>
      </c>
      <c r="S234" t="s">
        <v>805</v>
      </c>
      <c r="T234" t="s">
        <v>83</v>
      </c>
    </row>
    <row r="235" spans="1:20" x14ac:dyDescent="0.25">
      <c r="A235" s="1">
        <v>45076</v>
      </c>
      <c r="B235" t="s">
        <v>81</v>
      </c>
      <c r="C235">
        <v>53</v>
      </c>
      <c r="D235" t="s">
        <v>1604</v>
      </c>
      <c r="E235" t="s">
        <v>1999</v>
      </c>
      <c r="F235" t="s">
        <v>2000</v>
      </c>
      <c r="G235">
        <v>2023</v>
      </c>
      <c r="H235" s="5">
        <v>45001.910416666666</v>
      </c>
      <c r="J235" t="s">
        <v>30</v>
      </c>
      <c r="K235" t="s">
        <v>30</v>
      </c>
      <c r="L235" t="s">
        <v>87</v>
      </c>
      <c r="M235" t="s">
        <v>1500</v>
      </c>
      <c r="N235" t="s">
        <v>90</v>
      </c>
      <c r="O235" t="s">
        <v>86</v>
      </c>
      <c r="P235" t="s">
        <v>84</v>
      </c>
      <c r="Q235" t="s">
        <v>85</v>
      </c>
      <c r="R235" t="s">
        <v>27</v>
      </c>
      <c r="S235" t="s">
        <v>82</v>
      </c>
      <c r="T235" t="s">
        <v>83</v>
      </c>
    </row>
    <row r="236" spans="1:20" x14ac:dyDescent="0.25">
      <c r="A236" s="1">
        <v>45076</v>
      </c>
      <c r="B236">
        <v>551</v>
      </c>
      <c r="C236">
        <v>180</v>
      </c>
      <c r="D236" t="s">
        <v>1601</v>
      </c>
      <c r="E236" t="s">
        <v>2001</v>
      </c>
      <c r="F236" t="s">
        <v>2002</v>
      </c>
      <c r="G236">
        <v>2019</v>
      </c>
      <c r="H236" s="5">
        <v>43999.54791666667</v>
      </c>
      <c r="J236" t="s">
        <v>30</v>
      </c>
      <c r="K236" t="s">
        <v>30</v>
      </c>
      <c r="L236" t="s">
        <v>54</v>
      </c>
      <c r="M236" t="s">
        <v>1500</v>
      </c>
      <c r="N236" t="s">
        <v>176</v>
      </c>
      <c r="O236" t="s">
        <v>33</v>
      </c>
      <c r="P236" t="s">
        <v>177</v>
      </c>
      <c r="Q236" t="s">
        <v>174</v>
      </c>
      <c r="R236" t="s">
        <v>50</v>
      </c>
      <c r="S236" t="s">
        <v>127</v>
      </c>
      <c r="T236" t="s">
        <v>128</v>
      </c>
    </row>
    <row r="237" spans="1:20" x14ac:dyDescent="0.25">
      <c r="A237" s="1">
        <v>45076</v>
      </c>
      <c r="B237">
        <v>551</v>
      </c>
      <c r="C237">
        <v>2034</v>
      </c>
      <c r="D237" t="s">
        <v>1601</v>
      </c>
      <c r="E237" t="s">
        <v>2001</v>
      </c>
      <c r="F237" t="s">
        <v>2003</v>
      </c>
      <c r="G237">
        <v>2019</v>
      </c>
      <c r="H237" s="5">
        <v>43999.54791666667</v>
      </c>
      <c r="J237" t="s">
        <v>30</v>
      </c>
      <c r="K237" t="s">
        <v>30</v>
      </c>
      <c r="L237" t="s">
        <v>54</v>
      </c>
      <c r="M237" t="s">
        <v>1500</v>
      </c>
      <c r="N237" t="s">
        <v>176</v>
      </c>
      <c r="O237" t="s">
        <v>33</v>
      </c>
      <c r="P237" t="s">
        <v>177</v>
      </c>
      <c r="Q237" t="s">
        <v>174</v>
      </c>
      <c r="R237" t="s">
        <v>50</v>
      </c>
      <c r="S237" t="s">
        <v>127</v>
      </c>
      <c r="T237" t="s">
        <v>128</v>
      </c>
    </row>
    <row r="238" spans="1:20" x14ac:dyDescent="0.25">
      <c r="A238" s="1">
        <v>45076</v>
      </c>
      <c r="B238">
        <v>551</v>
      </c>
      <c r="C238">
        <v>786</v>
      </c>
      <c r="D238" t="s">
        <v>1601</v>
      </c>
      <c r="E238" t="s">
        <v>2001</v>
      </c>
      <c r="F238" t="s">
        <v>2004</v>
      </c>
      <c r="G238">
        <v>2018</v>
      </c>
      <c r="H238" s="5">
        <v>43999.54791666667</v>
      </c>
      <c r="J238" t="s">
        <v>30</v>
      </c>
      <c r="K238" t="s">
        <v>30</v>
      </c>
      <c r="L238" t="s">
        <v>54</v>
      </c>
      <c r="M238" t="s">
        <v>1500</v>
      </c>
      <c r="N238" t="s">
        <v>176</v>
      </c>
      <c r="O238" t="s">
        <v>33</v>
      </c>
      <c r="P238" t="s">
        <v>177</v>
      </c>
      <c r="Q238" t="s">
        <v>174</v>
      </c>
      <c r="R238" t="s">
        <v>50</v>
      </c>
      <c r="S238" t="s">
        <v>127</v>
      </c>
      <c r="T238" t="s">
        <v>128</v>
      </c>
    </row>
    <row r="239" spans="1:20" x14ac:dyDescent="0.25">
      <c r="A239" s="1">
        <v>45075</v>
      </c>
      <c r="B239" t="s">
        <v>1673</v>
      </c>
      <c r="C239">
        <v>500</v>
      </c>
      <c r="D239" t="s">
        <v>1604</v>
      </c>
      <c r="E239" t="s">
        <v>2005</v>
      </c>
      <c r="F239" t="s">
        <v>2006</v>
      </c>
      <c r="G239">
        <v>2018</v>
      </c>
      <c r="H239" s="5">
        <v>43934.951388888891</v>
      </c>
      <c r="J239" t="s">
        <v>30</v>
      </c>
      <c r="K239" t="s">
        <v>30</v>
      </c>
      <c r="L239" t="s">
        <v>54</v>
      </c>
      <c r="M239" t="s">
        <v>1500</v>
      </c>
      <c r="N239" t="s">
        <v>168</v>
      </c>
      <c r="O239" t="s">
        <v>33</v>
      </c>
      <c r="P239" t="s">
        <v>169</v>
      </c>
      <c r="Q239" t="s">
        <v>170</v>
      </c>
      <c r="R239" t="s">
        <v>50</v>
      </c>
      <c r="S239" t="s">
        <v>127</v>
      </c>
      <c r="T239" t="s">
        <v>128</v>
      </c>
    </row>
    <row r="240" spans="1:20" x14ac:dyDescent="0.25">
      <c r="A240" s="1">
        <v>45072</v>
      </c>
      <c r="B240" t="s">
        <v>81</v>
      </c>
      <c r="C240">
        <v>20</v>
      </c>
      <c r="D240" t="s">
        <v>1604</v>
      </c>
      <c r="E240" t="s">
        <v>2007</v>
      </c>
      <c r="F240" t="s">
        <v>2008</v>
      </c>
      <c r="G240">
        <v>2023</v>
      </c>
      <c r="H240" s="5">
        <v>45001.910416666666</v>
      </c>
      <c r="J240" t="s">
        <v>30</v>
      </c>
      <c r="K240" t="s">
        <v>30</v>
      </c>
      <c r="L240" t="s">
        <v>87</v>
      </c>
      <c r="M240" t="s">
        <v>1500</v>
      </c>
      <c r="N240" t="s">
        <v>90</v>
      </c>
      <c r="O240" t="s">
        <v>86</v>
      </c>
      <c r="P240" t="s">
        <v>84</v>
      </c>
      <c r="Q240" t="s">
        <v>85</v>
      </c>
      <c r="R240" t="s">
        <v>27</v>
      </c>
      <c r="S240" t="s">
        <v>82</v>
      </c>
      <c r="T240" t="s">
        <v>83</v>
      </c>
    </row>
    <row r="241" spans="1:20" x14ac:dyDescent="0.25">
      <c r="A241" s="1">
        <v>45071</v>
      </c>
      <c r="B241" t="s">
        <v>432</v>
      </c>
      <c r="C241">
        <v>374</v>
      </c>
      <c r="D241" t="s">
        <v>1601</v>
      </c>
      <c r="E241" t="s">
        <v>2009</v>
      </c>
      <c r="F241" t="s">
        <v>2010</v>
      </c>
      <c r="G241">
        <v>2021</v>
      </c>
      <c r="H241" s="5">
        <v>44593.986805555556</v>
      </c>
      <c r="J241" t="s">
        <v>30</v>
      </c>
      <c r="K241" t="s">
        <v>30</v>
      </c>
      <c r="L241" t="s">
        <v>54</v>
      </c>
      <c r="M241" t="s">
        <v>1500</v>
      </c>
      <c r="N241" t="s">
        <v>183</v>
      </c>
      <c r="O241" t="s">
        <v>33</v>
      </c>
      <c r="P241" t="s">
        <v>184</v>
      </c>
      <c r="Q241" t="s">
        <v>174</v>
      </c>
      <c r="R241" t="s">
        <v>50</v>
      </c>
      <c r="S241" t="s">
        <v>127</v>
      </c>
      <c r="T241" t="s">
        <v>128</v>
      </c>
    </row>
    <row r="242" spans="1:20" x14ac:dyDescent="0.25">
      <c r="A242" s="1">
        <v>45071</v>
      </c>
      <c r="B242" t="s">
        <v>432</v>
      </c>
      <c r="C242">
        <v>8929</v>
      </c>
      <c r="D242" t="s">
        <v>1601</v>
      </c>
      <c r="E242" t="s">
        <v>2009</v>
      </c>
      <c r="F242" t="s">
        <v>2011</v>
      </c>
      <c r="G242">
        <v>2020</v>
      </c>
      <c r="H242" s="5">
        <v>44593.986805555556</v>
      </c>
      <c r="J242" t="s">
        <v>30</v>
      </c>
      <c r="K242" t="s">
        <v>30</v>
      </c>
      <c r="L242" t="s">
        <v>54</v>
      </c>
      <c r="M242" t="s">
        <v>1500</v>
      </c>
      <c r="N242" t="s">
        <v>183</v>
      </c>
      <c r="O242" t="s">
        <v>33</v>
      </c>
      <c r="P242" t="s">
        <v>184</v>
      </c>
      <c r="Q242" t="s">
        <v>174</v>
      </c>
      <c r="R242" t="s">
        <v>50</v>
      </c>
      <c r="S242" t="s">
        <v>127</v>
      </c>
      <c r="T242" t="s">
        <v>128</v>
      </c>
    </row>
    <row r="243" spans="1:20" x14ac:dyDescent="0.25">
      <c r="A243" s="1">
        <v>45071</v>
      </c>
      <c r="B243" t="s">
        <v>2012</v>
      </c>
      <c r="C243">
        <v>1500</v>
      </c>
      <c r="D243" t="s">
        <v>1604</v>
      </c>
      <c r="E243" t="s">
        <v>2013</v>
      </c>
      <c r="F243" t="s">
        <v>2014</v>
      </c>
      <c r="G243">
        <v>2018</v>
      </c>
      <c r="H243" s="5">
        <v>44319.94027777778</v>
      </c>
      <c r="J243" t="s">
        <v>42</v>
      </c>
      <c r="K243" t="s">
        <v>30</v>
      </c>
      <c r="L243" t="s">
        <v>87</v>
      </c>
      <c r="M243" t="s">
        <v>1500</v>
      </c>
      <c r="N243" t="s">
        <v>1055</v>
      </c>
      <c r="O243" t="s">
        <v>33</v>
      </c>
      <c r="P243" t="s">
        <v>1053</v>
      </c>
      <c r="Q243" t="s">
        <v>548</v>
      </c>
      <c r="R243" t="s">
        <v>106</v>
      </c>
      <c r="S243" t="s">
        <v>107</v>
      </c>
      <c r="T243" t="s">
        <v>29</v>
      </c>
    </row>
    <row r="244" spans="1:20" x14ac:dyDescent="0.25">
      <c r="A244" s="1">
        <v>45071</v>
      </c>
      <c r="B244" t="s">
        <v>2012</v>
      </c>
      <c r="C244">
        <v>543</v>
      </c>
      <c r="D244" t="s">
        <v>1604</v>
      </c>
      <c r="E244" t="s">
        <v>2015</v>
      </c>
      <c r="F244" t="s">
        <v>2016</v>
      </c>
      <c r="G244">
        <v>2018</v>
      </c>
      <c r="H244" s="5">
        <v>44319.94027777778</v>
      </c>
      <c r="J244" t="s">
        <v>42</v>
      </c>
      <c r="K244" t="s">
        <v>30</v>
      </c>
      <c r="L244" t="s">
        <v>87</v>
      </c>
      <c r="M244" t="s">
        <v>1500</v>
      </c>
      <c r="N244" t="s">
        <v>1055</v>
      </c>
      <c r="O244" t="s">
        <v>33</v>
      </c>
      <c r="P244" t="s">
        <v>1053</v>
      </c>
      <c r="Q244" t="s">
        <v>548</v>
      </c>
      <c r="R244" t="s">
        <v>106</v>
      </c>
      <c r="S244" t="s">
        <v>107</v>
      </c>
      <c r="T244" t="s">
        <v>29</v>
      </c>
    </row>
    <row r="245" spans="1:20" x14ac:dyDescent="0.25">
      <c r="A245" s="1">
        <v>45071</v>
      </c>
      <c r="B245" t="s">
        <v>2012</v>
      </c>
      <c r="C245">
        <v>957</v>
      </c>
      <c r="D245" t="s">
        <v>1604</v>
      </c>
      <c r="E245" t="s">
        <v>2015</v>
      </c>
      <c r="F245" t="s">
        <v>2017</v>
      </c>
      <c r="G245">
        <v>2018</v>
      </c>
      <c r="H245" s="5">
        <v>44319.94027777778</v>
      </c>
      <c r="J245" t="s">
        <v>42</v>
      </c>
      <c r="K245" t="s">
        <v>30</v>
      </c>
      <c r="L245" t="s">
        <v>87</v>
      </c>
      <c r="M245" t="s">
        <v>1500</v>
      </c>
      <c r="N245" t="s">
        <v>1055</v>
      </c>
      <c r="O245" t="s">
        <v>33</v>
      </c>
      <c r="P245" t="s">
        <v>1053</v>
      </c>
      <c r="Q245" t="s">
        <v>548</v>
      </c>
      <c r="R245" t="s">
        <v>106</v>
      </c>
      <c r="S245" t="s">
        <v>107</v>
      </c>
      <c r="T245" t="s">
        <v>29</v>
      </c>
    </row>
    <row r="246" spans="1:20" x14ac:dyDescent="0.25">
      <c r="A246" s="1">
        <v>45071</v>
      </c>
      <c r="B246" t="s">
        <v>2012</v>
      </c>
      <c r="C246">
        <v>1500</v>
      </c>
      <c r="D246" t="s">
        <v>1604</v>
      </c>
      <c r="E246" t="s">
        <v>2018</v>
      </c>
      <c r="F246" t="s">
        <v>2019</v>
      </c>
      <c r="G246">
        <v>2018</v>
      </c>
      <c r="H246" s="5">
        <v>44319.94027777778</v>
      </c>
      <c r="J246" t="s">
        <v>42</v>
      </c>
      <c r="K246" t="s">
        <v>30</v>
      </c>
      <c r="L246" t="s">
        <v>87</v>
      </c>
      <c r="M246" t="s">
        <v>1500</v>
      </c>
      <c r="N246" t="s">
        <v>1055</v>
      </c>
      <c r="O246" t="s">
        <v>33</v>
      </c>
      <c r="P246" t="s">
        <v>1053</v>
      </c>
      <c r="Q246" t="s">
        <v>548</v>
      </c>
      <c r="R246" t="s">
        <v>106</v>
      </c>
      <c r="S246" t="s">
        <v>107</v>
      </c>
      <c r="T246" t="s">
        <v>29</v>
      </c>
    </row>
    <row r="247" spans="1:20" x14ac:dyDescent="0.25">
      <c r="A247" s="1">
        <v>45071</v>
      </c>
      <c r="B247" t="s">
        <v>81</v>
      </c>
      <c r="C247">
        <v>65</v>
      </c>
      <c r="D247" t="s">
        <v>1604</v>
      </c>
      <c r="E247" t="s">
        <v>2020</v>
      </c>
      <c r="F247" t="s">
        <v>2021</v>
      </c>
      <c r="G247">
        <v>2023</v>
      </c>
      <c r="H247" s="5">
        <v>45001.910416666666</v>
      </c>
      <c r="J247" t="s">
        <v>30</v>
      </c>
      <c r="K247" t="s">
        <v>30</v>
      </c>
      <c r="L247" t="s">
        <v>87</v>
      </c>
      <c r="M247" t="s">
        <v>1500</v>
      </c>
      <c r="N247" t="s">
        <v>90</v>
      </c>
      <c r="O247" t="s">
        <v>86</v>
      </c>
      <c r="P247" t="s">
        <v>84</v>
      </c>
      <c r="Q247" t="s">
        <v>85</v>
      </c>
      <c r="R247" t="s">
        <v>27</v>
      </c>
      <c r="S247" t="s">
        <v>82</v>
      </c>
      <c r="T247" t="s">
        <v>83</v>
      </c>
    </row>
    <row r="248" spans="1:20" x14ac:dyDescent="0.25">
      <c r="A248" s="1">
        <v>45070</v>
      </c>
      <c r="B248" t="s">
        <v>853</v>
      </c>
      <c r="C248">
        <v>1565</v>
      </c>
      <c r="D248" t="s">
        <v>1601</v>
      </c>
      <c r="E248" t="s">
        <v>2022</v>
      </c>
      <c r="F248" t="s">
        <v>2023</v>
      </c>
      <c r="G248">
        <v>2021</v>
      </c>
      <c r="H248" s="5">
        <v>44796.568055555559</v>
      </c>
      <c r="J248" t="s">
        <v>30</v>
      </c>
      <c r="K248" t="s">
        <v>30</v>
      </c>
      <c r="L248" t="s">
        <v>54</v>
      </c>
      <c r="M248" t="s">
        <v>1500</v>
      </c>
      <c r="N248" t="s">
        <v>467</v>
      </c>
      <c r="O248" t="s">
        <v>33</v>
      </c>
      <c r="P248" t="s">
        <v>468</v>
      </c>
      <c r="Q248" t="s">
        <v>150</v>
      </c>
      <c r="R248" t="s">
        <v>50</v>
      </c>
      <c r="S248" t="s">
        <v>127</v>
      </c>
      <c r="T248" t="s">
        <v>128</v>
      </c>
    </row>
    <row r="249" spans="1:20" x14ac:dyDescent="0.25">
      <c r="A249" s="1">
        <v>45070</v>
      </c>
      <c r="B249" t="s">
        <v>81</v>
      </c>
      <c r="C249">
        <v>62</v>
      </c>
      <c r="D249" t="s">
        <v>1604</v>
      </c>
      <c r="E249" t="s">
        <v>2024</v>
      </c>
      <c r="F249" t="s">
        <v>2025</v>
      </c>
      <c r="G249">
        <v>2023</v>
      </c>
      <c r="H249" s="5">
        <v>45001.910416666666</v>
      </c>
      <c r="J249" t="s">
        <v>30</v>
      </c>
      <c r="K249" t="s">
        <v>30</v>
      </c>
      <c r="L249" t="s">
        <v>87</v>
      </c>
      <c r="M249" t="s">
        <v>1500</v>
      </c>
      <c r="N249" t="s">
        <v>90</v>
      </c>
      <c r="O249" t="s">
        <v>86</v>
      </c>
      <c r="P249" t="s">
        <v>84</v>
      </c>
      <c r="Q249" t="s">
        <v>85</v>
      </c>
      <c r="R249" t="s">
        <v>27</v>
      </c>
      <c r="S249" t="s">
        <v>82</v>
      </c>
      <c r="T249" t="s">
        <v>83</v>
      </c>
    </row>
    <row r="250" spans="1:20" x14ac:dyDescent="0.25">
      <c r="A250" s="1">
        <v>45069</v>
      </c>
      <c r="B250" t="s">
        <v>1686</v>
      </c>
      <c r="C250">
        <v>25</v>
      </c>
      <c r="D250" t="s">
        <v>1601</v>
      </c>
      <c r="E250" t="s">
        <v>2026</v>
      </c>
      <c r="F250" t="s">
        <v>2027</v>
      </c>
      <c r="G250">
        <v>2019</v>
      </c>
      <c r="H250" s="5">
        <v>44400.196527777778</v>
      </c>
      <c r="J250" t="s">
        <v>30</v>
      </c>
      <c r="K250" t="s">
        <v>30</v>
      </c>
      <c r="L250" t="s">
        <v>54</v>
      </c>
      <c r="M250" t="s">
        <v>1500</v>
      </c>
      <c r="N250" t="s">
        <v>447</v>
      </c>
      <c r="O250" t="s">
        <v>33</v>
      </c>
      <c r="P250" t="s">
        <v>448</v>
      </c>
      <c r="Q250" t="s">
        <v>110</v>
      </c>
      <c r="R250" t="s">
        <v>50</v>
      </c>
      <c r="S250" t="s">
        <v>127</v>
      </c>
      <c r="T250" t="s">
        <v>128</v>
      </c>
    </row>
    <row r="251" spans="1:20" x14ac:dyDescent="0.25">
      <c r="A251" s="1">
        <v>45069</v>
      </c>
      <c r="B251" t="s">
        <v>81</v>
      </c>
      <c r="C251">
        <v>79</v>
      </c>
      <c r="D251" t="s">
        <v>1604</v>
      </c>
      <c r="E251" t="s">
        <v>2028</v>
      </c>
      <c r="F251" t="s">
        <v>2029</v>
      </c>
      <c r="G251">
        <v>2023</v>
      </c>
      <c r="H251" s="5">
        <v>45001.910416666666</v>
      </c>
      <c r="J251" t="s">
        <v>30</v>
      </c>
      <c r="K251" t="s">
        <v>30</v>
      </c>
      <c r="L251" t="s">
        <v>87</v>
      </c>
      <c r="M251" t="s">
        <v>1500</v>
      </c>
      <c r="N251" t="s">
        <v>90</v>
      </c>
      <c r="O251" t="s">
        <v>86</v>
      </c>
      <c r="P251" t="s">
        <v>84</v>
      </c>
      <c r="Q251" t="s">
        <v>85</v>
      </c>
      <c r="R251" t="s">
        <v>27</v>
      </c>
      <c r="S251" t="s">
        <v>82</v>
      </c>
      <c r="T251" t="s">
        <v>83</v>
      </c>
    </row>
    <row r="252" spans="1:20" x14ac:dyDescent="0.25">
      <c r="A252" s="1">
        <v>45069</v>
      </c>
      <c r="B252" t="s">
        <v>1978</v>
      </c>
      <c r="C252">
        <v>28780</v>
      </c>
      <c r="D252" t="s">
        <v>1604</v>
      </c>
      <c r="E252" t="s">
        <v>1979</v>
      </c>
      <c r="F252" t="s">
        <v>2030</v>
      </c>
      <c r="G252">
        <v>2021</v>
      </c>
      <c r="H252" s="5">
        <v>44867.638888888891</v>
      </c>
      <c r="J252" t="s">
        <v>30</v>
      </c>
      <c r="K252" t="s">
        <v>30</v>
      </c>
      <c r="L252" t="s">
        <v>87</v>
      </c>
      <c r="M252" t="s">
        <v>1500</v>
      </c>
      <c r="N252" t="s">
        <v>440</v>
      </c>
      <c r="O252" t="s">
        <v>33</v>
      </c>
      <c r="P252" t="s">
        <v>441</v>
      </c>
      <c r="Q252" t="s">
        <v>442</v>
      </c>
      <c r="R252" t="s">
        <v>106</v>
      </c>
      <c r="S252" t="s">
        <v>436</v>
      </c>
      <c r="T252" t="s">
        <v>29</v>
      </c>
    </row>
    <row r="253" spans="1:20" x14ac:dyDescent="0.25">
      <c r="A253" s="1">
        <v>45069</v>
      </c>
      <c r="B253" t="s">
        <v>1978</v>
      </c>
      <c r="C253">
        <v>637</v>
      </c>
      <c r="D253" t="s">
        <v>1604</v>
      </c>
      <c r="E253" t="s">
        <v>1982</v>
      </c>
      <c r="F253" t="s">
        <v>2031</v>
      </c>
      <c r="G253">
        <v>2021</v>
      </c>
      <c r="H253" s="5">
        <v>44867.638888888891</v>
      </c>
      <c r="J253" t="s">
        <v>30</v>
      </c>
      <c r="K253" t="s">
        <v>30</v>
      </c>
      <c r="L253" t="s">
        <v>87</v>
      </c>
      <c r="M253" t="s">
        <v>1500</v>
      </c>
      <c r="N253" t="s">
        <v>440</v>
      </c>
      <c r="O253" t="s">
        <v>33</v>
      </c>
      <c r="P253" t="s">
        <v>441</v>
      </c>
      <c r="Q253" t="s">
        <v>442</v>
      </c>
      <c r="R253" t="s">
        <v>106</v>
      </c>
      <c r="S253" t="s">
        <v>436</v>
      </c>
      <c r="T253" t="s">
        <v>29</v>
      </c>
    </row>
    <row r="254" spans="1:20" x14ac:dyDescent="0.25">
      <c r="A254" s="1">
        <v>45069</v>
      </c>
      <c r="B254" t="s">
        <v>1978</v>
      </c>
      <c r="C254">
        <v>24</v>
      </c>
      <c r="D254" t="s">
        <v>1604</v>
      </c>
      <c r="E254" t="s">
        <v>1979</v>
      </c>
      <c r="F254" t="s">
        <v>2032</v>
      </c>
      <c r="G254">
        <v>2021</v>
      </c>
      <c r="H254" s="5">
        <v>44867.638888888891</v>
      </c>
      <c r="J254" t="s">
        <v>30</v>
      </c>
      <c r="K254" t="s">
        <v>30</v>
      </c>
      <c r="L254" t="s">
        <v>87</v>
      </c>
      <c r="M254" t="s">
        <v>1500</v>
      </c>
      <c r="N254" t="s">
        <v>440</v>
      </c>
      <c r="O254" t="s">
        <v>33</v>
      </c>
      <c r="P254" t="s">
        <v>441</v>
      </c>
      <c r="Q254" t="s">
        <v>442</v>
      </c>
      <c r="R254" t="s">
        <v>106</v>
      </c>
      <c r="S254" t="s">
        <v>436</v>
      </c>
      <c r="T254" t="s">
        <v>29</v>
      </c>
    </row>
    <row r="255" spans="1:20" x14ac:dyDescent="0.25">
      <c r="A255" s="1">
        <v>45068</v>
      </c>
      <c r="B255" t="s">
        <v>81</v>
      </c>
      <c r="C255">
        <v>58</v>
      </c>
      <c r="D255" t="s">
        <v>1601</v>
      </c>
      <c r="E255" t="s">
        <v>2033</v>
      </c>
      <c r="F255" t="s">
        <v>2034</v>
      </c>
      <c r="G255">
        <v>2023</v>
      </c>
      <c r="H255" s="5">
        <v>45001.910416666666</v>
      </c>
      <c r="J255" t="s">
        <v>30</v>
      </c>
      <c r="K255" t="s">
        <v>30</v>
      </c>
      <c r="L255" t="s">
        <v>87</v>
      </c>
      <c r="M255" t="s">
        <v>1500</v>
      </c>
      <c r="N255" t="s">
        <v>90</v>
      </c>
      <c r="O255" t="s">
        <v>86</v>
      </c>
      <c r="P255" t="s">
        <v>84</v>
      </c>
      <c r="Q255" t="s">
        <v>85</v>
      </c>
      <c r="R255" t="s">
        <v>27</v>
      </c>
      <c r="S255" t="s">
        <v>82</v>
      </c>
      <c r="T255" t="s">
        <v>83</v>
      </c>
    </row>
    <row r="256" spans="1:20" x14ac:dyDescent="0.25">
      <c r="A256" s="1">
        <v>45068</v>
      </c>
      <c r="B256" t="s">
        <v>81</v>
      </c>
      <c r="C256">
        <v>167</v>
      </c>
      <c r="D256" t="s">
        <v>1601</v>
      </c>
      <c r="E256" t="s">
        <v>2035</v>
      </c>
      <c r="F256" t="s">
        <v>2036</v>
      </c>
      <c r="G256">
        <v>2020</v>
      </c>
      <c r="H256" s="5">
        <v>44777.71597222222</v>
      </c>
      <c r="J256" t="s">
        <v>42</v>
      </c>
      <c r="K256" t="s">
        <v>30</v>
      </c>
      <c r="L256" t="s">
        <v>87</v>
      </c>
      <c r="M256" t="s">
        <v>1500</v>
      </c>
      <c r="N256" t="s">
        <v>863</v>
      </c>
      <c r="O256" t="s">
        <v>33</v>
      </c>
      <c r="P256" t="s">
        <v>864</v>
      </c>
      <c r="Q256" t="s">
        <v>257</v>
      </c>
      <c r="R256" t="s">
        <v>106</v>
      </c>
      <c r="S256" t="s">
        <v>436</v>
      </c>
      <c r="T256" t="s">
        <v>29</v>
      </c>
    </row>
    <row r="257" spans="1:20" x14ac:dyDescent="0.25">
      <c r="A257" s="1">
        <v>45068</v>
      </c>
      <c r="B257" t="s">
        <v>81</v>
      </c>
      <c r="C257">
        <v>90</v>
      </c>
      <c r="D257" t="s">
        <v>1601</v>
      </c>
      <c r="E257" t="s">
        <v>2037</v>
      </c>
      <c r="F257" t="s">
        <v>2038</v>
      </c>
      <c r="G257">
        <v>2021</v>
      </c>
      <c r="H257" s="5">
        <v>44777.707638888889</v>
      </c>
      <c r="J257" t="s">
        <v>30</v>
      </c>
      <c r="K257" t="s">
        <v>30</v>
      </c>
      <c r="L257" t="s">
        <v>87</v>
      </c>
      <c r="M257" t="s">
        <v>1500</v>
      </c>
      <c r="N257" t="s">
        <v>682</v>
      </c>
      <c r="O257" t="s">
        <v>33</v>
      </c>
      <c r="P257" t="s">
        <v>683</v>
      </c>
      <c r="Q257" t="s">
        <v>257</v>
      </c>
      <c r="R257" t="s">
        <v>106</v>
      </c>
      <c r="S257" t="s">
        <v>436</v>
      </c>
      <c r="T257" t="s">
        <v>29</v>
      </c>
    </row>
    <row r="258" spans="1:20" x14ac:dyDescent="0.25">
      <c r="A258" s="1">
        <v>45068</v>
      </c>
      <c r="B258" t="s">
        <v>81</v>
      </c>
      <c r="C258">
        <v>82</v>
      </c>
      <c r="D258" t="s">
        <v>1604</v>
      </c>
      <c r="E258" t="s">
        <v>2039</v>
      </c>
      <c r="F258" t="s">
        <v>2040</v>
      </c>
      <c r="G258">
        <v>2023</v>
      </c>
      <c r="H258" s="5">
        <v>45001.910416666666</v>
      </c>
      <c r="J258" t="s">
        <v>30</v>
      </c>
      <c r="K258" t="s">
        <v>30</v>
      </c>
      <c r="L258" t="s">
        <v>87</v>
      </c>
      <c r="M258" t="s">
        <v>1500</v>
      </c>
      <c r="N258" t="s">
        <v>90</v>
      </c>
      <c r="O258" t="s">
        <v>86</v>
      </c>
      <c r="P258" t="s">
        <v>84</v>
      </c>
      <c r="Q258" t="s">
        <v>85</v>
      </c>
      <c r="R258" t="s">
        <v>27</v>
      </c>
      <c r="S258" t="s">
        <v>82</v>
      </c>
      <c r="T258" t="s">
        <v>83</v>
      </c>
    </row>
    <row r="259" spans="1:20" x14ac:dyDescent="0.25">
      <c r="A259" s="1">
        <v>45065</v>
      </c>
      <c r="B259" t="s">
        <v>81</v>
      </c>
      <c r="C259">
        <v>31</v>
      </c>
      <c r="D259" t="s">
        <v>1604</v>
      </c>
      <c r="E259" t="s">
        <v>2041</v>
      </c>
      <c r="F259" t="s">
        <v>2042</v>
      </c>
      <c r="G259">
        <v>2023</v>
      </c>
      <c r="H259" s="5">
        <v>45001.910416666666</v>
      </c>
      <c r="J259" t="s">
        <v>30</v>
      </c>
      <c r="K259" t="s">
        <v>30</v>
      </c>
      <c r="L259" t="s">
        <v>87</v>
      </c>
      <c r="M259" t="s">
        <v>1500</v>
      </c>
      <c r="N259" t="s">
        <v>90</v>
      </c>
      <c r="O259" t="s">
        <v>86</v>
      </c>
      <c r="P259" t="s">
        <v>84</v>
      </c>
      <c r="Q259" t="s">
        <v>85</v>
      </c>
      <c r="R259" t="s">
        <v>27</v>
      </c>
      <c r="S259" t="s">
        <v>82</v>
      </c>
      <c r="T259" t="s">
        <v>83</v>
      </c>
    </row>
    <row r="260" spans="1:20" x14ac:dyDescent="0.25">
      <c r="A260" s="1">
        <v>45064</v>
      </c>
      <c r="B260" t="s">
        <v>1686</v>
      </c>
      <c r="C260">
        <v>1</v>
      </c>
      <c r="D260" t="s">
        <v>1601</v>
      </c>
      <c r="E260" t="s">
        <v>2043</v>
      </c>
      <c r="F260" t="s">
        <v>2044</v>
      </c>
      <c r="G260">
        <v>2015</v>
      </c>
      <c r="H260" s="5">
        <v>43012.961111111108</v>
      </c>
      <c r="J260" t="s">
        <v>30</v>
      </c>
      <c r="K260" t="s">
        <v>30</v>
      </c>
      <c r="L260" t="s">
        <v>264</v>
      </c>
      <c r="M260" t="s">
        <v>1500</v>
      </c>
      <c r="N260" t="s">
        <v>1271</v>
      </c>
      <c r="O260" t="s">
        <v>33</v>
      </c>
      <c r="P260" t="s">
        <v>1274</v>
      </c>
      <c r="Q260" t="s">
        <v>110</v>
      </c>
      <c r="R260" t="s">
        <v>261</v>
      </c>
      <c r="S260" t="s">
        <v>1273</v>
      </c>
      <c r="T260" t="s">
        <v>83</v>
      </c>
    </row>
    <row r="261" spans="1:20" x14ac:dyDescent="0.25">
      <c r="A261" s="1">
        <v>45064</v>
      </c>
      <c r="B261" t="s">
        <v>1686</v>
      </c>
      <c r="C261">
        <v>402</v>
      </c>
      <c r="D261" t="s">
        <v>1601</v>
      </c>
      <c r="E261" t="s">
        <v>2043</v>
      </c>
      <c r="F261" t="s">
        <v>2045</v>
      </c>
      <c r="G261">
        <v>2017</v>
      </c>
      <c r="H261" s="5">
        <v>43273.973611111112</v>
      </c>
      <c r="J261" t="s">
        <v>30</v>
      </c>
      <c r="K261" t="s">
        <v>30</v>
      </c>
      <c r="L261" t="s">
        <v>54</v>
      </c>
      <c r="M261" t="s">
        <v>1500</v>
      </c>
      <c r="N261" t="s">
        <v>803</v>
      </c>
      <c r="O261" t="s">
        <v>33</v>
      </c>
      <c r="P261" t="s">
        <v>806</v>
      </c>
      <c r="Q261" t="s">
        <v>807</v>
      </c>
      <c r="R261" t="s">
        <v>50</v>
      </c>
      <c r="S261" t="s">
        <v>805</v>
      </c>
      <c r="T261" t="s">
        <v>83</v>
      </c>
    </row>
    <row r="262" spans="1:20" x14ac:dyDescent="0.25">
      <c r="A262" s="1">
        <v>45064</v>
      </c>
      <c r="B262" t="s">
        <v>1686</v>
      </c>
      <c r="C262">
        <v>20000</v>
      </c>
      <c r="D262" t="s">
        <v>1601</v>
      </c>
      <c r="E262" t="s">
        <v>2043</v>
      </c>
      <c r="F262" t="s">
        <v>2046</v>
      </c>
      <c r="G262">
        <v>2019</v>
      </c>
      <c r="H262" s="5">
        <v>44355.855555555558</v>
      </c>
      <c r="J262" t="s">
        <v>42</v>
      </c>
      <c r="K262" t="s">
        <v>30</v>
      </c>
      <c r="L262" t="s">
        <v>87</v>
      </c>
      <c r="M262" t="s">
        <v>1500</v>
      </c>
      <c r="N262" t="s">
        <v>936</v>
      </c>
      <c r="O262" t="s">
        <v>33</v>
      </c>
      <c r="P262" t="s">
        <v>724</v>
      </c>
      <c r="Q262" t="s">
        <v>548</v>
      </c>
      <c r="R262" t="s">
        <v>106</v>
      </c>
      <c r="S262" t="s">
        <v>107</v>
      </c>
      <c r="T262" t="s">
        <v>29</v>
      </c>
    </row>
    <row r="263" spans="1:20" x14ac:dyDescent="0.25">
      <c r="A263" s="1">
        <v>45064</v>
      </c>
      <c r="B263" t="s">
        <v>1686</v>
      </c>
      <c r="C263">
        <v>41715</v>
      </c>
      <c r="D263" t="s">
        <v>1601</v>
      </c>
      <c r="E263" t="s">
        <v>2043</v>
      </c>
      <c r="F263" t="s">
        <v>2047</v>
      </c>
      <c r="G263">
        <v>2020</v>
      </c>
      <c r="H263" s="5">
        <v>44337.702777777777</v>
      </c>
      <c r="J263" t="s">
        <v>42</v>
      </c>
      <c r="K263" t="s">
        <v>30</v>
      </c>
      <c r="L263" t="s">
        <v>87</v>
      </c>
      <c r="M263" t="s">
        <v>1500</v>
      </c>
      <c r="N263" t="s">
        <v>794</v>
      </c>
      <c r="O263" t="s">
        <v>33</v>
      </c>
      <c r="P263" t="s">
        <v>555</v>
      </c>
      <c r="Q263" t="s">
        <v>269</v>
      </c>
      <c r="R263" t="s">
        <v>106</v>
      </c>
      <c r="S263" t="s">
        <v>545</v>
      </c>
      <c r="T263" t="s">
        <v>29</v>
      </c>
    </row>
    <row r="264" spans="1:20" x14ac:dyDescent="0.25">
      <c r="A264" s="1">
        <v>45064</v>
      </c>
      <c r="B264" t="s">
        <v>1686</v>
      </c>
      <c r="C264">
        <v>64</v>
      </c>
      <c r="D264" t="s">
        <v>1601</v>
      </c>
      <c r="E264" t="s">
        <v>2048</v>
      </c>
      <c r="F264" t="s">
        <v>2049</v>
      </c>
      <c r="G264">
        <v>2014</v>
      </c>
      <c r="H264" s="5">
        <v>42696.893055555556</v>
      </c>
      <c r="J264" t="s">
        <v>30</v>
      </c>
      <c r="K264" t="s">
        <v>30</v>
      </c>
      <c r="L264" t="s">
        <v>264</v>
      </c>
      <c r="M264" t="s">
        <v>1500</v>
      </c>
      <c r="N264" t="s">
        <v>1271</v>
      </c>
      <c r="O264" t="s">
        <v>33</v>
      </c>
      <c r="P264" t="s">
        <v>1274</v>
      </c>
      <c r="Q264" t="s">
        <v>110</v>
      </c>
      <c r="R264" t="s">
        <v>261</v>
      </c>
      <c r="S264" t="s">
        <v>1273</v>
      </c>
      <c r="T264" t="s">
        <v>83</v>
      </c>
    </row>
    <row r="265" spans="1:20" x14ac:dyDescent="0.25">
      <c r="A265" s="1">
        <v>45064</v>
      </c>
      <c r="B265" t="s">
        <v>81</v>
      </c>
      <c r="C265">
        <v>153</v>
      </c>
      <c r="D265" t="s">
        <v>1604</v>
      </c>
      <c r="E265" t="s">
        <v>2050</v>
      </c>
      <c r="F265" t="s">
        <v>2051</v>
      </c>
      <c r="G265">
        <v>2023</v>
      </c>
      <c r="H265" s="5">
        <v>45001.910416666666</v>
      </c>
      <c r="J265" t="s">
        <v>30</v>
      </c>
      <c r="K265" t="s">
        <v>30</v>
      </c>
      <c r="L265" t="s">
        <v>87</v>
      </c>
      <c r="M265" t="s">
        <v>1500</v>
      </c>
      <c r="N265" t="s">
        <v>90</v>
      </c>
      <c r="O265" t="s">
        <v>86</v>
      </c>
      <c r="P265" t="s">
        <v>84</v>
      </c>
      <c r="Q265" t="s">
        <v>85</v>
      </c>
      <c r="R265" t="s">
        <v>27</v>
      </c>
      <c r="S265" t="s">
        <v>82</v>
      </c>
      <c r="T265" t="s">
        <v>83</v>
      </c>
    </row>
    <row r="266" spans="1:20" x14ac:dyDescent="0.25">
      <c r="A266" s="1">
        <v>45063</v>
      </c>
      <c r="B266" t="s">
        <v>2052</v>
      </c>
      <c r="C266">
        <v>3339</v>
      </c>
      <c r="D266" t="s">
        <v>1601</v>
      </c>
      <c r="E266" t="s">
        <v>2053</v>
      </c>
      <c r="F266" t="s">
        <v>2054</v>
      </c>
      <c r="G266">
        <v>2022</v>
      </c>
      <c r="H266" s="5">
        <v>45048.015277777777</v>
      </c>
      <c r="J266" t="s">
        <v>30</v>
      </c>
      <c r="K266" t="s">
        <v>30</v>
      </c>
      <c r="L266" t="s">
        <v>87</v>
      </c>
      <c r="M266" t="s">
        <v>1500</v>
      </c>
      <c r="N266" t="s">
        <v>423</v>
      </c>
      <c r="O266" t="s">
        <v>33</v>
      </c>
      <c r="P266" t="s">
        <v>97</v>
      </c>
      <c r="Q266" t="s">
        <v>32</v>
      </c>
      <c r="R266" t="s">
        <v>27</v>
      </c>
      <c r="S266" t="s">
        <v>28</v>
      </c>
      <c r="T266" t="s">
        <v>29</v>
      </c>
    </row>
    <row r="267" spans="1:20" x14ac:dyDescent="0.25">
      <c r="A267" s="1">
        <v>45063</v>
      </c>
      <c r="B267" t="s">
        <v>2052</v>
      </c>
      <c r="C267">
        <v>4047</v>
      </c>
      <c r="D267" t="s">
        <v>1601</v>
      </c>
      <c r="E267" t="s">
        <v>2053</v>
      </c>
      <c r="F267" t="s">
        <v>2055</v>
      </c>
      <c r="G267">
        <v>2022</v>
      </c>
      <c r="H267" s="5">
        <v>45044.824305555558</v>
      </c>
      <c r="J267" t="s">
        <v>30</v>
      </c>
      <c r="K267" t="s">
        <v>30</v>
      </c>
      <c r="L267" t="s">
        <v>87</v>
      </c>
      <c r="M267" t="s">
        <v>1500</v>
      </c>
      <c r="N267" t="s">
        <v>421</v>
      </c>
      <c r="O267" t="s">
        <v>33</v>
      </c>
      <c r="P267" t="s">
        <v>97</v>
      </c>
      <c r="Q267" t="s">
        <v>32</v>
      </c>
      <c r="R267" t="s">
        <v>27</v>
      </c>
      <c r="S267" t="s">
        <v>28</v>
      </c>
      <c r="T267" t="s">
        <v>29</v>
      </c>
    </row>
    <row r="268" spans="1:20" x14ac:dyDescent="0.25">
      <c r="A268" s="1">
        <v>45062</v>
      </c>
      <c r="B268" t="s">
        <v>2056</v>
      </c>
      <c r="C268">
        <v>1600</v>
      </c>
      <c r="D268" t="s">
        <v>1601</v>
      </c>
      <c r="E268" t="s">
        <v>2057</v>
      </c>
      <c r="F268" t="s">
        <v>2058</v>
      </c>
      <c r="G268">
        <v>2021</v>
      </c>
      <c r="H268" s="5">
        <v>44908.54791666667</v>
      </c>
      <c r="J268" t="s">
        <v>30</v>
      </c>
      <c r="K268" t="s">
        <v>30</v>
      </c>
      <c r="L268" t="s">
        <v>87</v>
      </c>
      <c r="M268" t="s">
        <v>1500</v>
      </c>
      <c r="N268" t="s">
        <v>551</v>
      </c>
      <c r="O268" t="s">
        <v>33</v>
      </c>
      <c r="P268" t="s">
        <v>552</v>
      </c>
      <c r="Q268" t="s">
        <v>115</v>
      </c>
      <c r="R268" t="s">
        <v>106</v>
      </c>
      <c r="S268" t="s">
        <v>545</v>
      </c>
      <c r="T268" t="s">
        <v>546</v>
      </c>
    </row>
    <row r="269" spans="1:20" x14ac:dyDescent="0.25">
      <c r="A269" s="1">
        <v>45062</v>
      </c>
      <c r="B269" t="s">
        <v>2056</v>
      </c>
      <c r="C269">
        <v>1600</v>
      </c>
      <c r="D269" t="s">
        <v>1601</v>
      </c>
      <c r="E269" t="s">
        <v>2057</v>
      </c>
      <c r="F269" t="s">
        <v>2059</v>
      </c>
      <c r="G269">
        <v>2020</v>
      </c>
      <c r="H269" s="5">
        <v>44601.931944444441</v>
      </c>
      <c r="J269" t="s">
        <v>42</v>
      </c>
      <c r="K269" t="s">
        <v>30</v>
      </c>
      <c r="L269" t="s">
        <v>87</v>
      </c>
      <c r="M269" t="s">
        <v>1500</v>
      </c>
      <c r="N269" t="s">
        <v>818</v>
      </c>
      <c r="O269" t="s">
        <v>33</v>
      </c>
      <c r="P269" t="s">
        <v>819</v>
      </c>
      <c r="Q269" t="s">
        <v>308</v>
      </c>
      <c r="R269" t="s">
        <v>106</v>
      </c>
      <c r="S269" t="s">
        <v>436</v>
      </c>
      <c r="T269" t="s">
        <v>662</v>
      </c>
    </row>
    <row r="270" spans="1:20" x14ac:dyDescent="0.25">
      <c r="A270" s="1">
        <v>45062</v>
      </c>
      <c r="B270" t="s">
        <v>853</v>
      </c>
      <c r="C270">
        <v>1000</v>
      </c>
      <c r="D270" t="s">
        <v>1601</v>
      </c>
      <c r="E270" t="s">
        <v>2060</v>
      </c>
      <c r="F270" t="s">
        <v>2061</v>
      </c>
      <c r="G270">
        <v>2020</v>
      </c>
      <c r="H270" s="5">
        <v>44588.949305555558</v>
      </c>
      <c r="J270" t="s">
        <v>30</v>
      </c>
      <c r="K270" t="s">
        <v>30</v>
      </c>
      <c r="L270" t="s">
        <v>54</v>
      </c>
      <c r="M270" t="s">
        <v>1500</v>
      </c>
      <c r="N270" t="s">
        <v>191</v>
      </c>
      <c r="O270" t="s">
        <v>33</v>
      </c>
      <c r="P270" t="s">
        <v>192</v>
      </c>
      <c r="Q270" t="s">
        <v>193</v>
      </c>
      <c r="R270" t="s">
        <v>50</v>
      </c>
      <c r="S270" t="s">
        <v>127</v>
      </c>
      <c r="T270" t="s">
        <v>128</v>
      </c>
    </row>
    <row r="271" spans="1:20" x14ac:dyDescent="0.25">
      <c r="A271" s="1">
        <v>45062</v>
      </c>
      <c r="B271" t="s">
        <v>853</v>
      </c>
      <c r="C271">
        <v>4000</v>
      </c>
      <c r="D271" t="s">
        <v>1601</v>
      </c>
      <c r="E271" t="s">
        <v>2060</v>
      </c>
      <c r="F271" t="s">
        <v>2062</v>
      </c>
      <c r="G271">
        <v>2020</v>
      </c>
      <c r="H271" s="5">
        <v>44601.931944444441</v>
      </c>
      <c r="J271" t="s">
        <v>42</v>
      </c>
      <c r="K271" t="s">
        <v>30</v>
      </c>
      <c r="L271" t="s">
        <v>87</v>
      </c>
      <c r="M271" t="s">
        <v>1500</v>
      </c>
      <c r="N271" t="s">
        <v>818</v>
      </c>
      <c r="O271" t="s">
        <v>33</v>
      </c>
      <c r="P271" t="s">
        <v>819</v>
      </c>
      <c r="Q271" t="s">
        <v>308</v>
      </c>
      <c r="R271" t="s">
        <v>106</v>
      </c>
      <c r="S271" t="s">
        <v>436</v>
      </c>
      <c r="T271" t="s">
        <v>662</v>
      </c>
    </row>
    <row r="272" spans="1:20" x14ac:dyDescent="0.25">
      <c r="A272" s="1">
        <v>45062</v>
      </c>
      <c r="B272">
        <v>530</v>
      </c>
      <c r="C272">
        <v>10</v>
      </c>
      <c r="D272" t="s">
        <v>1601</v>
      </c>
      <c r="E272" t="s">
        <v>2063</v>
      </c>
      <c r="F272" t="s">
        <v>2064</v>
      </c>
      <c r="G272">
        <v>2018</v>
      </c>
      <c r="H272" s="5">
        <v>43908.602083333331</v>
      </c>
      <c r="J272" t="s">
        <v>30</v>
      </c>
      <c r="K272" t="s">
        <v>30</v>
      </c>
      <c r="L272" t="s">
        <v>54</v>
      </c>
      <c r="M272" t="s">
        <v>1500</v>
      </c>
      <c r="N272" t="s">
        <v>172</v>
      </c>
      <c r="O272" t="s">
        <v>33</v>
      </c>
      <c r="P272" t="s">
        <v>173</v>
      </c>
      <c r="Q272" t="s">
        <v>174</v>
      </c>
      <c r="R272" t="s">
        <v>50</v>
      </c>
      <c r="S272" t="s">
        <v>127</v>
      </c>
      <c r="T272" t="s">
        <v>83</v>
      </c>
    </row>
    <row r="273" spans="1:20" x14ac:dyDescent="0.25">
      <c r="A273" s="1">
        <v>45062</v>
      </c>
      <c r="B273" t="s">
        <v>81</v>
      </c>
      <c r="C273">
        <v>21</v>
      </c>
      <c r="D273" t="s">
        <v>1604</v>
      </c>
      <c r="E273" t="s">
        <v>2065</v>
      </c>
      <c r="F273" t="s">
        <v>2066</v>
      </c>
      <c r="G273">
        <v>2023</v>
      </c>
      <c r="H273" s="5">
        <v>45001.910416666666</v>
      </c>
      <c r="J273" t="s">
        <v>30</v>
      </c>
      <c r="K273" t="s">
        <v>30</v>
      </c>
      <c r="L273" t="s">
        <v>87</v>
      </c>
      <c r="M273" t="s">
        <v>1500</v>
      </c>
      <c r="N273" t="s">
        <v>90</v>
      </c>
      <c r="O273" t="s">
        <v>86</v>
      </c>
      <c r="P273" t="s">
        <v>84</v>
      </c>
      <c r="Q273" t="s">
        <v>85</v>
      </c>
      <c r="R273" t="s">
        <v>27</v>
      </c>
      <c r="S273" t="s">
        <v>82</v>
      </c>
      <c r="T273" t="s">
        <v>83</v>
      </c>
    </row>
    <row r="274" spans="1:20" x14ac:dyDescent="0.25">
      <c r="A274" s="1">
        <v>45061</v>
      </c>
      <c r="B274" t="s">
        <v>2067</v>
      </c>
      <c r="C274">
        <v>295</v>
      </c>
      <c r="D274" t="s">
        <v>1618</v>
      </c>
      <c r="E274" t="s">
        <v>2068</v>
      </c>
      <c r="F274" t="s">
        <v>2069</v>
      </c>
      <c r="G274">
        <v>2020</v>
      </c>
      <c r="H274" s="5">
        <v>44582.768750000003</v>
      </c>
      <c r="J274" t="s">
        <v>30</v>
      </c>
      <c r="K274" t="s">
        <v>30</v>
      </c>
      <c r="L274" t="s">
        <v>54</v>
      </c>
      <c r="M274" t="s">
        <v>1500</v>
      </c>
      <c r="N274" t="s">
        <v>431</v>
      </c>
      <c r="O274" t="s">
        <v>33</v>
      </c>
      <c r="P274" t="s">
        <v>433</v>
      </c>
      <c r="Q274" t="s">
        <v>32</v>
      </c>
      <c r="R274" t="s">
        <v>50</v>
      </c>
      <c r="S274" t="s">
        <v>127</v>
      </c>
      <c r="T274" t="s">
        <v>128</v>
      </c>
    </row>
    <row r="275" spans="1:20" x14ac:dyDescent="0.25">
      <c r="A275" s="1">
        <v>45061</v>
      </c>
      <c r="B275" t="s">
        <v>2067</v>
      </c>
      <c r="C275">
        <v>1099</v>
      </c>
      <c r="D275" t="s">
        <v>1618</v>
      </c>
      <c r="E275" t="s">
        <v>2068</v>
      </c>
      <c r="F275" t="s">
        <v>2070</v>
      </c>
      <c r="G275">
        <v>2018</v>
      </c>
      <c r="H275" s="5">
        <v>43934.951388888891</v>
      </c>
      <c r="J275" t="s">
        <v>30</v>
      </c>
      <c r="K275" t="s">
        <v>30</v>
      </c>
      <c r="L275" t="s">
        <v>54</v>
      </c>
      <c r="M275" t="s">
        <v>1500</v>
      </c>
      <c r="N275" t="s">
        <v>168</v>
      </c>
      <c r="O275" t="s">
        <v>33</v>
      </c>
      <c r="P275" t="s">
        <v>169</v>
      </c>
      <c r="Q275" t="s">
        <v>170</v>
      </c>
      <c r="R275" t="s">
        <v>50</v>
      </c>
      <c r="S275" t="s">
        <v>127</v>
      </c>
      <c r="T275" t="s">
        <v>128</v>
      </c>
    </row>
    <row r="276" spans="1:20" x14ac:dyDescent="0.25">
      <c r="A276" s="1">
        <v>45061</v>
      </c>
      <c r="B276" t="s">
        <v>2067</v>
      </c>
      <c r="C276">
        <v>1658</v>
      </c>
      <c r="D276" t="s">
        <v>1618</v>
      </c>
      <c r="E276" t="s">
        <v>2071</v>
      </c>
      <c r="F276" t="s">
        <v>2072</v>
      </c>
      <c r="G276">
        <v>2018</v>
      </c>
      <c r="H276" s="5">
        <v>43934.951388888891</v>
      </c>
      <c r="J276" t="s">
        <v>30</v>
      </c>
      <c r="K276" t="s">
        <v>30</v>
      </c>
      <c r="L276" t="s">
        <v>54</v>
      </c>
      <c r="M276" t="s">
        <v>1500</v>
      </c>
      <c r="N276" t="s">
        <v>168</v>
      </c>
      <c r="O276" t="s">
        <v>33</v>
      </c>
      <c r="P276" t="s">
        <v>169</v>
      </c>
      <c r="Q276" t="s">
        <v>170</v>
      </c>
      <c r="R276" t="s">
        <v>50</v>
      </c>
      <c r="S276" t="s">
        <v>127</v>
      </c>
      <c r="T276" t="s">
        <v>128</v>
      </c>
    </row>
    <row r="277" spans="1:20" x14ac:dyDescent="0.25">
      <c r="A277" s="1">
        <v>45061</v>
      </c>
      <c r="B277" t="s">
        <v>81</v>
      </c>
      <c r="C277">
        <v>107</v>
      </c>
      <c r="D277" t="s">
        <v>1604</v>
      </c>
      <c r="E277" t="s">
        <v>2073</v>
      </c>
      <c r="F277" t="s">
        <v>2074</v>
      </c>
      <c r="G277">
        <v>2023</v>
      </c>
      <c r="H277" s="5">
        <v>45001.910416666666</v>
      </c>
      <c r="J277" t="s">
        <v>30</v>
      </c>
      <c r="K277" t="s">
        <v>30</v>
      </c>
      <c r="L277" t="s">
        <v>87</v>
      </c>
      <c r="M277" t="s">
        <v>1500</v>
      </c>
      <c r="N277" t="s">
        <v>90</v>
      </c>
      <c r="O277" t="s">
        <v>86</v>
      </c>
      <c r="P277" t="s">
        <v>84</v>
      </c>
      <c r="Q277" t="s">
        <v>85</v>
      </c>
      <c r="R277" t="s">
        <v>27</v>
      </c>
      <c r="S277" t="s">
        <v>82</v>
      </c>
      <c r="T277" t="s">
        <v>83</v>
      </c>
    </row>
    <row r="278" spans="1:20" x14ac:dyDescent="0.25">
      <c r="A278" s="1">
        <v>45058</v>
      </c>
      <c r="B278" t="s">
        <v>126</v>
      </c>
      <c r="C278">
        <v>8523</v>
      </c>
      <c r="D278" t="s">
        <v>1601</v>
      </c>
      <c r="E278" t="s">
        <v>2075</v>
      </c>
      <c r="F278" t="s">
        <v>2076</v>
      </c>
      <c r="G278">
        <v>2020</v>
      </c>
      <c r="H278" s="5">
        <v>44609.953472222223</v>
      </c>
      <c r="J278" t="s">
        <v>42</v>
      </c>
      <c r="K278" t="s">
        <v>30</v>
      </c>
      <c r="L278" t="s">
        <v>87</v>
      </c>
      <c r="M278" t="s">
        <v>1500</v>
      </c>
      <c r="N278" t="s">
        <v>893</v>
      </c>
      <c r="O278" t="s">
        <v>896</v>
      </c>
      <c r="P278" t="s">
        <v>894</v>
      </c>
      <c r="Q278" t="s">
        <v>895</v>
      </c>
      <c r="R278" t="s">
        <v>106</v>
      </c>
      <c r="S278" t="s">
        <v>545</v>
      </c>
      <c r="T278" t="s">
        <v>108</v>
      </c>
    </row>
    <row r="279" spans="1:20" x14ac:dyDescent="0.25">
      <c r="A279" s="1">
        <v>45058</v>
      </c>
      <c r="B279" t="s">
        <v>126</v>
      </c>
      <c r="C279">
        <v>41477</v>
      </c>
      <c r="D279" t="s">
        <v>1601</v>
      </c>
      <c r="E279" t="s">
        <v>2075</v>
      </c>
      <c r="F279" t="s">
        <v>2077</v>
      </c>
      <c r="G279">
        <v>2019</v>
      </c>
      <c r="H279" s="5">
        <v>44609.952777777777</v>
      </c>
      <c r="J279" t="s">
        <v>42</v>
      </c>
      <c r="K279" t="s">
        <v>30</v>
      </c>
      <c r="L279" t="s">
        <v>87</v>
      </c>
      <c r="M279" t="s">
        <v>1500</v>
      </c>
      <c r="N279" t="s">
        <v>1048</v>
      </c>
      <c r="O279" t="s">
        <v>896</v>
      </c>
      <c r="P279" t="s">
        <v>1049</v>
      </c>
      <c r="Q279" t="s">
        <v>895</v>
      </c>
      <c r="R279" t="s">
        <v>106</v>
      </c>
      <c r="S279" t="s">
        <v>545</v>
      </c>
      <c r="T279" t="s">
        <v>108</v>
      </c>
    </row>
    <row r="280" spans="1:20" x14ac:dyDescent="0.25">
      <c r="A280" s="1">
        <v>45058</v>
      </c>
      <c r="B280" t="s">
        <v>1920</v>
      </c>
      <c r="C280">
        <v>3726</v>
      </c>
      <c r="D280" t="s">
        <v>1601</v>
      </c>
      <c r="E280" t="s">
        <v>2078</v>
      </c>
      <c r="F280" t="s">
        <v>2079</v>
      </c>
      <c r="G280">
        <v>2019</v>
      </c>
      <c r="H280" s="5">
        <v>44545.90902777778</v>
      </c>
      <c r="J280" t="s">
        <v>30</v>
      </c>
      <c r="K280" t="s">
        <v>30</v>
      </c>
      <c r="L280" t="s">
        <v>54</v>
      </c>
      <c r="M280" t="s">
        <v>1500</v>
      </c>
      <c r="N280" t="s">
        <v>733</v>
      </c>
      <c r="O280" t="s">
        <v>33</v>
      </c>
      <c r="P280" t="s">
        <v>734</v>
      </c>
      <c r="Q280" t="s">
        <v>735</v>
      </c>
      <c r="R280" t="s">
        <v>50</v>
      </c>
      <c r="S280" t="s">
        <v>127</v>
      </c>
      <c r="T280" t="s">
        <v>187</v>
      </c>
    </row>
    <row r="281" spans="1:20" x14ac:dyDescent="0.25">
      <c r="A281" s="1">
        <v>45058</v>
      </c>
      <c r="B281" t="s">
        <v>1920</v>
      </c>
      <c r="C281">
        <v>454</v>
      </c>
      <c r="D281" t="s">
        <v>1601</v>
      </c>
      <c r="E281" t="s">
        <v>2080</v>
      </c>
      <c r="F281" t="s">
        <v>2081</v>
      </c>
      <c r="G281">
        <v>2017</v>
      </c>
      <c r="H281" s="5">
        <v>44319.938194444447</v>
      </c>
      <c r="J281" t="s">
        <v>42</v>
      </c>
      <c r="K281" t="s">
        <v>30</v>
      </c>
      <c r="L281" t="s">
        <v>87</v>
      </c>
      <c r="M281" t="s">
        <v>1500</v>
      </c>
      <c r="N281" t="s">
        <v>1132</v>
      </c>
      <c r="O281" t="s">
        <v>33</v>
      </c>
      <c r="P281" t="s">
        <v>1053</v>
      </c>
      <c r="Q281" t="s">
        <v>548</v>
      </c>
      <c r="R281" t="s">
        <v>106</v>
      </c>
      <c r="S281" t="s">
        <v>107</v>
      </c>
      <c r="T281" t="s">
        <v>29</v>
      </c>
    </row>
    <row r="282" spans="1:20" x14ac:dyDescent="0.25">
      <c r="A282" s="1">
        <v>45058</v>
      </c>
      <c r="B282" t="s">
        <v>81</v>
      </c>
      <c r="C282">
        <v>30</v>
      </c>
      <c r="D282" t="s">
        <v>1604</v>
      </c>
      <c r="E282" t="s">
        <v>2082</v>
      </c>
      <c r="F282" t="s">
        <v>2083</v>
      </c>
      <c r="G282">
        <v>2023</v>
      </c>
      <c r="H282" s="5">
        <v>45001.910416666666</v>
      </c>
      <c r="J282" t="s">
        <v>30</v>
      </c>
      <c r="K282" t="s">
        <v>30</v>
      </c>
      <c r="L282" t="s">
        <v>87</v>
      </c>
      <c r="M282" t="s">
        <v>1500</v>
      </c>
      <c r="N282" t="s">
        <v>90</v>
      </c>
      <c r="O282" t="s">
        <v>86</v>
      </c>
      <c r="P282" t="s">
        <v>84</v>
      </c>
      <c r="Q282" t="s">
        <v>85</v>
      </c>
      <c r="R282" t="s">
        <v>27</v>
      </c>
      <c r="S282" t="s">
        <v>82</v>
      </c>
      <c r="T282" t="s">
        <v>83</v>
      </c>
    </row>
    <row r="283" spans="1:20" x14ac:dyDescent="0.25">
      <c r="A283" s="1">
        <v>45058</v>
      </c>
      <c r="B283" t="s">
        <v>2084</v>
      </c>
      <c r="C283">
        <v>97</v>
      </c>
      <c r="D283" t="s">
        <v>1601</v>
      </c>
      <c r="E283" t="s">
        <v>2085</v>
      </c>
      <c r="F283" t="s">
        <v>2086</v>
      </c>
      <c r="G283">
        <v>2021</v>
      </c>
      <c r="H283" s="5">
        <v>44706.624305555553</v>
      </c>
      <c r="J283" t="s">
        <v>30</v>
      </c>
      <c r="K283" t="s">
        <v>30</v>
      </c>
      <c r="L283" t="s">
        <v>54</v>
      </c>
      <c r="M283" t="s">
        <v>1500</v>
      </c>
      <c r="N283" t="s">
        <v>141</v>
      </c>
      <c r="O283" t="s">
        <v>33</v>
      </c>
      <c r="P283" t="s">
        <v>142</v>
      </c>
      <c r="Q283" t="s">
        <v>53</v>
      </c>
      <c r="R283" t="s">
        <v>50</v>
      </c>
      <c r="S283" t="s">
        <v>127</v>
      </c>
      <c r="T283" t="s">
        <v>128</v>
      </c>
    </row>
    <row r="284" spans="1:20" x14ac:dyDescent="0.25">
      <c r="A284" s="1">
        <v>45058</v>
      </c>
      <c r="B284" t="s">
        <v>2084</v>
      </c>
      <c r="C284">
        <v>81</v>
      </c>
      <c r="D284" t="s">
        <v>1601</v>
      </c>
      <c r="E284" t="s">
        <v>2087</v>
      </c>
      <c r="F284" t="s">
        <v>2088</v>
      </c>
      <c r="G284">
        <v>2021</v>
      </c>
      <c r="H284" s="5">
        <v>44706.624305555553</v>
      </c>
      <c r="J284" t="s">
        <v>30</v>
      </c>
      <c r="K284" t="s">
        <v>30</v>
      </c>
      <c r="L284" t="s">
        <v>54</v>
      </c>
      <c r="M284" t="s">
        <v>1500</v>
      </c>
      <c r="N284" t="s">
        <v>141</v>
      </c>
      <c r="O284" t="s">
        <v>33</v>
      </c>
      <c r="P284" t="s">
        <v>142</v>
      </c>
      <c r="Q284" t="s">
        <v>53</v>
      </c>
      <c r="R284" t="s">
        <v>50</v>
      </c>
      <c r="S284" t="s">
        <v>127</v>
      </c>
      <c r="T284" t="s">
        <v>128</v>
      </c>
    </row>
    <row r="285" spans="1:20" x14ac:dyDescent="0.25">
      <c r="A285" s="1">
        <v>45058</v>
      </c>
      <c r="B285" t="s">
        <v>2084</v>
      </c>
      <c r="C285">
        <v>50</v>
      </c>
      <c r="D285" t="s">
        <v>1601</v>
      </c>
      <c r="E285" t="s">
        <v>2089</v>
      </c>
      <c r="F285" t="s">
        <v>2090</v>
      </c>
      <c r="G285">
        <v>2021</v>
      </c>
      <c r="H285" s="5">
        <v>44706.624305555553</v>
      </c>
      <c r="J285" t="s">
        <v>30</v>
      </c>
      <c r="K285" t="s">
        <v>30</v>
      </c>
      <c r="L285" t="s">
        <v>54</v>
      </c>
      <c r="M285" t="s">
        <v>1500</v>
      </c>
      <c r="N285" t="s">
        <v>141</v>
      </c>
      <c r="O285" t="s">
        <v>33</v>
      </c>
      <c r="P285" t="s">
        <v>142</v>
      </c>
      <c r="Q285" t="s">
        <v>53</v>
      </c>
      <c r="R285" t="s">
        <v>50</v>
      </c>
      <c r="S285" t="s">
        <v>127</v>
      </c>
      <c r="T285" t="s">
        <v>128</v>
      </c>
    </row>
    <row r="286" spans="1:20" x14ac:dyDescent="0.25">
      <c r="A286" s="1">
        <v>45058</v>
      </c>
      <c r="B286" t="s">
        <v>1673</v>
      </c>
      <c r="C286">
        <v>748</v>
      </c>
      <c r="D286" t="s">
        <v>1604</v>
      </c>
      <c r="E286" t="s">
        <v>2091</v>
      </c>
      <c r="F286" t="s">
        <v>2092</v>
      </c>
      <c r="G286">
        <v>2020</v>
      </c>
      <c r="H286" s="5">
        <v>44685.945833333331</v>
      </c>
      <c r="J286" t="s">
        <v>42</v>
      </c>
      <c r="K286" t="s">
        <v>30</v>
      </c>
      <c r="L286" t="s">
        <v>54</v>
      </c>
      <c r="M286" t="s">
        <v>1500</v>
      </c>
      <c r="N286" t="s">
        <v>145</v>
      </c>
      <c r="O286" t="s">
        <v>33</v>
      </c>
      <c r="P286" t="s">
        <v>146</v>
      </c>
      <c r="Q286" t="s">
        <v>78</v>
      </c>
      <c r="R286" t="s">
        <v>50</v>
      </c>
      <c r="S286" t="s">
        <v>127</v>
      </c>
      <c r="T286" t="s">
        <v>128</v>
      </c>
    </row>
    <row r="287" spans="1:20" x14ac:dyDescent="0.25">
      <c r="A287" s="1">
        <v>45058</v>
      </c>
      <c r="B287" t="s">
        <v>1673</v>
      </c>
      <c r="C287">
        <v>352</v>
      </c>
      <c r="D287" t="s">
        <v>1604</v>
      </c>
      <c r="E287" t="s">
        <v>2093</v>
      </c>
      <c r="F287" t="s">
        <v>2094</v>
      </c>
      <c r="G287">
        <v>2020</v>
      </c>
      <c r="H287" s="5">
        <v>44685.945833333331</v>
      </c>
      <c r="J287" t="s">
        <v>42</v>
      </c>
      <c r="K287" t="s">
        <v>30</v>
      </c>
      <c r="L287" t="s">
        <v>54</v>
      </c>
      <c r="M287" t="s">
        <v>1500</v>
      </c>
      <c r="N287" t="s">
        <v>145</v>
      </c>
      <c r="O287" t="s">
        <v>33</v>
      </c>
      <c r="P287" t="s">
        <v>146</v>
      </c>
      <c r="Q287" t="s">
        <v>78</v>
      </c>
      <c r="R287" t="s">
        <v>50</v>
      </c>
      <c r="S287" t="s">
        <v>127</v>
      </c>
      <c r="T287" t="s">
        <v>128</v>
      </c>
    </row>
    <row r="288" spans="1:20" x14ac:dyDescent="0.25">
      <c r="A288" s="1">
        <v>45057</v>
      </c>
      <c r="B288" t="s">
        <v>81</v>
      </c>
      <c r="C288">
        <v>44</v>
      </c>
      <c r="D288" t="s">
        <v>1604</v>
      </c>
      <c r="E288" t="s">
        <v>2095</v>
      </c>
      <c r="F288" t="s">
        <v>2096</v>
      </c>
      <c r="G288">
        <v>2023</v>
      </c>
      <c r="H288" s="5">
        <v>45001.910416666666</v>
      </c>
      <c r="J288" t="s">
        <v>30</v>
      </c>
      <c r="K288" t="s">
        <v>30</v>
      </c>
      <c r="L288" t="s">
        <v>87</v>
      </c>
      <c r="M288" t="s">
        <v>1500</v>
      </c>
      <c r="N288" t="s">
        <v>90</v>
      </c>
      <c r="O288" t="s">
        <v>86</v>
      </c>
      <c r="P288" t="s">
        <v>84</v>
      </c>
      <c r="Q288" t="s">
        <v>85</v>
      </c>
      <c r="R288" t="s">
        <v>27</v>
      </c>
      <c r="S288" t="s">
        <v>82</v>
      </c>
      <c r="T288" t="s">
        <v>83</v>
      </c>
    </row>
    <row r="289" spans="1:20" x14ac:dyDescent="0.25">
      <c r="A289" s="1">
        <v>45056</v>
      </c>
      <c r="B289" t="s">
        <v>853</v>
      </c>
      <c r="C289">
        <v>129</v>
      </c>
      <c r="D289" t="s">
        <v>1601</v>
      </c>
      <c r="E289" t="s">
        <v>2097</v>
      </c>
      <c r="F289" t="s">
        <v>2098</v>
      </c>
      <c r="G289">
        <v>2019</v>
      </c>
      <c r="H289" s="5">
        <v>44845.890972222223</v>
      </c>
      <c r="J289" t="s">
        <v>42</v>
      </c>
      <c r="K289" t="s">
        <v>30</v>
      </c>
      <c r="L289" t="s">
        <v>87</v>
      </c>
      <c r="M289" t="s">
        <v>1500</v>
      </c>
      <c r="N289" t="s">
        <v>987</v>
      </c>
      <c r="O289" t="s">
        <v>33</v>
      </c>
      <c r="P289" t="s">
        <v>574</v>
      </c>
      <c r="Q289" t="s">
        <v>257</v>
      </c>
      <c r="R289" t="s">
        <v>106</v>
      </c>
      <c r="S289" t="s">
        <v>436</v>
      </c>
      <c r="T289" t="s">
        <v>29</v>
      </c>
    </row>
    <row r="290" spans="1:20" x14ac:dyDescent="0.25">
      <c r="A290" s="1">
        <v>45056</v>
      </c>
      <c r="B290" t="s">
        <v>853</v>
      </c>
      <c r="C290">
        <v>135</v>
      </c>
      <c r="D290" t="s">
        <v>1601</v>
      </c>
      <c r="E290" t="s">
        <v>2097</v>
      </c>
      <c r="F290" t="s">
        <v>2099</v>
      </c>
      <c r="G290">
        <v>2021</v>
      </c>
      <c r="H290" s="5">
        <v>44946.659722222219</v>
      </c>
      <c r="J290" t="s">
        <v>30</v>
      </c>
      <c r="K290" t="s">
        <v>30</v>
      </c>
      <c r="L290" t="s">
        <v>54</v>
      </c>
      <c r="M290" t="s">
        <v>1500</v>
      </c>
      <c r="N290" t="s">
        <v>183</v>
      </c>
      <c r="O290" t="s">
        <v>33</v>
      </c>
      <c r="P290" t="s">
        <v>184</v>
      </c>
      <c r="Q290" t="s">
        <v>174</v>
      </c>
      <c r="R290" t="s">
        <v>50</v>
      </c>
      <c r="S290" t="s">
        <v>127</v>
      </c>
      <c r="T290" t="s">
        <v>128</v>
      </c>
    </row>
    <row r="291" spans="1:20" x14ac:dyDescent="0.25">
      <c r="A291" s="1">
        <v>45056</v>
      </c>
      <c r="B291" t="s">
        <v>2052</v>
      </c>
      <c r="C291">
        <v>1590</v>
      </c>
      <c r="D291" t="s">
        <v>1601</v>
      </c>
      <c r="E291" t="s">
        <v>2053</v>
      </c>
      <c r="F291" t="s">
        <v>2100</v>
      </c>
      <c r="G291">
        <v>2022</v>
      </c>
      <c r="H291" s="5">
        <v>44905.672222222223</v>
      </c>
      <c r="J291" t="s">
        <v>30</v>
      </c>
      <c r="K291" t="s">
        <v>30</v>
      </c>
      <c r="L291" t="s">
        <v>412</v>
      </c>
      <c r="M291" t="s">
        <v>1500</v>
      </c>
      <c r="N291" t="s">
        <v>407</v>
      </c>
      <c r="O291" t="s">
        <v>411</v>
      </c>
      <c r="P291" t="s">
        <v>409</v>
      </c>
      <c r="Q291" t="s">
        <v>410</v>
      </c>
      <c r="R291" t="s">
        <v>27</v>
      </c>
      <c r="S291" t="s">
        <v>82</v>
      </c>
      <c r="T291" t="s">
        <v>83</v>
      </c>
    </row>
    <row r="292" spans="1:20" x14ac:dyDescent="0.25">
      <c r="A292" s="1">
        <v>45056</v>
      </c>
      <c r="B292" t="s">
        <v>2052</v>
      </c>
      <c r="C292">
        <v>3024</v>
      </c>
      <c r="D292" t="s">
        <v>1601</v>
      </c>
      <c r="E292" t="s">
        <v>2053</v>
      </c>
      <c r="F292" t="s">
        <v>2101</v>
      </c>
      <c r="G292">
        <v>2022</v>
      </c>
      <c r="H292" s="5">
        <v>45001.910416666666</v>
      </c>
      <c r="J292" t="s">
        <v>30</v>
      </c>
      <c r="K292" t="s">
        <v>30</v>
      </c>
      <c r="L292" t="s">
        <v>87</v>
      </c>
      <c r="M292" t="s">
        <v>1500</v>
      </c>
      <c r="N292" t="s">
        <v>90</v>
      </c>
      <c r="O292" t="s">
        <v>86</v>
      </c>
      <c r="P292" t="s">
        <v>84</v>
      </c>
      <c r="Q292" t="s">
        <v>85</v>
      </c>
      <c r="R292" t="s">
        <v>27</v>
      </c>
      <c r="S292" t="s">
        <v>82</v>
      </c>
      <c r="T292" t="s">
        <v>83</v>
      </c>
    </row>
    <row r="293" spans="1:20" x14ac:dyDescent="0.25">
      <c r="A293" s="1">
        <v>45056</v>
      </c>
      <c r="B293" t="s">
        <v>853</v>
      </c>
      <c r="C293">
        <v>1140</v>
      </c>
      <c r="D293" t="s">
        <v>1601</v>
      </c>
      <c r="E293" t="s">
        <v>2102</v>
      </c>
      <c r="F293" t="s">
        <v>2103</v>
      </c>
      <c r="G293">
        <v>2021</v>
      </c>
      <c r="H293" s="5">
        <v>44946.659722222219</v>
      </c>
      <c r="J293" t="s">
        <v>30</v>
      </c>
      <c r="K293" t="s">
        <v>30</v>
      </c>
      <c r="L293" t="s">
        <v>54</v>
      </c>
      <c r="M293" t="s">
        <v>1500</v>
      </c>
      <c r="N293" t="s">
        <v>183</v>
      </c>
      <c r="O293" t="s">
        <v>33</v>
      </c>
      <c r="P293" t="s">
        <v>184</v>
      </c>
      <c r="Q293" t="s">
        <v>174</v>
      </c>
      <c r="R293" t="s">
        <v>50</v>
      </c>
      <c r="S293" t="s">
        <v>127</v>
      </c>
      <c r="T293" t="s">
        <v>128</v>
      </c>
    </row>
    <row r="294" spans="1:20" x14ac:dyDescent="0.25">
      <c r="A294" s="1">
        <v>45056</v>
      </c>
      <c r="B294" t="s">
        <v>81</v>
      </c>
      <c r="C294">
        <v>41</v>
      </c>
      <c r="D294" t="s">
        <v>1604</v>
      </c>
      <c r="E294" t="s">
        <v>2104</v>
      </c>
      <c r="F294" t="s">
        <v>2105</v>
      </c>
      <c r="G294">
        <v>2023</v>
      </c>
      <c r="H294" s="5">
        <v>45001.910416666666</v>
      </c>
      <c r="J294" t="s">
        <v>30</v>
      </c>
      <c r="K294" t="s">
        <v>30</v>
      </c>
      <c r="L294" t="s">
        <v>87</v>
      </c>
      <c r="M294" t="s">
        <v>1500</v>
      </c>
      <c r="N294" t="s">
        <v>90</v>
      </c>
      <c r="O294" t="s">
        <v>86</v>
      </c>
      <c r="P294" t="s">
        <v>84</v>
      </c>
      <c r="Q294" t="s">
        <v>85</v>
      </c>
      <c r="R294" t="s">
        <v>27</v>
      </c>
      <c r="S294" t="s">
        <v>82</v>
      </c>
      <c r="T294" t="s">
        <v>83</v>
      </c>
    </row>
    <row r="295" spans="1:20" x14ac:dyDescent="0.25">
      <c r="A295" s="1">
        <v>45055</v>
      </c>
      <c r="B295" t="s">
        <v>432</v>
      </c>
      <c r="C295">
        <v>12500</v>
      </c>
      <c r="D295" t="s">
        <v>1762</v>
      </c>
      <c r="E295" t="s">
        <v>2106</v>
      </c>
      <c r="F295" t="s">
        <v>2107</v>
      </c>
      <c r="G295">
        <v>2019</v>
      </c>
      <c r="H295" s="5">
        <v>44096.04583333333</v>
      </c>
      <c r="J295" t="s">
        <v>42</v>
      </c>
      <c r="K295" t="s">
        <v>30</v>
      </c>
      <c r="L295" t="s">
        <v>54</v>
      </c>
      <c r="M295" t="s">
        <v>1500</v>
      </c>
      <c r="N295" t="s">
        <v>691</v>
      </c>
      <c r="O295" t="s">
        <v>33</v>
      </c>
      <c r="P295" t="s">
        <v>693</v>
      </c>
      <c r="Q295" t="s">
        <v>478</v>
      </c>
      <c r="R295" t="s">
        <v>50</v>
      </c>
      <c r="S295" t="s">
        <v>127</v>
      </c>
      <c r="T295" t="s">
        <v>187</v>
      </c>
    </row>
    <row r="296" spans="1:20" x14ac:dyDescent="0.25">
      <c r="A296" s="1">
        <v>45055</v>
      </c>
      <c r="B296" t="s">
        <v>1733</v>
      </c>
      <c r="C296">
        <v>8203</v>
      </c>
      <c r="D296" t="s">
        <v>1604</v>
      </c>
      <c r="E296" t="s">
        <v>2108</v>
      </c>
      <c r="F296" t="s">
        <v>2109</v>
      </c>
      <c r="G296">
        <v>2021</v>
      </c>
      <c r="H296" s="5">
        <v>44867.638888888891</v>
      </c>
      <c r="J296" t="s">
        <v>30</v>
      </c>
      <c r="K296" t="s">
        <v>30</v>
      </c>
      <c r="L296" t="s">
        <v>87</v>
      </c>
      <c r="M296" t="s">
        <v>1500</v>
      </c>
      <c r="N296" t="s">
        <v>440</v>
      </c>
      <c r="O296" t="s">
        <v>33</v>
      </c>
      <c r="P296" t="s">
        <v>441</v>
      </c>
      <c r="Q296" t="s">
        <v>442</v>
      </c>
      <c r="R296" t="s">
        <v>106</v>
      </c>
      <c r="S296" t="s">
        <v>436</v>
      </c>
      <c r="T296" t="s">
        <v>29</v>
      </c>
    </row>
    <row r="297" spans="1:20" x14ac:dyDescent="0.25">
      <c r="A297" s="1">
        <v>45055</v>
      </c>
      <c r="B297" t="s">
        <v>2110</v>
      </c>
      <c r="C297">
        <v>16688</v>
      </c>
      <c r="D297" t="s">
        <v>1618</v>
      </c>
      <c r="E297" t="s">
        <v>2111</v>
      </c>
      <c r="F297" t="s">
        <v>2112</v>
      </c>
      <c r="G297">
        <v>2019</v>
      </c>
      <c r="H297" s="5">
        <v>44708.787499999999</v>
      </c>
      <c r="J297" t="s">
        <v>42</v>
      </c>
      <c r="K297" t="s">
        <v>30</v>
      </c>
      <c r="L297" t="s">
        <v>87</v>
      </c>
      <c r="M297" t="s">
        <v>1500</v>
      </c>
      <c r="N297" t="s">
        <v>1038</v>
      </c>
      <c r="O297" t="s">
        <v>33</v>
      </c>
      <c r="P297" t="s">
        <v>724</v>
      </c>
      <c r="Q297" t="s">
        <v>548</v>
      </c>
      <c r="R297" t="s">
        <v>106</v>
      </c>
      <c r="S297" t="s">
        <v>545</v>
      </c>
      <c r="T297" t="s">
        <v>546</v>
      </c>
    </row>
    <row r="298" spans="1:20" x14ac:dyDescent="0.25">
      <c r="A298" s="1">
        <v>45055</v>
      </c>
      <c r="B298" t="s">
        <v>81</v>
      </c>
      <c r="C298">
        <v>45</v>
      </c>
      <c r="D298" t="s">
        <v>1604</v>
      </c>
      <c r="E298" t="s">
        <v>2113</v>
      </c>
      <c r="F298" t="s">
        <v>2114</v>
      </c>
      <c r="G298">
        <v>2023</v>
      </c>
      <c r="H298" s="5">
        <v>45001.910416666666</v>
      </c>
      <c r="J298" t="s">
        <v>30</v>
      </c>
      <c r="K298" t="s">
        <v>30</v>
      </c>
      <c r="L298" t="s">
        <v>87</v>
      </c>
      <c r="M298" t="s">
        <v>1500</v>
      </c>
      <c r="N298" t="s">
        <v>90</v>
      </c>
      <c r="O298" t="s">
        <v>86</v>
      </c>
      <c r="P298" t="s">
        <v>84</v>
      </c>
      <c r="Q298" t="s">
        <v>85</v>
      </c>
      <c r="R298" t="s">
        <v>27</v>
      </c>
      <c r="S298" t="s">
        <v>82</v>
      </c>
      <c r="T298" t="s">
        <v>83</v>
      </c>
    </row>
    <row r="299" spans="1:20" x14ac:dyDescent="0.25">
      <c r="A299" s="1">
        <v>45054</v>
      </c>
      <c r="B299" t="s">
        <v>2115</v>
      </c>
      <c r="C299">
        <v>98</v>
      </c>
      <c r="D299" t="s">
        <v>1762</v>
      </c>
      <c r="E299" t="s">
        <v>2116</v>
      </c>
      <c r="F299" t="s">
        <v>2117</v>
      </c>
      <c r="G299">
        <v>2019</v>
      </c>
      <c r="H299" s="5">
        <v>44750.935416666667</v>
      </c>
      <c r="J299" t="s">
        <v>42</v>
      </c>
      <c r="K299" t="s">
        <v>30</v>
      </c>
      <c r="L299" t="s">
        <v>87</v>
      </c>
      <c r="M299" t="s">
        <v>1500</v>
      </c>
      <c r="N299" t="s">
        <v>927</v>
      </c>
      <c r="O299" t="s">
        <v>33</v>
      </c>
      <c r="P299" t="s">
        <v>706</v>
      </c>
      <c r="Q299" t="s">
        <v>32</v>
      </c>
      <c r="R299" t="s">
        <v>106</v>
      </c>
      <c r="S299" t="s">
        <v>436</v>
      </c>
      <c r="T299" t="s">
        <v>29</v>
      </c>
    </row>
    <row r="300" spans="1:20" x14ac:dyDescent="0.25">
      <c r="A300" s="1">
        <v>45054</v>
      </c>
      <c r="B300" t="s">
        <v>2115</v>
      </c>
      <c r="C300">
        <v>6210</v>
      </c>
      <c r="D300" t="s">
        <v>1762</v>
      </c>
      <c r="E300" t="s">
        <v>2118</v>
      </c>
      <c r="F300" t="s">
        <v>2119</v>
      </c>
      <c r="G300">
        <v>2019</v>
      </c>
      <c r="H300" s="5">
        <v>44750.935416666667</v>
      </c>
      <c r="J300" t="s">
        <v>42</v>
      </c>
      <c r="K300" t="s">
        <v>30</v>
      </c>
      <c r="L300" t="s">
        <v>87</v>
      </c>
      <c r="M300" t="s">
        <v>1500</v>
      </c>
      <c r="N300" t="s">
        <v>927</v>
      </c>
      <c r="O300" t="s">
        <v>33</v>
      </c>
      <c r="P300" t="s">
        <v>706</v>
      </c>
      <c r="Q300" t="s">
        <v>32</v>
      </c>
      <c r="R300" t="s">
        <v>106</v>
      </c>
      <c r="S300" t="s">
        <v>436</v>
      </c>
      <c r="T300" t="s">
        <v>29</v>
      </c>
    </row>
    <row r="301" spans="1:20" x14ac:dyDescent="0.25">
      <c r="A301" s="1">
        <v>45054</v>
      </c>
      <c r="B301" t="s">
        <v>2115</v>
      </c>
      <c r="C301">
        <v>34</v>
      </c>
      <c r="D301" t="s">
        <v>1762</v>
      </c>
      <c r="E301" t="s">
        <v>2116</v>
      </c>
      <c r="F301" t="s">
        <v>2120</v>
      </c>
      <c r="G301">
        <v>2020</v>
      </c>
      <c r="H301" s="5">
        <v>44186.868750000001</v>
      </c>
      <c r="J301" t="s">
        <v>42</v>
      </c>
      <c r="K301" t="s">
        <v>30</v>
      </c>
      <c r="L301" t="s">
        <v>87</v>
      </c>
      <c r="M301" t="s">
        <v>1500</v>
      </c>
      <c r="N301" t="s">
        <v>705</v>
      </c>
      <c r="O301" t="s">
        <v>33</v>
      </c>
      <c r="P301" t="s">
        <v>706</v>
      </c>
      <c r="Q301" t="s">
        <v>32</v>
      </c>
      <c r="R301" t="s">
        <v>106</v>
      </c>
      <c r="S301" t="s">
        <v>436</v>
      </c>
      <c r="T301" t="s">
        <v>662</v>
      </c>
    </row>
    <row r="302" spans="1:20" x14ac:dyDescent="0.25">
      <c r="A302" s="1">
        <v>45054</v>
      </c>
      <c r="B302" t="s">
        <v>2115</v>
      </c>
      <c r="C302">
        <v>2141</v>
      </c>
      <c r="D302" t="s">
        <v>1762</v>
      </c>
      <c r="E302" t="s">
        <v>2118</v>
      </c>
      <c r="F302" t="s">
        <v>2121</v>
      </c>
      <c r="G302">
        <v>2020</v>
      </c>
      <c r="H302" s="5">
        <v>44186.868750000001</v>
      </c>
      <c r="J302" t="s">
        <v>42</v>
      </c>
      <c r="K302" t="s">
        <v>30</v>
      </c>
      <c r="L302" t="s">
        <v>87</v>
      </c>
      <c r="M302" t="s">
        <v>1500</v>
      </c>
      <c r="N302" t="s">
        <v>705</v>
      </c>
      <c r="O302" t="s">
        <v>33</v>
      </c>
      <c r="P302" t="s">
        <v>706</v>
      </c>
      <c r="Q302" t="s">
        <v>32</v>
      </c>
      <c r="R302" t="s">
        <v>106</v>
      </c>
      <c r="S302" t="s">
        <v>436</v>
      </c>
      <c r="T302" t="s">
        <v>662</v>
      </c>
    </row>
    <row r="303" spans="1:20" x14ac:dyDescent="0.25">
      <c r="A303" s="1">
        <v>45054</v>
      </c>
      <c r="B303" t="s">
        <v>2115</v>
      </c>
      <c r="C303">
        <v>126</v>
      </c>
      <c r="D303" t="s">
        <v>1762</v>
      </c>
      <c r="E303" t="s">
        <v>2116</v>
      </c>
      <c r="F303" t="s">
        <v>2122</v>
      </c>
      <c r="G303">
        <v>2019</v>
      </c>
      <c r="H303" s="5">
        <v>44186.868055555555</v>
      </c>
      <c r="J303" t="s">
        <v>42</v>
      </c>
      <c r="K303" t="s">
        <v>30</v>
      </c>
      <c r="L303" t="s">
        <v>87</v>
      </c>
      <c r="M303" t="s">
        <v>1500</v>
      </c>
      <c r="N303" t="s">
        <v>925</v>
      </c>
      <c r="O303" t="s">
        <v>33</v>
      </c>
      <c r="P303" t="s">
        <v>706</v>
      </c>
      <c r="Q303" t="s">
        <v>32</v>
      </c>
      <c r="R303" t="s">
        <v>106</v>
      </c>
      <c r="S303" t="s">
        <v>436</v>
      </c>
      <c r="T303" t="s">
        <v>662</v>
      </c>
    </row>
    <row r="304" spans="1:20" x14ac:dyDescent="0.25">
      <c r="A304" s="1">
        <v>45054</v>
      </c>
      <c r="B304" t="s">
        <v>2115</v>
      </c>
      <c r="C304">
        <v>7923</v>
      </c>
      <c r="D304" t="s">
        <v>1762</v>
      </c>
      <c r="E304" t="s">
        <v>2118</v>
      </c>
      <c r="F304" t="s">
        <v>2123</v>
      </c>
      <c r="G304">
        <v>2019</v>
      </c>
      <c r="H304" s="5">
        <v>44186.868055555555</v>
      </c>
      <c r="J304" t="s">
        <v>42</v>
      </c>
      <c r="K304" t="s">
        <v>30</v>
      </c>
      <c r="L304" t="s">
        <v>87</v>
      </c>
      <c r="M304" t="s">
        <v>1500</v>
      </c>
      <c r="N304" t="s">
        <v>925</v>
      </c>
      <c r="O304" t="s">
        <v>33</v>
      </c>
      <c r="P304" t="s">
        <v>706</v>
      </c>
      <c r="Q304" t="s">
        <v>32</v>
      </c>
      <c r="R304" t="s">
        <v>106</v>
      </c>
      <c r="S304" t="s">
        <v>436</v>
      </c>
      <c r="T304" t="s">
        <v>662</v>
      </c>
    </row>
    <row r="305" spans="1:20" x14ac:dyDescent="0.25">
      <c r="A305" s="1">
        <v>45054</v>
      </c>
      <c r="B305" t="s">
        <v>2115</v>
      </c>
      <c r="C305">
        <v>14</v>
      </c>
      <c r="D305" t="s">
        <v>1762</v>
      </c>
      <c r="E305" t="s">
        <v>2116</v>
      </c>
      <c r="F305" t="s">
        <v>2124</v>
      </c>
      <c r="G305">
        <v>2021</v>
      </c>
      <c r="H305" s="5">
        <v>44727.978472222225</v>
      </c>
      <c r="J305" t="s">
        <v>30</v>
      </c>
      <c r="K305" t="s">
        <v>30</v>
      </c>
      <c r="L305" t="s">
        <v>54</v>
      </c>
      <c r="M305" t="s">
        <v>1500</v>
      </c>
      <c r="N305" t="s">
        <v>458</v>
      </c>
      <c r="O305" t="s">
        <v>33</v>
      </c>
      <c r="P305" t="s">
        <v>459</v>
      </c>
      <c r="Q305" t="s">
        <v>189</v>
      </c>
      <c r="R305" t="s">
        <v>50</v>
      </c>
      <c r="S305" t="s">
        <v>127</v>
      </c>
      <c r="T305" t="s">
        <v>128</v>
      </c>
    </row>
    <row r="306" spans="1:20" x14ac:dyDescent="0.25">
      <c r="A306" s="1">
        <v>45054</v>
      </c>
      <c r="B306" t="s">
        <v>2115</v>
      </c>
      <c r="C306">
        <v>318</v>
      </c>
      <c r="D306" t="s">
        <v>1762</v>
      </c>
      <c r="E306" t="s">
        <v>2125</v>
      </c>
      <c r="F306" t="s">
        <v>2126</v>
      </c>
      <c r="G306">
        <v>2021</v>
      </c>
      <c r="H306" s="5">
        <v>44727.978472222225</v>
      </c>
      <c r="J306" t="s">
        <v>30</v>
      </c>
      <c r="K306" t="s">
        <v>30</v>
      </c>
      <c r="L306" t="s">
        <v>54</v>
      </c>
      <c r="M306" t="s">
        <v>1500</v>
      </c>
      <c r="N306" t="s">
        <v>458</v>
      </c>
      <c r="O306" t="s">
        <v>33</v>
      </c>
      <c r="P306" t="s">
        <v>459</v>
      </c>
      <c r="Q306" t="s">
        <v>189</v>
      </c>
      <c r="R306" t="s">
        <v>50</v>
      </c>
      <c r="S306" t="s">
        <v>127</v>
      </c>
      <c r="T306" t="s">
        <v>128</v>
      </c>
    </row>
    <row r="307" spans="1:20" x14ac:dyDescent="0.25">
      <c r="A307" s="1">
        <v>45054</v>
      </c>
      <c r="B307" t="s">
        <v>2115</v>
      </c>
      <c r="C307">
        <v>856</v>
      </c>
      <c r="D307" t="s">
        <v>1762</v>
      </c>
      <c r="E307" t="s">
        <v>2118</v>
      </c>
      <c r="F307" t="s">
        <v>2127</v>
      </c>
      <c r="G307">
        <v>2021</v>
      </c>
      <c r="H307" s="5">
        <v>44727.978472222225</v>
      </c>
      <c r="J307" t="s">
        <v>30</v>
      </c>
      <c r="K307" t="s">
        <v>30</v>
      </c>
      <c r="L307" t="s">
        <v>54</v>
      </c>
      <c r="M307" t="s">
        <v>1500</v>
      </c>
      <c r="N307" t="s">
        <v>458</v>
      </c>
      <c r="O307" t="s">
        <v>33</v>
      </c>
      <c r="P307" t="s">
        <v>459</v>
      </c>
      <c r="Q307" t="s">
        <v>189</v>
      </c>
      <c r="R307" t="s">
        <v>50</v>
      </c>
      <c r="S307" t="s">
        <v>127</v>
      </c>
      <c r="T307" t="s">
        <v>128</v>
      </c>
    </row>
    <row r="308" spans="1:20" x14ac:dyDescent="0.25">
      <c r="A308" s="1">
        <v>45054</v>
      </c>
      <c r="B308" t="s">
        <v>2115</v>
      </c>
      <c r="C308">
        <v>31</v>
      </c>
      <c r="D308" t="s">
        <v>1762</v>
      </c>
      <c r="E308" t="s">
        <v>2116</v>
      </c>
      <c r="F308" t="s">
        <v>2128</v>
      </c>
      <c r="G308">
        <v>2019</v>
      </c>
      <c r="H308" s="5">
        <v>43572.131944444445</v>
      </c>
      <c r="J308" t="s">
        <v>30</v>
      </c>
      <c r="K308" t="s">
        <v>30</v>
      </c>
      <c r="L308" t="s">
        <v>54</v>
      </c>
      <c r="M308" t="s">
        <v>1500</v>
      </c>
      <c r="N308" t="s">
        <v>458</v>
      </c>
      <c r="O308" t="s">
        <v>33</v>
      </c>
      <c r="P308" t="s">
        <v>459</v>
      </c>
      <c r="Q308" t="s">
        <v>189</v>
      </c>
      <c r="R308" t="s">
        <v>50</v>
      </c>
      <c r="S308" t="s">
        <v>127</v>
      </c>
      <c r="T308" t="s">
        <v>83</v>
      </c>
    </row>
    <row r="309" spans="1:20" x14ac:dyDescent="0.25">
      <c r="A309" s="1">
        <v>45054</v>
      </c>
      <c r="B309" t="s">
        <v>2115</v>
      </c>
      <c r="C309">
        <v>808</v>
      </c>
      <c r="D309" t="s">
        <v>1762</v>
      </c>
      <c r="E309" t="s">
        <v>2125</v>
      </c>
      <c r="F309" t="s">
        <v>2129</v>
      </c>
      <c r="G309">
        <v>2019</v>
      </c>
      <c r="H309" s="5">
        <v>43572.131944444445</v>
      </c>
      <c r="J309" t="s">
        <v>30</v>
      </c>
      <c r="K309" t="s">
        <v>30</v>
      </c>
      <c r="L309" t="s">
        <v>54</v>
      </c>
      <c r="M309" t="s">
        <v>1500</v>
      </c>
      <c r="N309" t="s">
        <v>458</v>
      </c>
      <c r="O309" t="s">
        <v>33</v>
      </c>
      <c r="P309" t="s">
        <v>459</v>
      </c>
      <c r="Q309" t="s">
        <v>189</v>
      </c>
      <c r="R309" t="s">
        <v>50</v>
      </c>
      <c r="S309" t="s">
        <v>127</v>
      </c>
      <c r="T309" t="s">
        <v>83</v>
      </c>
    </row>
    <row r="310" spans="1:20" x14ac:dyDescent="0.25">
      <c r="A310" s="1">
        <v>45054</v>
      </c>
      <c r="B310" t="s">
        <v>2115</v>
      </c>
      <c r="C310">
        <v>1631</v>
      </c>
      <c r="D310" t="s">
        <v>1762</v>
      </c>
      <c r="E310" t="s">
        <v>2118</v>
      </c>
      <c r="F310" t="s">
        <v>2130</v>
      </c>
      <c r="G310">
        <v>2019</v>
      </c>
      <c r="H310" s="5">
        <v>43572.131944444445</v>
      </c>
      <c r="J310" t="s">
        <v>30</v>
      </c>
      <c r="K310" t="s">
        <v>30</v>
      </c>
      <c r="L310" t="s">
        <v>54</v>
      </c>
      <c r="M310" t="s">
        <v>1500</v>
      </c>
      <c r="N310" t="s">
        <v>458</v>
      </c>
      <c r="O310" t="s">
        <v>33</v>
      </c>
      <c r="P310" t="s">
        <v>459</v>
      </c>
      <c r="Q310" t="s">
        <v>189</v>
      </c>
      <c r="R310" t="s">
        <v>50</v>
      </c>
      <c r="S310" t="s">
        <v>127</v>
      </c>
      <c r="T310" t="s">
        <v>83</v>
      </c>
    </row>
    <row r="311" spans="1:20" x14ac:dyDescent="0.25">
      <c r="A311" s="1">
        <v>45054</v>
      </c>
      <c r="B311" t="s">
        <v>81</v>
      </c>
      <c r="C311">
        <v>203</v>
      </c>
      <c r="D311" t="s">
        <v>1604</v>
      </c>
      <c r="E311" t="s">
        <v>2131</v>
      </c>
      <c r="F311" t="s">
        <v>2132</v>
      </c>
      <c r="G311">
        <v>2023</v>
      </c>
      <c r="H311" s="5">
        <v>45001.910416666666</v>
      </c>
      <c r="J311" t="s">
        <v>30</v>
      </c>
      <c r="K311" t="s">
        <v>30</v>
      </c>
      <c r="L311" t="s">
        <v>87</v>
      </c>
      <c r="M311" t="s">
        <v>1500</v>
      </c>
      <c r="N311" t="s">
        <v>90</v>
      </c>
      <c r="O311" t="s">
        <v>86</v>
      </c>
      <c r="P311" t="s">
        <v>84</v>
      </c>
      <c r="Q311" t="s">
        <v>85</v>
      </c>
      <c r="R311" t="s">
        <v>27</v>
      </c>
      <c r="S311" t="s">
        <v>82</v>
      </c>
      <c r="T311" t="s">
        <v>83</v>
      </c>
    </row>
    <row r="312" spans="1:20" x14ac:dyDescent="0.25">
      <c r="A312" s="1">
        <v>45051</v>
      </c>
      <c r="B312" t="s">
        <v>2133</v>
      </c>
      <c r="C312">
        <v>21000</v>
      </c>
      <c r="D312" t="s">
        <v>1601</v>
      </c>
      <c r="E312" t="s">
        <v>2134</v>
      </c>
      <c r="F312" t="s">
        <v>2135</v>
      </c>
      <c r="G312">
        <v>2021</v>
      </c>
      <c r="H312" s="5">
        <v>44980.893750000003</v>
      </c>
      <c r="J312" t="s">
        <v>30</v>
      </c>
      <c r="K312" t="s">
        <v>30</v>
      </c>
      <c r="L312" t="s">
        <v>87</v>
      </c>
      <c r="M312" t="s">
        <v>1500</v>
      </c>
      <c r="N312" t="s">
        <v>435</v>
      </c>
      <c r="O312" t="s">
        <v>33</v>
      </c>
      <c r="P312" t="s">
        <v>94</v>
      </c>
      <c r="Q312" t="s">
        <v>32</v>
      </c>
      <c r="R312" t="s">
        <v>106</v>
      </c>
      <c r="S312" t="s">
        <v>436</v>
      </c>
      <c r="T312" t="s">
        <v>29</v>
      </c>
    </row>
    <row r="313" spans="1:20" x14ac:dyDescent="0.25">
      <c r="A313" s="1">
        <v>45051</v>
      </c>
      <c r="B313" t="s">
        <v>81</v>
      </c>
      <c r="C313">
        <v>22</v>
      </c>
      <c r="D313" t="s">
        <v>1604</v>
      </c>
      <c r="E313" t="s">
        <v>2136</v>
      </c>
      <c r="F313" t="s">
        <v>2137</v>
      </c>
      <c r="G313">
        <v>2023</v>
      </c>
      <c r="H313" s="5">
        <v>45001.910416666666</v>
      </c>
      <c r="J313" t="s">
        <v>30</v>
      </c>
      <c r="K313" t="s">
        <v>30</v>
      </c>
      <c r="L313" t="s">
        <v>87</v>
      </c>
      <c r="M313" t="s">
        <v>1500</v>
      </c>
      <c r="N313" t="s">
        <v>90</v>
      </c>
      <c r="O313" t="s">
        <v>86</v>
      </c>
      <c r="P313" t="s">
        <v>84</v>
      </c>
      <c r="Q313" t="s">
        <v>85</v>
      </c>
      <c r="R313" t="s">
        <v>27</v>
      </c>
      <c r="S313" t="s">
        <v>82</v>
      </c>
      <c r="T313" t="s">
        <v>83</v>
      </c>
    </row>
    <row r="314" spans="1:20" x14ac:dyDescent="0.25">
      <c r="A314" s="1">
        <v>45050</v>
      </c>
      <c r="B314">
        <v>786</v>
      </c>
      <c r="C314">
        <v>7430</v>
      </c>
      <c r="D314" t="s">
        <v>1601</v>
      </c>
      <c r="E314" t="s">
        <v>2138</v>
      </c>
      <c r="F314" t="s">
        <v>2139</v>
      </c>
      <c r="G314">
        <v>2019</v>
      </c>
      <c r="H314" s="5">
        <v>44186.868055555555</v>
      </c>
      <c r="J314" t="s">
        <v>42</v>
      </c>
      <c r="K314" t="s">
        <v>30</v>
      </c>
      <c r="L314" t="s">
        <v>87</v>
      </c>
      <c r="M314" t="s">
        <v>1500</v>
      </c>
      <c r="N314" t="s">
        <v>925</v>
      </c>
      <c r="O314" t="s">
        <v>33</v>
      </c>
      <c r="P314" t="s">
        <v>706</v>
      </c>
      <c r="Q314" t="s">
        <v>32</v>
      </c>
      <c r="R314" t="s">
        <v>106</v>
      </c>
      <c r="S314" t="s">
        <v>436</v>
      </c>
      <c r="T314" t="s">
        <v>662</v>
      </c>
    </row>
    <row r="315" spans="1:20" x14ac:dyDescent="0.25">
      <c r="A315" s="1">
        <v>45050</v>
      </c>
      <c r="B315">
        <v>786</v>
      </c>
      <c r="C315">
        <v>614</v>
      </c>
      <c r="D315" t="s">
        <v>1601</v>
      </c>
      <c r="E315" t="s">
        <v>2138</v>
      </c>
      <c r="F315" t="s">
        <v>2140</v>
      </c>
      <c r="G315">
        <v>2020</v>
      </c>
      <c r="H315" s="5">
        <v>44186.868750000001</v>
      </c>
      <c r="J315" t="s">
        <v>42</v>
      </c>
      <c r="K315" t="s">
        <v>30</v>
      </c>
      <c r="L315" t="s">
        <v>87</v>
      </c>
      <c r="M315" t="s">
        <v>1500</v>
      </c>
      <c r="N315" t="s">
        <v>705</v>
      </c>
      <c r="O315" t="s">
        <v>33</v>
      </c>
      <c r="P315" t="s">
        <v>706</v>
      </c>
      <c r="Q315" t="s">
        <v>32</v>
      </c>
      <c r="R315" t="s">
        <v>106</v>
      </c>
      <c r="S315" t="s">
        <v>436</v>
      </c>
      <c r="T315" t="s">
        <v>662</v>
      </c>
    </row>
    <row r="316" spans="1:20" x14ac:dyDescent="0.25">
      <c r="A316" s="1">
        <v>45050</v>
      </c>
      <c r="B316">
        <v>786</v>
      </c>
      <c r="C316">
        <v>10000</v>
      </c>
      <c r="D316" t="s">
        <v>1601</v>
      </c>
      <c r="E316" t="s">
        <v>2141</v>
      </c>
      <c r="F316" t="s">
        <v>2142</v>
      </c>
      <c r="G316">
        <v>2020</v>
      </c>
      <c r="H316" s="5">
        <v>44419.946527777778</v>
      </c>
      <c r="J316" t="s">
        <v>30</v>
      </c>
      <c r="K316" t="s">
        <v>30</v>
      </c>
      <c r="L316" t="s">
        <v>54</v>
      </c>
      <c r="M316" t="s">
        <v>1500</v>
      </c>
      <c r="N316" t="s">
        <v>803</v>
      </c>
      <c r="O316" t="s">
        <v>33</v>
      </c>
      <c r="P316" t="s">
        <v>806</v>
      </c>
      <c r="Q316" t="s">
        <v>807</v>
      </c>
      <c r="R316" t="s">
        <v>50</v>
      </c>
      <c r="S316" t="s">
        <v>805</v>
      </c>
      <c r="T316" t="s">
        <v>83</v>
      </c>
    </row>
    <row r="317" spans="1:20" x14ac:dyDescent="0.25">
      <c r="A317" s="1">
        <v>45050</v>
      </c>
      <c r="B317" t="s">
        <v>1795</v>
      </c>
      <c r="C317">
        <v>393</v>
      </c>
      <c r="D317" t="s">
        <v>1601</v>
      </c>
      <c r="E317" t="s">
        <v>2143</v>
      </c>
      <c r="F317" t="s">
        <v>2144</v>
      </c>
      <c r="G317">
        <v>2019</v>
      </c>
      <c r="H317" s="5">
        <v>44609.95</v>
      </c>
      <c r="J317" t="s">
        <v>42</v>
      </c>
      <c r="K317" t="s">
        <v>30</v>
      </c>
      <c r="L317" t="s">
        <v>87</v>
      </c>
      <c r="M317" t="s">
        <v>1500</v>
      </c>
      <c r="N317" t="s">
        <v>1044</v>
      </c>
      <c r="O317" t="s">
        <v>33</v>
      </c>
      <c r="P317" t="s">
        <v>887</v>
      </c>
      <c r="Q317" t="s">
        <v>888</v>
      </c>
      <c r="R317" t="s">
        <v>106</v>
      </c>
      <c r="S317" t="s">
        <v>545</v>
      </c>
      <c r="T317" t="s">
        <v>108</v>
      </c>
    </row>
    <row r="318" spans="1:20" x14ac:dyDescent="0.25">
      <c r="A318" s="1">
        <v>45050</v>
      </c>
      <c r="B318" t="s">
        <v>1795</v>
      </c>
      <c r="C318">
        <v>6694</v>
      </c>
      <c r="D318" t="s">
        <v>1601</v>
      </c>
      <c r="E318" t="s">
        <v>2145</v>
      </c>
      <c r="F318" t="s">
        <v>2146</v>
      </c>
      <c r="G318">
        <v>2019</v>
      </c>
      <c r="H318" s="5">
        <v>44609.95</v>
      </c>
      <c r="J318" t="s">
        <v>42</v>
      </c>
      <c r="K318" t="s">
        <v>30</v>
      </c>
      <c r="L318" t="s">
        <v>87</v>
      </c>
      <c r="M318" t="s">
        <v>1500</v>
      </c>
      <c r="N318" t="s">
        <v>1044</v>
      </c>
      <c r="O318" t="s">
        <v>33</v>
      </c>
      <c r="P318" t="s">
        <v>887</v>
      </c>
      <c r="Q318" t="s">
        <v>888</v>
      </c>
      <c r="R318" t="s">
        <v>106</v>
      </c>
      <c r="S318" t="s">
        <v>545</v>
      </c>
      <c r="T318" t="s">
        <v>108</v>
      </c>
    </row>
    <row r="319" spans="1:20" x14ac:dyDescent="0.25">
      <c r="A319" s="1">
        <v>45050</v>
      </c>
      <c r="B319" t="s">
        <v>1795</v>
      </c>
      <c r="C319">
        <v>85</v>
      </c>
      <c r="D319" t="s">
        <v>1601</v>
      </c>
      <c r="E319" t="s">
        <v>2147</v>
      </c>
      <c r="F319" t="s">
        <v>2148</v>
      </c>
      <c r="G319">
        <v>2019</v>
      </c>
      <c r="H319" s="5">
        <v>44609.95</v>
      </c>
      <c r="J319" t="s">
        <v>42</v>
      </c>
      <c r="K319" t="s">
        <v>30</v>
      </c>
      <c r="L319" t="s">
        <v>87</v>
      </c>
      <c r="M319" t="s">
        <v>1500</v>
      </c>
      <c r="N319" t="s">
        <v>1044</v>
      </c>
      <c r="O319" t="s">
        <v>33</v>
      </c>
      <c r="P319" t="s">
        <v>887</v>
      </c>
      <c r="Q319" t="s">
        <v>888</v>
      </c>
      <c r="R319" t="s">
        <v>106</v>
      </c>
      <c r="S319" t="s">
        <v>545</v>
      </c>
      <c r="T319" t="s">
        <v>108</v>
      </c>
    </row>
    <row r="320" spans="1:20" x14ac:dyDescent="0.25">
      <c r="A320" s="1">
        <v>45050</v>
      </c>
      <c r="B320" t="s">
        <v>1795</v>
      </c>
      <c r="C320">
        <v>85</v>
      </c>
      <c r="D320" t="s">
        <v>1601</v>
      </c>
      <c r="E320" t="s">
        <v>2149</v>
      </c>
      <c r="F320" t="s">
        <v>2150</v>
      </c>
      <c r="G320">
        <v>2019</v>
      </c>
      <c r="H320" s="5">
        <v>44609.95</v>
      </c>
      <c r="J320" t="s">
        <v>42</v>
      </c>
      <c r="K320" t="s">
        <v>30</v>
      </c>
      <c r="L320" t="s">
        <v>87</v>
      </c>
      <c r="M320" t="s">
        <v>1500</v>
      </c>
      <c r="N320" t="s">
        <v>1044</v>
      </c>
      <c r="O320" t="s">
        <v>33</v>
      </c>
      <c r="P320" t="s">
        <v>887</v>
      </c>
      <c r="Q320" t="s">
        <v>888</v>
      </c>
      <c r="R320" t="s">
        <v>106</v>
      </c>
      <c r="S320" t="s">
        <v>545</v>
      </c>
      <c r="T320" t="s">
        <v>108</v>
      </c>
    </row>
    <row r="321" spans="1:20" x14ac:dyDescent="0.25">
      <c r="A321" s="1">
        <v>45050</v>
      </c>
      <c r="B321" t="s">
        <v>1795</v>
      </c>
      <c r="C321">
        <v>1018</v>
      </c>
      <c r="D321" t="s">
        <v>1601</v>
      </c>
      <c r="E321" t="s">
        <v>2151</v>
      </c>
      <c r="F321" t="s">
        <v>2152</v>
      </c>
      <c r="G321">
        <v>2019</v>
      </c>
      <c r="H321" s="5">
        <v>44609.95</v>
      </c>
      <c r="J321" t="s">
        <v>42</v>
      </c>
      <c r="K321" t="s">
        <v>30</v>
      </c>
      <c r="L321" t="s">
        <v>87</v>
      </c>
      <c r="M321" t="s">
        <v>1500</v>
      </c>
      <c r="N321" t="s">
        <v>1044</v>
      </c>
      <c r="O321" t="s">
        <v>33</v>
      </c>
      <c r="P321" t="s">
        <v>887</v>
      </c>
      <c r="Q321" t="s">
        <v>888</v>
      </c>
      <c r="R321" t="s">
        <v>106</v>
      </c>
      <c r="S321" t="s">
        <v>545</v>
      </c>
      <c r="T321" t="s">
        <v>108</v>
      </c>
    </row>
    <row r="322" spans="1:20" x14ac:dyDescent="0.25">
      <c r="A322" s="1">
        <v>45050</v>
      </c>
      <c r="B322" t="s">
        <v>1795</v>
      </c>
      <c r="C322">
        <v>821</v>
      </c>
      <c r="D322" t="s">
        <v>1601</v>
      </c>
      <c r="E322" t="s">
        <v>2153</v>
      </c>
      <c r="F322" t="s">
        <v>2154</v>
      </c>
      <c r="G322">
        <v>2019</v>
      </c>
      <c r="H322" s="5">
        <v>44609.95</v>
      </c>
      <c r="J322" t="s">
        <v>42</v>
      </c>
      <c r="K322" t="s">
        <v>30</v>
      </c>
      <c r="L322" t="s">
        <v>87</v>
      </c>
      <c r="M322" t="s">
        <v>1500</v>
      </c>
      <c r="N322" t="s">
        <v>1044</v>
      </c>
      <c r="O322" t="s">
        <v>33</v>
      </c>
      <c r="P322" t="s">
        <v>887</v>
      </c>
      <c r="Q322" t="s">
        <v>888</v>
      </c>
      <c r="R322" t="s">
        <v>106</v>
      </c>
      <c r="S322" t="s">
        <v>545</v>
      </c>
      <c r="T322" t="s">
        <v>108</v>
      </c>
    </row>
    <row r="323" spans="1:20" x14ac:dyDescent="0.25">
      <c r="A323" s="1">
        <v>45050</v>
      </c>
      <c r="B323" t="s">
        <v>2115</v>
      </c>
      <c r="C323">
        <v>2</v>
      </c>
      <c r="D323" t="s">
        <v>1762</v>
      </c>
      <c r="E323" t="s">
        <v>2155</v>
      </c>
      <c r="F323" t="s">
        <v>2156</v>
      </c>
      <c r="G323">
        <v>2019</v>
      </c>
      <c r="H323" s="5">
        <v>43572.131944444445</v>
      </c>
      <c r="J323" t="s">
        <v>30</v>
      </c>
      <c r="K323" t="s">
        <v>30</v>
      </c>
      <c r="L323" t="s">
        <v>54</v>
      </c>
      <c r="M323" t="s">
        <v>1500</v>
      </c>
      <c r="N323" t="s">
        <v>458</v>
      </c>
      <c r="O323" t="s">
        <v>33</v>
      </c>
      <c r="P323" t="s">
        <v>459</v>
      </c>
      <c r="Q323" t="s">
        <v>189</v>
      </c>
      <c r="R323" t="s">
        <v>50</v>
      </c>
      <c r="S323" t="s">
        <v>127</v>
      </c>
      <c r="T323" t="s">
        <v>83</v>
      </c>
    </row>
    <row r="324" spans="1:20" x14ac:dyDescent="0.25">
      <c r="A324" s="1">
        <v>45050</v>
      </c>
      <c r="B324" t="s">
        <v>2157</v>
      </c>
      <c r="C324">
        <v>6995</v>
      </c>
      <c r="D324" t="s">
        <v>1618</v>
      </c>
      <c r="E324" t="s">
        <v>2158</v>
      </c>
      <c r="F324" t="s">
        <v>2159</v>
      </c>
      <c r="G324">
        <v>2020</v>
      </c>
      <c r="H324" s="5">
        <v>44708.6875</v>
      </c>
      <c r="J324" t="s">
        <v>42</v>
      </c>
      <c r="K324" t="s">
        <v>30</v>
      </c>
      <c r="L324" t="s">
        <v>87</v>
      </c>
      <c r="M324" t="s">
        <v>1500</v>
      </c>
      <c r="N324" t="s">
        <v>794</v>
      </c>
      <c r="O324" t="s">
        <v>33</v>
      </c>
      <c r="P324" t="s">
        <v>555</v>
      </c>
      <c r="Q324" t="s">
        <v>269</v>
      </c>
      <c r="R324" t="s">
        <v>106</v>
      </c>
      <c r="S324" t="s">
        <v>545</v>
      </c>
      <c r="T324" t="s">
        <v>546</v>
      </c>
    </row>
    <row r="325" spans="1:20" x14ac:dyDescent="0.25">
      <c r="A325" s="1">
        <v>45050</v>
      </c>
      <c r="B325" t="s">
        <v>81</v>
      </c>
      <c r="C325">
        <v>31</v>
      </c>
      <c r="D325" t="s">
        <v>1604</v>
      </c>
      <c r="E325" t="s">
        <v>2160</v>
      </c>
      <c r="F325" t="s">
        <v>2161</v>
      </c>
      <c r="G325">
        <v>2023</v>
      </c>
      <c r="H325" s="5">
        <v>45001.910416666666</v>
      </c>
      <c r="J325" t="s">
        <v>30</v>
      </c>
      <c r="K325" t="s">
        <v>30</v>
      </c>
      <c r="L325" t="s">
        <v>87</v>
      </c>
      <c r="M325" t="s">
        <v>1500</v>
      </c>
      <c r="N325" t="s">
        <v>90</v>
      </c>
      <c r="O325" t="s">
        <v>86</v>
      </c>
      <c r="P325" t="s">
        <v>84</v>
      </c>
      <c r="Q325" t="s">
        <v>85</v>
      </c>
      <c r="R325" t="s">
        <v>27</v>
      </c>
      <c r="S325" t="s">
        <v>82</v>
      </c>
      <c r="T325" t="s">
        <v>83</v>
      </c>
    </row>
    <row r="326" spans="1:20" x14ac:dyDescent="0.25">
      <c r="A326" s="1">
        <v>45049</v>
      </c>
      <c r="B326" t="s">
        <v>81</v>
      </c>
      <c r="C326">
        <v>167</v>
      </c>
      <c r="D326" t="s">
        <v>1601</v>
      </c>
      <c r="E326" t="s">
        <v>2162</v>
      </c>
      <c r="F326" t="s">
        <v>2163</v>
      </c>
      <c r="G326">
        <v>2020</v>
      </c>
      <c r="H326" s="5">
        <v>44777.71597222222</v>
      </c>
      <c r="J326" t="s">
        <v>42</v>
      </c>
      <c r="K326" t="s">
        <v>30</v>
      </c>
      <c r="L326" t="s">
        <v>87</v>
      </c>
      <c r="M326" t="s">
        <v>1500</v>
      </c>
      <c r="N326" t="s">
        <v>863</v>
      </c>
      <c r="O326" t="s">
        <v>33</v>
      </c>
      <c r="P326" t="s">
        <v>864</v>
      </c>
      <c r="Q326" t="s">
        <v>257</v>
      </c>
      <c r="R326" t="s">
        <v>106</v>
      </c>
      <c r="S326" t="s">
        <v>436</v>
      </c>
      <c r="T326" t="s">
        <v>29</v>
      </c>
    </row>
    <row r="327" spans="1:20" x14ac:dyDescent="0.25">
      <c r="A327" s="1">
        <v>45049</v>
      </c>
      <c r="B327" t="s">
        <v>81</v>
      </c>
      <c r="C327">
        <v>167</v>
      </c>
      <c r="D327" t="s">
        <v>1601</v>
      </c>
      <c r="E327" t="s">
        <v>2164</v>
      </c>
      <c r="F327" t="s">
        <v>2165</v>
      </c>
      <c r="G327">
        <v>2020</v>
      </c>
      <c r="H327" s="5">
        <v>44777.71597222222</v>
      </c>
      <c r="J327" t="s">
        <v>42</v>
      </c>
      <c r="K327" t="s">
        <v>30</v>
      </c>
      <c r="L327" t="s">
        <v>87</v>
      </c>
      <c r="M327" t="s">
        <v>1500</v>
      </c>
      <c r="N327" t="s">
        <v>863</v>
      </c>
      <c r="O327" t="s">
        <v>33</v>
      </c>
      <c r="P327" t="s">
        <v>864</v>
      </c>
      <c r="Q327" t="s">
        <v>257</v>
      </c>
      <c r="R327" t="s">
        <v>106</v>
      </c>
      <c r="S327" t="s">
        <v>436</v>
      </c>
      <c r="T327" t="s">
        <v>29</v>
      </c>
    </row>
    <row r="328" spans="1:20" x14ac:dyDescent="0.25">
      <c r="A328" s="1">
        <v>45049</v>
      </c>
      <c r="B328" t="s">
        <v>81</v>
      </c>
      <c r="C328">
        <v>167</v>
      </c>
      <c r="D328" t="s">
        <v>1601</v>
      </c>
      <c r="E328" t="s">
        <v>2166</v>
      </c>
      <c r="F328" t="s">
        <v>2167</v>
      </c>
      <c r="G328">
        <v>2020</v>
      </c>
      <c r="H328" s="5">
        <v>44777.71597222222</v>
      </c>
      <c r="J328" t="s">
        <v>42</v>
      </c>
      <c r="K328" t="s">
        <v>30</v>
      </c>
      <c r="L328" t="s">
        <v>87</v>
      </c>
      <c r="M328" t="s">
        <v>1500</v>
      </c>
      <c r="N328" t="s">
        <v>863</v>
      </c>
      <c r="O328" t="s">
        <v>33</v>
      </c>
      <c r="P328" t="s">
        <v>864</v>
      </c>
      <c r="Q328" t="s">
        <v>257</v>
      </c>
      <c r="R328" t="s">
        <v>106</v>
      </c>
      <c r="S328" t="s">
        <v>436</v>
      </c>
      <c r="T328" t="s">
        <v>29</v>
      </c>
    </row>
    <row r="329" spans="1:20" x14ac:dyDescent="0.25">
      <c r="A329" s="1">
        <v>45049</v>
      </c>
      <c r="B329" t="s">
        <v>1733</v>
      </c>
      <c r="C329">
        <v>2000</v>
      </c>
      <c r="D329" t="s">
        <v>1604</v>
      </c>
      <c r="E329" t="s">
        <v>2168</v>
      </c>
      <c r="F329" t="s">
        <v>2169</v>
      </c>
      <c r="G329">
        <v>2013</v>
      </c>
      <c r="H329" s="5">
        <v>42125.990277777775</v>
      </c>
      <c r="J329" t="s">
        <v>30</v>
      </c>
      <c r="K329" t="s">
        <v>30</v>
      </c>
      <c r="L329" t="s">
        <v>54</v>
      </c>
      <c r="M329" t="s">
        <v>1500</v>
      </c>
      <c r="N329" t="s">
        <v>803</v>
      </c>
      <c r="O329" t="s">
        <v>33</v>
      </c>
      <c r="P329" t="s">
        <v>806</v>
      </c>
      <c r="Q329" t="s">
        <v>807</v>
      </c>
      <c r="R329" t="s">
        <v>50</v>
      </c>
      <c r="S329" t="s">
        <v>805</v>
      </c>
      <c r="T329" t="s">
        <v>83</v>
      </c>
    </row>
    <row r="330" spans="1:20" x14ac:dyDescent="0.25">
      <c r="A330" s="1">
        <v>45049</v>
      </c>
      <c r="B330" t="s">
        <v>81</v>
      </c>
      <c r="C330">
        <v>4</v>
      </c>
      <c r="D330" t="s">
        <v>1601</v>
      </c>
      <c r="E330" t="s">
        <v>1964</v>
      </c>
      <c r="F330" t="s">
        <v>2170</v>
      </c>
      <c r="G330">
        <v>2023</v>
      </c>
      <c r="H330" s="5">
        <v>45001.910416666666</v>
      </c>
      <c r="J330" t="s">
        <v>30</v>
      </c>
      <c r="K330" t="s">
        <v>30</v>
      </c>
      <c r="L330" t="s">
        <v>87</v>
      </c>
      <c r="M330" t="s">
        <v>1500</v>
      </c>
      <c r="N330" t="s">
        <v>90</v>
      </c>
      <c r="O330" t="s">
        <v>86</v>
      </c>
      <c r="P330" t="s">
        <v>84</v>
      </c>
      <c r="Q330" t="s">
        <v>85</v>
      </c>
      <c r="R330" t="s">
        <v>27</v>
      </c>
      <c r="S330" t="s">
        <v>82</v>
      </c>
      <c r="T330" t="s">
        <v>83</v>
      </c>
    </row>
    <row r="331" spans="1:20" x14ac:dyDescent="0.25">
      <c r="A331" s="1">
        <v>45049</v>
      </c>
      <c r="B331" t="s">
        <v>81</v>
      </c>
      <c r="C331">
        <v>210</v>
      </c>
      <c r="D331" t="s">
        <v>1604</v>
      </c>
      <c r="E331" t="s">
        <v>2171</v>
      </c>
      <c r="F331" t="s">
        <v>2172</v>
      </c>
      <c r="G331">
        <v>2023</v>
      </c>
      <c r="H331" s="5">
        <v>45001.910416666666</v>
      </c>
      <c r="J331" t="s">
        <v>30</v>
      </c>
      <c r="K331" t="s">
        <v>30</v>
      </c>
      <c r="L331" t="s">
        <v>87</v>
      </c>
      <c r="M331" t="s">
        <v>1500</v>
      </c>
      <c r="N331" t="s">
        <v>90</v>
      </c>
      <c r="O331" t="s">
        <v>86</v>
      </c>
      <c r="P331" t="s">
        <v>84</v>
      </c>
      <c r="Q331" t="s">
        <v>85</v>
      </c>
      <c r="R331" t="s">
        <v>27</v>
      </c>
      <c r="S331" t="s">
        <v>82</v>
      </c>
      <c r="T331" t="s">
        <v>83</v>
      </c>
    </row>
    <row r="332" spans="1:20" x14ac:dyDescent="0.25">
      <c r="A332" s="1">
        <v>45049</v>
      </c>
      <c r="B332" t="s">
        <v>1706</v>
      </c>
      <c r="C332">
        <v>49</v>
      </c>
      <c r="D332" t="s">
        <v>1601</v>
      </c>
      <c r="E332" t="s">
        <v>2173</v>
      </c>
      <c r="F332" t="s">
        <v>2174</v>
      </c>
      <c r="G332">
        <v>2019</v>
      </c>
      <c r="H332" s="5">
        <v>44806.570138888892</v>
      </c>
      <c r="J332" t="s">
        <v>42</v>
      </c>
      <c r="K332" t="s">
        <v>30</v>
      </c>
      <c r="L332" t="s">
        <v>87</v>
      </c>
      <c r="M332" t="s">
        <v>1500</v>
      </c>
      <c r="N332" t="s">
        <v>1044</v>
      </c>
      <c r="O332" t="s">
        <v>33</v>
      </c>
      <c r="P332" t="s">
        <v>887</v>
      </c>
      <c r="Q332" t="s">
        <v>888</v>
      </c>
      <c r="R332" t="s">
        <v>106</v>
      </c>
      <c r="S332" t="s">
        <v>545</v>
      </c>
      <c r="T332" t="s">
        <v>546</v>
      </c>
    </row>
    <row r="333" spans="1:20" x14ac:dyDescent="0.25">
      <c r="A333" s="1">
        <v>45049</v>
      </c>
      <c r="B333" t="s">
        <v>1706</v>
      </c>
      <c r="C333">
        <v>45</v>
      </c>
      <c r="D333" t="s">
        <v>1601</v>
      </c>
      <c r="E333" t="s">
        <v>2173</v>
      </c>
      <c r="F333" t="s">
        <v>2175</v>
      </c>
      <c r="G333">
        <v>2019</v>
      </c>
      <c r="H333" s="5">
        <v>44708.787499999999</v>
      </c>
      <c r="J333" t="s">
        <v>42</v>
      </c>
      <c r="K333" t="s">
        <v>30</v>
      </c>
      <c r="L333" t="s">
        <v>87</v>
      </c>
      <c r="M333" t="s">
        <v>1500</v>
      </c>
      <c r="N333" t="s">
        <v>1038</v>
      </c>
      <c r="O333" t="s">
        <v>33</v>
      </c>
      <c r="P333" t="s">
        <v>724</v>
      </c>
      <c r="Q333" t="s">
        <v>548</v>
      </c>
      <c r="R333" t="s">
        <v>106</v>
      </c>
      <c r="S333" t="s">
        <v>545</v>
      </c>
      <c r="T333" t="s">
        <v>546</v>
      </c>
    </row>
    <row r="334" spans="1:20" x14ac:dyDescent="0.25">
      <c r="A334" s="1">
        <v>45049</v>
      </c>
      <c r="B334" t="s">
        <v>1706</v>
      </c>
      <c r="C334">
        <v>24</v>
      </c>
      <c r="D334" t="s">
        <v>1601</v>
      </c>
      <c r="E334" t="s">
        <v>2173</v>
      </c>
      <c r="F334" t="s">
        <v>2176</v>
      </c>
      <c r="G334">
        <v>2020</v>
      </c>
      <c r="H334" s="5">
        <v>44581.811805555553</v>
      </c>
      <c r="J334" t="s">
        <v>42</v>
      </c>
      <c r="K334" t="s">
        <v>30</v>
      </c>
      <c r="L334" t="s">
        <v>87</v>
      </c>
      <c r="M334" t="s">
        <v>1500</v>
      </c>
      <c r="N334" t="s">
        <v>849</v>
      </c>
      <c r="O334" t="s">
        <v>33</v>
      </c>
      <c r="P334" t="s">
        <v>850</v>
      </c>
      <c r="Q334" t="s">
        <v>442</v>
      </c>
      <c r="R334" t="s">
        <v>106</v>
      </c>
      <c r="S334" t="s">
        <v>545</v>
      </c>
      <c r="T334" t="s">
        <v>108</v>
      </c>
    </row>
    <row r="335" spans="1:20" x14ac:dyDescent="0.25">
      <c r="A335" s="1">
        <v>45049</v>
      </c>
      <c r="B335" t="s">
        <v>1706</v>
      </c>
      <c r="C335">
        <v>25</v>
      </c>
      <c r="D335" t="s">
        <v>1601</v>
      </c>
      <c r="E335" t="s">
        <v>2173</v>
      </c>
      <c r="F335" t="s">
        <v>2177</v>
      </c>
      <c r="G335">
        <v>2019</v>
      </c>
      <c r="H335" s="5">
        <v>44271.819444444445</v>
      </c>
      <c r="J335" t="s">
        <v>42</v>
      </c>
      <c r="K335" t="s">
        <v>30</v>
      </c>
      <c r="L335" t="s">
        <v>87</v>
      </c>
      <c r="M335" t="s">
        <v>1500</v>
      </c>
      <c r="N335" t="s">
        <v>1004</v>
      </c>
      <c r="O335" t="s">
        <v>33</v>
      </c>
      <c r="P335" t="s">
        <v>1005</v>
      </c>
      <c r="Q335" t="s">
        <v>442</v>
      </c>
      <c r="R335" t="s">
        <v>106</v>
      </c>
      <c r="S335" t="s">
        <v>545</v>
      </c>
      <c r="T335" t="s">
        <v>29</v>
      </c>
    </row>
    <row r="336" spans="1:20" x14ac:dyDescent="0.25">
      <c r="A336" s="1">
        <v>45049</v>
      </c>
      <c r="B336" t="s">
        <v>1706</v>
      </c>
      <c r="C336">
        <v>44</v>
      </c>
      <c r="D336" t="s">
        <v>1601</v>
      </c>
      <c r="E336" t="s">
        <v>2173</v>
      </c>
      <c r="F336" t="s">
        <v>2178</v>
      </c>
      <c r="G336">
        <v>2020</v>
      </c>
      <c r="H336" s="5">
        <v>44858.796527777777</v>
      </c>
      <c r="J336" t="s">
        <v>42</v>
      </c>
      <c r="K336" t="s">
        <v>30</v>
      </c>
      <c r="L336" t="s">
        <v>87</v>
      </c>
      <c r="M336" t="s">
        <v>1500</v>
      </c>
      <c r="N336" t="s">
        <v>821</v>
      </c>
      <c r="O336" t="s">
        <v>33</v>
      </c>
      <c r="P336" t="s">
        <v>822</v>
      </c>
      <c r="Q336" t="s">
        <v>32</v>
      </c>
      <c r="R336" t="s">
        <v>106</v>
      </c>
      <c r="S336" t="s">
        <v>436</v>
      </c>
      <c r="T336" t="s">
        <v>29</v>
      </c>
    </row>
    <row r="337" spans="1:20" x14ac:dyDescent="0.25">
      <c r="A337" s="1">
        <v>45049</v>
      </c>
      <c r="B337" t="s">
        <v>1706</v>
      </c>
      <c r="C337">
        <v>44</v>
      </c>
      <c r="D337" t="s">
        <v>1601</v>
      </c>
      <c r="E337" t="s">
        <v>2173</v>
      </c>
      <c r="F337" t="s">
        <v>2179</v>
      </c>
      <c r="G337">
        <v>2020</v>
      </c>
      <c r="H337" s="5">
        <v>44601.931944444441</v>
      </c>
      <c r="J337" t="s">
        <v>42</v>
      </c>
      <c r="K337" t="s">
        <v>30</v>
      </c>
      <c r="L337" t="s">
        <v>87</v>
      </c>
      <c r="M337" t="s">
        <v>1500</v>
      </c>
      <c r="N337" t="s">
        <v>818</v>
      </c>
      <c r="O337" t="s">
        <v>33</v>
      </c>
      <c r="P337" t="s">
        <v>819</v>
      </c>
      <c r="Q337" t="s">
        <v>308</v>
      </c>
      <c r="R337" t="s">
        <v>106</v>
      </c>
      <c r="S337" t="s">
        <v>436</v>
      </c>
      <c r="T337" t="s">
        <v>662</v>
      </c>
    </row>
    <row r="338" spans="1:20" x14ac:dyDescent="0.25">
      <c r="A338" s="1">
        <v>45049</v>
      </c>
      <c r="B338" t="s">
        <v>1706</v>
      </c>
      <c r="C338">
        <v>16</v>
      </c>
      <c r="D338" t="s">
        <v>1601</v>
      </c>
      <c r="E338" t="s">
        <v>2173</v>
      </c>
      <c r="F338" t="s">
        <v>2180</v>
      </c>
      <c r="G338">
        <v>2019</v>
      </c>
      <c r="H338" s="5">
        <v>44159.736111111109</v>
      </c>
      <c r="J338" t="s">
        <v>42</v>
      </c>
      <c r="K338" t="s">
        <v>30</v>
      </c>
      <c r="L338" t="s">
        <v>87</v>
      </c>
      <c r="M338" t="s">
        <v>1500</v>
      </c>
      <c r="N338" t="s">
        <v>966</v>
      </c>
      <c r="O338" t="s">
        <v>33</v>
      </c>
      <c r="P338" t="s">
        <v>555</v>
      </c>
      <c r="Q338" t="s">
        <v>269</v>
      </c>
      <c r="R338" t="s">
        <v>106</v>
      </c>
      <c r="S338" t="s">
        <v>545</v>
      </c>
      <c r="T338" t="s">
        <v>29</v>
      </c>
    </row>
    <row r="339" spans="1:20" x14ac:dyDescent="0.25">
      <c r="A339" s="1">
        <v>45049</v>
      </c>
      <c r="B339" t="s">
        <v>1706</v>
      </c>
      <c r="C339">
        <v>2</v>
      </c>
      <c r="D339" t="s">
        <v>1601</v>
      </c>
      <c r="E339" t="s">
        <v>2173</v>
      </c>
      <c r="F339" t="s">
        <v>2181</v>
      </c>
      <c r="G339">
        <v>2019</v>
      </c>
      <c r="H339" s="5">
        <v>44153.01458333333</v>
      </c>
      <c r="J339" t="s">
        <v>42</v>
      </c>
      <c r="K339" t="s">
        <v>30</v>
      </c>
      <c r="L339" t="s">
        <v>87</v>
      </c>
      <c r="M339" t="s">
        <v>1500</v>
      </c>
      <c r="N339" t="s">
        <v>964</v>
      </c>
      <c r="O339" t="s">
        <v>33</v>
      </c>
      <c r="P339" t="s">
        <v>552</v>
      </c>
      <c r="Q339" t="s">
        <v>115</v>
      </c>
      <c r="R339" t="s">
        <v>106</v>
      </c>
      <c r="S339" t="s">
        <v>545</v>
      </c>
      <c r="T339" t="s">
        <v>29</v>
      </c>
    </row>
    <row r="340" spans="1:20" x14ac:dyDescent="0.25">
      <c r="A340" s="1">
        <v>45049</v>
      </c>
      <c r="B340" t="s">
        <v>1706</v>
      </c>
      <c r="C340">
        <v>15</v>
      </c>
      <c r="D340" t="s">
        <v>1601</v>
      </c>
      <c r="E340" t="s">
        <v>2173</v>
      </c>
      <c r="F340" t="s">
        <v>2182</v>
      </c>
      <c r="G340">
        <v>2019</v>
      </c>
      <c r="H340" s="5">
        <v>44714.688888888886</v>
      </c>
      <c r="J340" t="s">
        <v>42</v>
      </c>
      <c r="K340" t="s">
        <v>30</v>
      </c>
      <c r="L340" t="s">
        <v>87</v>
      </c>
      <c r="M340" t="s">
        <v>1500</v>
      </c>
      <c r="N340" t="s">
        <v>953</v>
      </c>
      <c r="O340" t="s">
        <v>616</v>
      </c>
      <c r="P340" t="s">
        <v>773</v>
      </c>
      <c r="Q340" t="s">
        <v>615</v>
      </c>
      <c r="R340" t="s">
        <v>106</v>
      </c>
      <c r="S340" t="s">
        <v>436</v>
      </c>
      <c r="T340" t="s">
        <v>29</v>
      </c>
    </row>
    <row r="341" spans="1:20" x14ac:dyDescent="0.25">
      <c r="A341" s="1">
        <v>45049</v>
      </c>
      <c r="B341" t="s">
        <v>1706</v>
      </c>
      <c r="C341">
        <v>8</v>
      </c>
      <c r="D341" t="s">
        <v>1601</v>
      </c>
      <c r="E341" t="s">
        <v>2173</v>
      </c>
      <c r="F341" t="s">
        <v>2183</v>
      </c>
      <c r="G341">
        <v>2020</v>
      </c>
      <c r="H341" s="5">
        <v>44708.820138888892</v>
      </c>
      <c r="J341" t="s">
        <v>42</v>
      </c>
      <c r="K341" t="s">
        <v>30</v>
      </c>
      <c r="L341" t="s">
        <v>87</v>
      </c>
      <c r="M341" t="s">
        <v>1500</v>
      </c>
      <c r="N341" t="s">
        <v>712</v>
      </c>
      <c r="O341" t="s">
        <v>33</v>
      </c>
      <c r="P341" t="s">
        <v>94</v>
      </c>
      <c r="Q341" t="s">
        <v>32</v>
      </c>
      <c r="R341" t="s">
        <v>106</v>
      </c>
      <c r="S341" t="s">
        <v>436</v>
      </c>
      <c r="T341" t="s">
        <v>29</v>
      </c>
    </row>
    <row r="342" spans="1:20" x14ac:dyDescent="0.25">
      <c r="A342" s="1">
        <v>45049</v>
      </c>
      <c r="B342" t="s">
        <v>1706</v>
      </c>
      <c r="C342">
        <v>57</v>
      </c>
      <c r="D342" t="s">
        <v>1601</v>
      </c>
      <c r="E342" t="s">
        <v>2184</v>
      </c>
      <c r="F342" t="s">
        <v>2185</v>
      </c>
      <c r="G342">
        <v>2019</v>
      </c>
      <c r="H342" s="5">
        <v>44469.847916666666</v>
      </c>
      <c r="J342" t="s">
        <v>42</v>
      </c>
      <c r="K342" t="s">
        <v>30</v>
      </c>
      <c r="L342" t="s">
        <v>87</v>
      </c>
      <c r="M342" t="s">
        <v>1500</v>
      </c>
      <c r="N342" t="s">
        <v>927</v>
      </c>
      <c r="O342" t="s">
        <v>33</v>
      </c>
      <c r="P342" t="s">
        <v>706</v>
      </c>
      <c r="Q342" t="s">
        <v>32</v>
      </c>
      <c r="R342" t="s">
        <v>106</v>
      </c>
      <c r="S342" t="s">
        <v>436</v>
      </c>
      <c r="T342" t="s">
        <v>662</v>
      </c>
    </row>
    <row r="343" spans="1:20" x14ac:dyDescent="0.25">
      <c r="A343" s="1">
        <v>45048</v>
      </c>
      <c r="B343" t="s">
        <v>126</v>
      </c>
      <c r="C343">
        <v>1200</v>
      </c>
      <c r="D343" t="s">
        <v>1601</v>
      </c>
      <c r="E343" t="s">
        <v>2186</v>
      </c>
      <c r="F343" t="s">
        <v>2187</v>
      </c>
      <c r="G343">
        <v>2021</v>
      </c>
      <c r="H343" s="5">
        <v>44727.978472222225</v>
      </c>
      <c r="J343" t="s">
        <v>30</v>
      </c>
      <c r="K343" t="s">
        <v>30</v>
      </c>
      <c r="L343" t="s">
        <v>54</v>
      </c>
      <c r="M343" t="s">
        <v>1500</v>
      </c>
      <c r="N343" t="s">
        <v>458</v>
      </c>
      <c r="O343" t="s">
        <v>33</v>
      </c>
      <c r="P343" t="s">
        <v>459</v>
      </c>
      <c r="Q343" t="s">
        <v>189</v>
      </c>
      <c r="R343" t="s">
        <v>50</v>
      </c>
      <c r="S343" t="s">
        <v>127</v>
      </c>
      <c r="T343" t="s">
        <v>128</v>
      </c>
    </row>
    <row r="344" spans="1:20" x14ac:dyDescent="0.25">
      <c r="A344" s="1">
        <v>45048</v>
      </c>
      <c r="B344" t="s">
        <v>2188</v>
      </c>
      <c r="C344">
        <v>510</v>
      </c>
      <c r="D344" t="s">
        <v>1601</v>
      </c>
      <c r="E344" t="s">
        <v>2189</v>
      </c>
      <c r="F344" t="s">
        <v>2190</v>
      </c>
      <c r="G344">
        <v>2019</v>
      </c>
      <c r="H344" s="5">
        <v>44756.854166666664</v>
      </c>
      <c r="J344" t="s">
        <v>42</v>
      </c>
      <c r="K344" t="s">
        <v>30</v>
      </c>
      <c r="L344" t="s">
        <v>87</v>
      </c>
      <c r="M344" t="s">
        <v>1500</v>
      </c>
      <c r="N344" t="s">
        <v>1046</v>
      </c>
      <c r="O344" t="s">
        <v>33</v>
      </c>
      <c r="P344" t="s">
        <v>891</v>
      </c>
      <c r="Q344" t="s">
        <v>32</v>
      </c>
      <c r="R344" t="s">
        <v>106</v>
      </c>
      <c r="S344" t="s">
        <v>545</v>
      </c>
      <c r="T344" t="s">
        <v>546</v>
      </c>
    </row>
    <row r="345" spans="1:20" x14ac:dyDescent="0.25">
      <c r="A345" s="1">
        <v>45048</v>
      </c>
      <c r="B345" t="s">
        <v>2188</v>
      </c>
      <c r="C345">
        <v>320</v>
      </c>
      <c r="D345" t="s">
        <v>1601</v>
      </c>
      <c r="E345" t="s">
        <v>2191</v>
      </c>
      <c r="F345" t="s">
        <v>2192</v>
      </c>
      <c r="G345">
        <v>2019</v>
      </c>
      <c r="H345" s="5">
        <v>44756.854166666664</v>
      </c>
      <c r="J345" t="s">
        <v>42</v>
      </c>
      <c r="K345" t="s">
        <v>30</v>
      </c>
      <c r="L345" t="s">
        <v>87</v>
      </c>
      <c r="M345" t="s">
        <v>1500</v>
      </c>
      <c r="N345" t="s">
        <v>1046</v>
      </c>
      <c r="O345" t="s">
        <v>33</v>
      </c>
      <c r="P345" t="s">
        <v>891</v>
      </c>
      <c r="Q345" t="s">
        <v>32</v>
      </c>
      <c r="R345" t="s">
        <v>106</v>
      </c>
      <c r="S345" t="s">
        <v>545</v>
      </c>
      <c r="T345" t="s">
        <v>546</v>
      </c>
    </row>
    <row r="346" spans="1:20" x14ac:dyDescent="0.25">
      <c r="A346" s="1">
        <v>45048</v>
      </c>
      <c r="B346" t="s">
        <v>1686</v>
      </c>
      <c r="C346">
        <v>67</v>
      </c>
      <c r="D346" t="s">
        <v>1601</v>
      </c>
      <c r="E346" t="s">
        <v>2193</v>
      </c>
      <c r="F346" t="s">
        <v>2194</v>
      </c>
      <c r="G346">
        <v>2019</v>
      </c>
      <c r="H346" s="5">
        <v>44043.875</v>
      </c>
      <c r="J346" t="s">
        <v>30</v>
      </c>
      <c r="K346" t="s">
        <v>30</v>
      </c>
      <c r="L346" t="s">
        <v>54</v>
      </c>
      <c r="M346" t="s">
        <v>1500</v>
      </c>
      <c r="N346" t="s">
        <v>803</v>
      </c>
      <c r="O346" t="s">
        <v>33</v>
      </c>
      <c r="P346" t="s">
        <v>806</v>
      </c>
      <c r="Q346" t="s">
        <v>807</v>
      </c>
      <c r="R346" t="s">
        <v>50</v>
      </c>
      <c r="S346" t="s">
        <v>805</v>
      </c>
      <c r="T346" t="s">
        <v>83</v>
      </c>
    </row>
    <row r="347" spans="1:20" x14ac:dyDescent="0.25">
      <c r="A347" s="1">
        <v>45048</v>
      </c>
      <c r="B347" t="s">
        <v>1686</v>
      </c>
      <c r="C347">
        <v>2735</v>
      </c>
      <c r="D347" t="s">
        <v>1601</v>
      </c>
      <c r="E347" t="s">
        <v>2193</v>
      </c>
      <c r="F347" t="s">
        <v>2195</v>
      </c>
      <c r="G347">
        <v>2019</v>
      </c>
      <c r="H347" s="5">
        <v>44043.875</v>
      </c>
      <c r="J347" t="s">
        <v>30</v>
      </c>
      <c r="K347" t="s">
        <v>30</v>
      </c>
      <c r="L347" t="s">
        <v>54</v>
      </c>
      <c r="M347" t="s">
        <v>1500</v>
      </c>
      <c r="N347" t="s">
        <v>803</v>
      </c>
      <c r="O347" t="s">
        <v>33</v>
      </c>
      <c r="P347" t="s">
        <v>806</v>
      </c>
      <c r="Q347" t="s">
        <v>807</v>
      </c>
      <c r="R347" t="s">
        <v>50</v>
      </c>
      <c r="S347" t="s">
        <v>805</v>
      </c>
      <c r="T347" t="s">
        <v>83</v>
      </c>
    </row>
    <row r="348" spans="1:20" x14ac:dyDescent="0.25">
      <c r="A348" s="1">
        <v>45048</v>
      </c>
      <c r="B348" t="s">
        <v>2196</v>
      </c>
      <c r="C348">
        <v>3760</v>
      </c>
      <c r="D348" t="s">
        <v>1601</v>
      </c>
      <c r="E348" t="s">
        <v>2197</v>
      </c>
      <c r="F348" t="s">
        <v>2198</v>
      </c>
      <c r="G348">
        <v>2020</v>
      </c>
      <c r="H348" s="5">
        <v>44708.820138888892</v>
      </c>
      <c r="J348" t="s">
        <v>42</v>
      </c>
      <c r="K348" t="s">
        <v>30</v>
      </c>
      <c r="L348" t="s">
        <v>87</v>
      </c>
      <c r="M348" t="s">
        <v>1500</v>
      </c>
      <c r="N348" t="s">
        <v>712</v>
      </c>
      <c r="O348" t="s">
        <v>33</v>
      </c>
      <c r="P348" t="s">
        <v>94</v>
      </c>
      <c r="Q348" t="s">
        <v>32</v>
      </c>
      <c r="R348" t="s">
        <v>106</v>
      </c>
      <c r="S348" t="s">
        <v>436</v>
      </c>
      <c r="T348" t="s">
        <v>29</v>
      </c>
    </row>
    <row r="349" spans="1:20" x14ac:dyDescent="0.25">
      <c r="A349" s="1">
        <v>45048</v>
      </c>
      <c r="B349" t="s">
        <v>2196</v>
      </c>
      <c r="C349">
        <v>5844</v>
      </c>
      <c r="D349" t="s">
        <v>1601</v>
      </c>
      <c r="E349" t="s">
        <v>2197</v>
      </c>
      <c r="F349" t="s">
        <v>2199</v>
      </c>
      <c r="G349">
        <v>2020</v>
      </c>
      <c r="H349" s="5">
        <v>44708.820138888892</v>
      </c>
      <c r="J349" t="s">
        <v>42</v>
      </c>
      <c r="K349" t="s">
        <v>30</v>
      </c>
      <c r="L349" t="s">
        <v>87</v>
      </c>
      <c r="M349" t="s">
        <v>1500</v>
      </c>
      <c r="N349" t="s">
        <v>712</v>
      </c>
      <c r="O349" t="s">
        <v>33</v>
      </c>
      <c r="P349" t="s">
        <v>94</v>
      </c>
      <c r="Q349" t="s">
        <v>32</v>
      </c>
      <c r="R349" t="s">
        <v>106</v>
      </c>
      <c r="S349" t="s">
        <v>436</v>
      </c>
      <c r="T349" t="s">
        <v>29</v>
      </c>
    </row>
    <row r="350" spans="1:20" x14ac:dyDescent="0.25">
      <c r="A350" s="1">
        <v>45048</v>
      </c>
      <c r="B350" t="s">
        <v>2196</v>
      </c>
      <c r="C350">
        <v>9765</v>
      </c>
      <c r="D350" t="s">
        <v>1601</v>
      </c>
      <c r="E350" t="s">
        <v>2197</v>
      </c>
      <c r="F350" t="s">
        <v>2200</v>
      </c>
      <c r="G350">
        <v>2020</v>
      </c>
      <c r="H350" s="5">
        <v>44708.820138888892</v>
      </c>
      <c r="J350" t="s">
        <v>42</v>
      </c>
      <c r="K350" t="s">
        <v>30</v>
      </c>
      <c r="L350" t="s">
        <v>87</v>
      </c>
      <c r="M350" t="s">
        <v>1500</v>
      </c>
      <c r="N350" t="s">
        <v>712</v>
      </c>
      <c r="O350" t="s">
        <v>33</v>
      </c>
      <c r="P350" t="s">
        <v>94</v>
      </c>
      <c r="Q350" t="s">
        <v>32</v>
      </c>
      <c r="R350" t="s">
        <v>106</v>
      </c>
      <c r="S350" t="s">
        <v>436</v>
      </c>
      <c r="T350" t="s">
        <v>29</v>
      </c>
    </row>
    <row r="351" spans="1:20" x14ac:dyDescent="0.25">
      <c r="A351" s="1">
        <v>45048</v>
      </c>
      <c r="B351" t="s">
        <v>81</v>
      </c>
      <c r="C351">
        <v>88</v>
      </c>
      <c r="D351" t="s">
        <v>1604</v>
      </c>
      <c r="E351" t="s">
        <v>2201</v>
      </c>
      <c r="F351" t="s">
        <v>2202</v>
      </c>
      <c r="G351">
        <v>2023</v>
      </c>
      <c r="H351" s="5">
        <v>45001.910416666666</v>
      </c>
      <c r="J351" t="s">
        <v>30</v>
      </c>
      <c r="K351" t="s">
        <v>30</v>
      </c>
      <c r="L351" t="s">
        <v>87</v>
      </c>
      <c r="M351" t="s">
        <v>1500</v>
      </c>
      <c r="N351" t="s">
        <v>90</v>
      </c>
      <c r="O351" t="s">
        <v>86</v>
      </c>
      <c r="P351" t="s">
        <v>84</v>
      </c>
      <c r="Q351" t="s">
        <v>85</v>
      </c>
      <c r="R351" t="s">
        <v>27</v>
      </c>
      <c r="S351" t="s">
        <v>82</v>
      </c>
      <c r="T351" t="s">
        <v>83</v>
      </c>
    </row>
    <row r="352" spans="1:20" x14ac:dyDescent="0.25">
      <c r="A352" s="1">
        <v>45048</v>
      </c>
      <c r="B352" t="s">
        <v>81</v>
      </c>
      <c r="C352">
        <v>29</v>
      </c>
      <c r="D352" t="s">
        <v>1604</v>
      </c>
      <c r="E352" t="s">
        <v>2201</v>
      </c>
      <c r="F352" t="s">
        <v>2203</v>
      </c>
      <c r="G352">
        <v>2023</v>
      </c>
      <c r="H352" s="5">
        <v>45001.910416666666</v>
      </c>
      <c r="J352" t="s">
        <v>30</v>
      </c>
      <c r="K352" t="s">
        <v>30</v>
      </c>
      <c r="L352" t="s">
        <v>87</v>
      </c>
      <c r="M352" t="s">
        <v>1500</v>
      </c>
      <c r="N352" t="s">
        <v>90</v>
      </c>
      <c r="O352" t="s">
        <v>86</v>
      </c>
      <c r="P352" t="s">
        <v>84</v>
      </c>
      <c r="Q352" t="s">
        <v>85</v>
      </c>
      <c r="R352" t="s">
        <v>27</v>
      </c>
      <c r="S352" t="s">
        <v>82</v>
      </c>
      <c r="T352" t="s">
        <v>83</v>
      </c>
    </row>
    <row r="353" spans="1:20" x14ac:dyDescent="0.25">
      <c r="A353" s="1">
        <v>45047</v>
      </c>
      <c r="B353" t="s">
        <v>1920</v>
      </c>
      <c r="C353">
        <v>5000</v>
      </c>
      <c r="D353" t="s">
        <v>1601</v>
      </c>
      <c r="E353" t="s">
        <v>2204</v>
      </c>
      <c r="F353" t="s">
        <v>2205</v>
      </c>
      <c r="G353">
        <v>2019</v>
      </c>
      <c r="H353" s="5">
        <v>44158.964583333334</v>
      </c>
      <c r="J353" t="s">
        <v>30</v>
      </c>
      <c r="K353" t="s">
        <v>30</v>
      </c>
      <c r="L353" t="s">
        <v>54</v>
      </c>
      <c r="M353" t="s">
        <v>1500</v>
      </c>
      <c r="N353" t="s">
        <v>881</v>
      </c>
      <c r="O353" t="s">
        <v>33</v>
      </c>
      <c r="P353" t="s">
        <v>882</v>
      </c>
      <c r="Q353" t="s">
        <v>115</v>
      </c>
      <c r="R353" t="s">
        <v>50</v>
      </c>
      <c r="S353" t="s">
        <v>127</v>
      </c>
      <c r="T353" t="s">
        <v>662</v>
      </c>
    </row>
    <row r="354" spans="1:20" x14ac:dyDescent="0.25">
      <c r="A354" s="1">
        <v>45047</v>
      </c>
      <c r="B354" t="s">
        <v>395</v>
      </c>
      <c r="C354">
        <v>9438</v>
      </c>
      <c r="D354" t="s">
        <v>1601</v>
      </c>
      <c r="E354" t="s">
        <v>2206</v>
      </c>
      <c r="F354" t="s">
        <v>2207</v>
      </c>
      <c r="G354">
        <v>2022</v>
      </c>
      <c r="H354" s="5">
        <v>45022.797222222223</v>
      </c>
      <c r="I354" t="s">
        <v>42</v>
      </c>
      <c r="J354" t="s">
        <v>30</v>
      </c>
      <c r="K354" t="s">
        <v>30</v>
      </c>
      <c r="L354" t="s">
        <v>54</v>
      </c>
      <c r="M354" t="s">
        <v>1500</v>
      </c>
      <c r="N354" t="s">
        <v>394</v>
      </c>
      <c r="O354" t="s">
        <v>33</v>
      </c>
      <c r="P354" t="s">
        <v>396</v>
      </c>
      <c r="Q354" t="s">
        <v>203</v>
      </c>
      <c r="R354" t="s">
        <v>50</v>
      </c>
      <c r="S354" t="s">
        <v>127</v>
      </c>
      <c r="T354" t="s">
        <v>128</v>
      </c>
    </row>
    <row r="355" spans="1:20" x14ac:dyDescent="0.25">
      <c r="A355" s="1">
        <v>45047</v>
      </c>
      <c r="B355" t="s">
        <v>395</v>
      </c>
      <c r="C355">
        <v>21810</v>
      </c>
      <c r="D355" t="s">
        <v>1601</v>
      </c>
      <c r="E355" t="s">
        <v>2206</v>
      </c>
      <c r="F355" t="s">
        <v>2208</v>
      </c>
      <c r="G355">
        <v>2021</v>
      </c>
      <c r="H355" s="5">
        <v>45022.797222222223</v>
      </c>
      <c r="I355" t="s">
        <v>42</v>
      </c>
      <c r="J355" t="s">
        <v>30</v>
      </c>
      <c r="K355" t="s">
        <v>30</v>
      </c>
      <c r="L355" t="s">
        <v>54</v>
      </c>
      <c r="M355" t="s">
        <v>1500</v>
      </c>
      <c r="N355" t="s">
        <v>394</v>
      </c>
      <c r="O355" t="s">
        <v>33</v>
      </c>
      <c r="P355" t="s">
        <v>396</v>
      </c>
      <c r="Q355" t="s">
        <v>203</v>
      </c>
      <c r="R355" t="s">
        <v>50</v>
      </c>
      <c r="S355" t="s">
        <v>127</v>
      </c>
      <c r="T355" t="s">
        <v>128</v>
      </c>
    </row>
    <row r="356" spans="1:20" x14ac:dyDescent="0.25">
      <c r="A356" s="1">
        <v>45047</v>
      </c>
      <c r="B356" t="s">
        <v>81</v>
      </c>
      <c r="C356">
        <v>213</v>
      </c>
      <c r="D356" t="s">
        <v>1604</v>
      </c>
      <c r="E356" t="s">
        <v>2209</v>
      </c>
      <c r="F356" t="s">
        <v>2210</v>
      </c>
      <c r="G356">
        <v>2023</v>
      </c>
      <c r="H356" s="5">
        <v>45001.910416666666</v>
      </c>
      <c r="J356" t="s">
        <v>30</v>
      </c>
      <c r="K356" t="s">
        <v>30</v>
      </c>
      <c r="L356" t="s">
        <v>87</v>
      </c>
      <c r="M356" t="s">
        <v>1500</v>
      </c>
      <c r="N356" t="s">
        <v>90</v>
      </c>
      <c r="O356" t="s">
        <v>86</v>
      </c>
      <c r="P356" t="s">
        <v>84</v>
      </c>
      <c r="Q356" t="s">
        <v>85</v>
      </c>
      <c r="R356" t="s">
        <v>27</v>
      </c>
      <c r="S356" t="s">
        <v>82</v>
      </c>
      <c r="T356" t="s">
        <v>83</v>
      </c>
    </row>
    <row r="357" spans="1:20" x14ac:dyDescent="0.25">
      <c r="A357" s="1">
        <v>45046</v>
      </c>
      <c r="B357" t="s">
        <v>1920</v>
      </c>
      <c r="C357">
        <v>8</v>
      </c>
      <c r="D357" t="s">
        <v>1601</v>
      </c>
      <c r="E357" t="s">
        <v>2211</v>
      </c>
      <c r="F357" t="s">
        <v>2212</v>
      </c>
      <c r="G357">
        <v>2021</v>
      </c>
      <c r="H357" s="5">
        <v>44727.978472222225</v>
      </c>
      <c r="J357" t="s">
        <v>30</v>
      </c>
      <c r="K357" t="s">
        <v>30</v>
      </c>
      <c r="L357" t="s">
        <v>54</v>
      </c>
      <c r="M357" t="s">
        <v>1500</v>
      </c>
      <c r="N357" t="s">
        <v>458</v>
      </c>
      <c r="O357" t="s">
        <v>33</v>
      </c>
      <c r="P357" t="s">
        <v>459</v>
      </c>
      <c r="Q357" t="s">
        <v>189</v>
      </c>
      <c r="R357" t="s">
        <v>50</v>
      </c>
      <c r="S357" t="s">
        <v>127</v>
      </c>
      <c r="T357" t="s">
        <v>128</v>
      </c>
    </row>
    <row r="358" spans="1:20" x14ac:dyDescent="0.25">
      <c r="A358" s="1">
        <v>45046</v>
      </c>
      <c r="B358" t="s">
        <v>1920</v>
      </c>
      <c r="C358">
        <v>500</v>
      </c>
      <c r="D358" t="s">
        <v>1601</v>
      </c>
      <c r="E358" t="s">
        <v>2213</v>
      </c>
      <c r="F358" t="s">
        <v>2214</v>
      </c>
      <c r="G358">
        <v>2019</v>
      </c>
      <c r="H358" s="5">
        <v>44545.90902777778</v>
      </c>
      <c r="J358" t="s">
        <v>30</v>
      </c>
      <c r="K358" t="s">
        <v>30</v>
      </c>
      <c r="L358" t="s">
        <v>54</v>
      </c>
      <c r="M358" t="s">
        <v>1500</v>
      </c>
      <c r="N358" t="s">
        <v>733</v>
      </c>
      <c r="O358" t="s">
        <v>33</v>
      </c>
      <c r="P358" t="s">
        <v>734</v>
      </c>
      <c r="Q358" t="s">
        <v>735</v>
      </c>
      <c r="R358" t="s">
        <v>50</v>
      </c>
      <c r="S358" t="s">
        <v>127</v>
      </c>
      <c r="T358" t="s">
        <v>187</v>
      </c>
    </row>
    <row r="359" spans="1:20" x14ac:dyDescent="0.25">
      <c r="A359" s="1">
        <v>45045</v>
      </c>
      <c r="B359" t="s">
        <v>1920</v>
      </c>
      <c r="C359">
        <v>50</v>
      </c>
      <c r="D359" t="s">
        <v>1601</v>
      </c>
      <c r="E359" t="s">
        <v>1921</v>
      </c>
      <c r="F359" t="s">
        <v>2215</v>
      </c>
      <c r="G359">
        <v>2017</v>
      </c>
      <c r="H359" s="5">
        <v>43944.977083333331</v>
      </c>
      <c r="J359" t="s">
        <v>42</v>
      </c>
      <c r="K359" t="s">
        <v>30</v>
      </c>
      <c r="L359" t="s">
        <v>87</v>
      </c>
      <c r="M359" t="s">
        <v>1500</v>
      </c>
      <c r="N359" t="s">
        <v>1158</v>
      </c>
      <c r="O359" t="s">
        <v>33</v>
      </c>
      <c r="P359" t="s">
        <v>555</v>
      </c>
      <c r="Q359" t="s">
        <v>269</v>
      </c>
      <c r="R359" t="s">
        <v>106</v>
      </c>
      <c r="S359" t="s">
        <v>545</v>
      </c>
      <c r="T359" t="s">
        <v>83</v>
      </c>
    </row>
    <row r="360" spans="1:20" x14ac:dyDescent="0.25">
      <c r="A360" s="1">
        <v>45045</v>
      </c>
      <c r="B360" t="s">
        <v>1920</v>
      </c>
      <c r="C360">
        <v>176</v>
      </c>
      <c r="D360" t="s">
        <v>1601</v>
      </c>
      <c r="E360" t="s">
        <v>2216</v>
      </c>
      <c r="F360" t="s">
        <v>2217</v>
      </c>
      <c r="G360">
        <v>2017</v>
      </c>
      <c r="H360" s="5">
        <v>44319.938194444447</v>
      </c>
      <c r="J360" t="s">
        <v>42</v>
      </c>
      <c r="K360" t="s">
        <v>30</v>
      </c>
      <c r="L360" t="s">
        <v>87</v>
      </c>
      <c r="M360" t="s">
        <v>1500</v>
      </c>
      <c r="N360" t="s">
        <v>1132</v>
      </c>
      <c r="O360" t="s">
        <v>33</v>
      </c>
      <c r="P360" t="s">
        <v>1053</v>
      </c>
      <c r="Q360" t="s">
        <v>548</v>
      </c>
      <c r="R360" t="s">
        <v>106</v>
      </c>
      <c r="S360" t="s">
        <v>107</v>
      </c>
      <c r="T360" t="s">
        <v>29</v>
      </c>
    </row>
    <row r="361" spans="1:20" x14ac:dyDescent="0.25">
      <c r="A361" s="1">
        <v>45045</v>
      </c>
      <c r="B361" t="s">
        <v>1920</v>
      </c>
      <c r="C361">
        <v>120</v>
      </c>
      <c r="D361" t="s">
        <v>1601</v>
      </c>
      <c r="E361" t="s">
        <v>2218</v>
      </c>
      <c r="F361" t="s">
        <v>2219</v>
      </c>
      <c r="G361">
        <v>2019</v>
      </c>
      <c r="H361" s="5">
        <v>44315.929861111108</v>
      </c>
      <c r="J361" t="s">
        <v>30</v>
      </c>
      <c r="K361" t="s">
        <v>30</v>
      </c>
      <c r="L361" t="s">
        <v>54</v>
      </c>
      <c r="M361" t="s">
        <v>1500</v>
      </c>
      <c r="N361" t="s">
        <v>458</v>
      </c>
      <c r="O361" t="s">
        <v>33</v>
      </c>
      <c r="P361" t="s">
        <v>459</v>
      </c>
      <c r="Q361" t="s">
        <v>189</v>
      </c>
      <c r="R361" t="s">
        <v>50</v>
      </c>
      <c r="S361" t="s">
        <v>127</v>
      </c>
      <c r="T361" t="s">
        <v>128</v>
      </c>
    </row>
    <row r="362" spans="1:20" x14ac:dyDescent="0.25">
      <c r="A362" s="1">
        <v>45045</v>
      </c>
      <c r="B362" t="s">
        <v>1920</v>
      </c>
      <c r="C362">
        <v>294</v>
      </c>
      <c r="D362" t="s">
        <v>1601</v>
      </c>
      <c r="E362" t="s">
        <v>2218</v>
      </c>
      <c r="F362" t="s">
        <v>2220</v>
      </c>
      <c r="G362">
        <v>2017</v>
      </c>
      <c r="H362" s="5">
        <v>44319.938194444447</v>
      </c>
      <c r="J362" t="s">
        <v>42</v>
      </c>
      <c r="K362" t="s">
        <v>30</v>
      </c>
      <c r="L362" t="s">
        <v>87</v>
      </c>
      <c r="M362" t="s">
        <v>1500</v>
      </c>
      <c r="N362" t="s">
        <v>1132</v>
      </c>
      <c r="O362" t="s">
        <v>33</v>
      </c>
      <c r="P362" t="s">
        <v>1053</v>
      </c>
      <c r="Q362" t="s">
        <v>548</v>
      </c>
      <c r="R362" t="s">
        <v>106</v>
      </c>
      <c r="S362" t="s">
        <v>107</v>
      </c>
      <c r="T362" t="s">
        <v>29</v>
      </c>
    </row>
    <row r="363" spans="1:20" x14ac:dyDescent="0.25">
      <c r="A363" s="1">
        <v>45045</v>
      </c>
      <c r="B363" t="s">
        <v>1920</v>
      </c>
      <c r="C363">
        <v>474</v>
      </c>
      <c r="D363" t="s">
        <v>1601</v>
      </c>
      <c r="E363" t="s">
        <v>2218</v>
      </c>
      <c r="F363" t="s">
        <v>2221</v>
      </c>
      <c r="G363">
        <v>2017</v>
      </c>
      <c r="H363" s="5">
        <v>44319.938194444447</v>
      </c>
      <c r="J363" t="s">
        <v>42</v>
      </c>
      <c r="K363" t="s">
        <v>30</v>
      </c>
      <c r="L363" t="s">
        <v>87</v>
      </c>
      <c r="M363" t="s">
        <v>1500</v>
      </c>
      <c r="N363" t="s">
        <v>1132</v>
      </c>
      <c r="O363" t="s">
        <v>33</v>
      </c>
      <c r="P363" t="s">
        <v>1053</v>
      </c>
      <c r="Q363" t="s">
        <v>548</v>
      </c>
      <c r="R363" t="s">
        <v>106</v>
      </c>
      <c r="S363" t="s">
        <v>107</v>
      </c>
      <c r="T363" t="s">
        <v>29</v>
      </c>
    </row>
    <row r="364" spans="1:20" x14ac:dyDescent="0.25">
      <c r="A364" s="1">
        <v>45045</v>
      </c>
      <c r="B364" t="s">
        <v>1920</v>
      </c>
      <c r="C364">
        <v>156</v>
      </c>
      <c r="D364" t="s">
        <v>1601</v>
      </c>
      <c r="E364" t="s">
        <v>2218</v>
      </c>
      <c r="F364" t="s">
        <v>2222</v>
      </c>
      <c r="G364">
        <v>2017</v>
      </c>
      <c r="H364" s="5">
        <v>44319.938194444447</v>
      </c>
      <c r="J364" t="s">
        <v>42</v>
      </c>
      <c r="K364" t="s">
        <v>30</v>
      </c>
      <c r="L364" t="s">
        <v>87</v>
      </c>
      <c r="M364" t="s">
        <v>1500</v>
      </c>
      <c r="N364" t="s">
        <v>1132</v>
      </c>
      <c r="O364" t="s">
        <v>33</v>
      </c>
      <c r="P364" t="s">
        <v>1053</v>
      </c>
      <c r="Q364" t="s">
        <v>548</v>
      </c>
      <c r="R364" t="s">
        <v>106</v>
      </c>
      <c r="S364" t="s">
        <v>107</v>
      </c>
      <c r="T364" t="s">
        <v>29</v>
      </c>
    </row>
    <row r="365" spans="1:20" x14ac:dyDescent="0.25">
      <c r="A365" s="1">
        <v>45045</v>
      </c>
      <c r="B365" t="s">
        <v>1920</v>
      </c>
      <c r="C365">
        <v>303</v>
      </c>
      <c r="D365" t="s">
        <v>1601</v>
      </c>
      <c r="E365" t="s">
        <v>2223</v>
      </c>
      <c r="F365" t="s">
        <v>2224</v>
      </c>
      <c r="G365">
        <v>2019</v>
      </c>
      <c r="H365" s="5">
        <v>44315.929861111108</v>
      </c>
      <c r="J365" t="s">
        <v>30</v>
      </c>
      <c r="K365" t="s">
        <v>30</v>
      </c>
      <c r="L365" t="s">
        <v>54</v>
      </c>
      <c r="M365" t="s">
        <v>1500</v>
      </c>
      <c r="N365" t="s">
        <v>458</v>
      </c>
      <c r="O365" t="s">
        <v>33</v>
      </c>
      <c r="P365" t="s">
        <v>459</v>
      </c>
      <c r="Q365" t="s">
        <v>189</v>
      </c>
      <c r="R365" t="s">
        <v>50</v>
      </c>
      <c r="S365" t="s">
        <v>127</v>
      </c>
      <c r="T365" t="s">
        <v>128</v>
      </c>
    </row>
    <row r="366" spans="1:20" x14ac:dyDescent="0.25">
      <c r="A366" s="1">
        <v>45044</v>
      </c>
      <c r="B366" t="s">
        <v>1673</v>
      </c>
      <c r="C366">
        <v>910</v>
      </c>
      <c r="D366" t="s">
        <v>1604</v>
      </c>
      <c r="E366" t="s">
        <v>2225</v>
      </c>
      <c r="F366" t="s">
        <v>2226</v>
      </c>
      <c r="G366">
        <v>2020</v>
      </c>
      <c r="H366" s="5">
        <v>44725.815972222219</v>
      </c>
      <c r="I366" t="s">
        <v>42</v>
      </c>
      <c r="J366" t="s">
        <v>42</v>
      </c>
      <c r="K366" t="s">
        <v>30</v>
      </c>
      <c r="L366" t="s">
        <v>54</v>
      </c>
      <c r="M366" t="s">
        <v>1500</v>
      </c>
      <c r="N366" t="s">
        <v>355</v>
      </c>
      <c r="O366" t="s">
        <v>33</v>
      </c>
      <c r="P366" t="s">
        <v>356</v>
      </c>
      <c r="Q366" t="s">
        <v>150</v>
      </c>
      <c r="R366" t="s">
        <v>50</v>
      </c>
      <c r="S366" t="s">
        <v>127</v>
      </c>
      <c r="T366" t="s">
        <v>128</v>
      </c>
    </row>
    <row r="367" spans="1:20" x14ac:dyDescent="0.25">
      <c r="A367" s="1">
        <v>45044</v>
      </c>
      <c r="B367" t="s">
        <v>1673</v>
      </c>
      <c r="C367">
        <v>19090</v>
      </c>
      <c r="D367" t="s">
        <v>1604</v>
      </c>
      <c r="E367" t="s">
        <v>2225</v>
      </c>
      <c r="F367" t="s">
        <v>2227</v>
      </c>
      <c r="G367">
        <v>2019</v>
      </c>
      <c r="H367" s="5">
        <v>44725.814583333333</v>
      </c>
      <c r="I367" t="s">
        <v>42</v>
      </c>
      <c r="J367" t="s">
        <v>42</v>
      </c>
      <c r="K367" t="s">
        <v>30</v>
      </c>
      <c r="L367" t="s">
        <v>54</v>
      </c>
      <c r="M367" t="s">
        <v>1500</v>
      </c>
      <c r="N367" t="s">
        <v>355</v>
      </c>
      <c r="O367" t="s">
        <v>33</v>
      </c>
      <c r="P367" t="s">
        <v>356</v>
      </c>
      <c r="Q367" t="s">
        <v>150</v>
      </c>
      <c r="R367" t="s">
        <v>50</v>
      </c>
      <c r="S367" t="s">
        <v>127</v>
      </c>
      <c r="T367" t="s">
        <v>128</v>
      </c>
    </row>
    <row r="368" spans="1:20" x14ac:dyDescent="0.25">
      <c r="A368" s="1">
        <v>45044</v>
      </c>
      <c r="B368" t="s">
        <v>1673</v>
      </c>
      <c r="C368">
        <v>11207</v>
      </c>
      <c r="D368" t="s">
        <v>1604</v>
      </c>
      <c r="E368" t="s">
        <v>2225</v>
      </c>
      <c r="F368" t="s">
        <v>2228</v>
      </c>
      <c r="G368">
        <v>2021</v>
      </c>
      <c r="H368" s="5">
        <v>45041.879861111112</v>
      </c>
      <c r="I368" t="s">
        <v>42</v>
      </c>
      <c r="J368" t="s">
        <v>30</v>
      </c>
      <c r="K368" t="s">
        <v>30</v>
      </c>
      <c r="L368" t="s">
        <v>54</v>
      </c>
      <c r="M368" t="s">
        <v>802</v>
      </c>
      <c r="N368" t="s">
        <v>358</v>
      </c>
      <c r="O368" t="s">
        <v>33</v>
      </c>
      <c r="P368" t="s">
        <v>359</v>
      </c>
      <c r="Q368" t="s">
        <v>115</v>
      </c>
      <c r="R368" t="s">
        <v>50</v>
      </c>
      <c r="S368" t="s">
        <v>127</v>
      </c>
      <c r="T368" t="s">
        <v>128</v>
      </c>
    </row>
    <row r="369" spans="1:20" x14ac:dyDescent="0.25">
      <c r="A369" s="1">
        <v>45044</v>
      </c>
      <c r="B369" t="s">
        <v>1673</v>
      </c>
      <c r="C369">
        <v>8793</v>
      </c>
      <c r="D369" t="s">
        <v>1604</v>
      </c>
      <c r="E369" t="s">
        <v>2225</v>
      </c>
      <c r="F369" t="s">
        <v>2229</v>
      </c>
      <c r="G369">
        <v>2019</v>
      </c>
      <c r="H369" s="5">
        <v>44722.969444444447</v>
      </c>
      <c r="I369" t="s">
        <v>42</v>
      </c>
      <c r="J369" t="s">
        <v>42</v>
      </c>
      <c r="K369" t="s">
        <v>30</v>
      </c>
      <c r="L369" t="s">
        <v>54</v>
      </c>
      <c r="M369" t="s">
        <v>802</v>
      </c>
      <c r="N369" t="s">
        <v>358</v>
      </c>
      <c r="O369" t="s">
        <v>33</v>
      </c>
      <c r="P369" t="s">
        <v>359</v>
      </c>
      <c r="Q369" t="s">
        <v>115</v>
      </c>
      <c r="R369" t="s">
        <v>50</v>
      </c>
      <c r="S369" t="s">
        <v>127</v>
      </c>
      <c r="T369" t="s">
        <v>128</v>
      </c>
    </row>
    <row r="370" spans="1:20" x14ac:dyDescent="0.25">
      <c r="A370" s="1">
        <v>45044</v>
      </c>
      <c r="B370" t="s">
        <v>2230</v>
      </c>
      <c r="C370">
        <v>23</v>
      </c>
      <c r="D370" t="s">
        <v>1601</v>
      </c>
      <c r="E370" t="s">
        <v>2231</v>
      </c>
      <c r="F370" t="s">
        <v>2232</v>
      </c>
      <c r="G370">
        <v>2019</v>
      </c>
      <c r="H370" s="5">
        <v>44806.570138888892</v>
      </c>
      <c r="J370" t="s">
        <v>42</v>
      </c>
      <c r="K370" t="s">
        <v>30</v>
      </c>
      <c r="L370" t="s">
        <v>87</v>
      </c>
      <c r="M370" t="s">
        <v>802</v>
      </c>
      <c r="N370" t="s">
        <v>1044</v>
      </c>
      <c r="O370" t="s">
        <v>33</v>
      </c>
      <c r="P370" t="s">
        <v>887</v>
      </c>
      <c r="Q370" t="s">
        <v>888</v>
      </c>
      <c r="R370" t="s">
        <v>106</v>
      </c>
      <c r="S370" t="s">
        <v>545</v>
      </c>
      <c r="T370" t="s">
        <v>546</v>
      </c>
    </row>
    <row r="371" spans="1:20" x14ac:dyDescent="0.25">
      <c r="A371" s="1">
        <v>45044</v>
      </c>
      <c r="B371" t="s">
        <v>81</v>
      </c>
      <c r="C371">
        <v>76</v>
      </c>
      <c r="D371" t="s">
        <v>1604</v>
      </c>
      <c r="E371" t="s">
        <v>2233</v>
      </c>
      <c r="F371" t="s">
        <v>2234</v>
      </c>
      <c r="G371">
        <v>2023</v>
      </c>
      <c r="H371" s="5">
        <v>45001.910416666666</v>
      </c>
      <c r="J371" t="s">
        <v>30</v>
      </c>
      <c r="K371" t="s">
        <v>30</v>
      </c>
      <c r="L371" t="s">
        <v>87</v>
      </c>
      <c r="M371" t="s">
        <v>802</v>
      </c>
      <c r="N371" t="s">
        <v>90</v>
      </c>
      <c r="O371" t="s">
        <v>86</v>
      </c>
      <c r="P371" t="s">
        <v>84</v>
      </c>
      <c r="Q371" t="s">
        <v>85</v>
      </c>
      <c r="R371" t="s">
        <v>27</v>
      </c>
      <c r="S371" t="s">
        <v>82</v>
      </c>
      <c r="T371" t="s">
        <v>83</v>
      </c>
    </row>
    <row r="372" spans="1:20" x14ac:dyDescent="0.25">
      <c r="A372" s="1">
        <v>45044</v>
      </c>
      <c r="B372" t="s">
        <v>1686</v>
      </c>
      <c r="C372">
        <v>5250</v>
      </c>
      <c r="D372" t="s">
        <v>1601</v>
      </c>
      <c r="E372" t="s">
        <v>2235</v>
      </c>
      <c r="F372" t="s">
        <v>2236</v>
      </c>
      <c r="G372">
        <v>2020</v>
      </c>
      <c r="H372" s="5">
        <v>44337.702777777777</v>
      </c>
      <c r="J372" t="s">
        <v>42</v>
      </c>
      <c r="K372" t="s">
        <v>30</v>
      </c>
      <c r="L372" t="s">
        <v>87</v>
      </c>
      <c r="M372" t="s">
        <v>802</v>
      </c>
      <c r="N372" t="s">
        <v>794</v>
      </c>
      <c r="O372" t="s">
        <v>33</v>
      </c>
      <c r="P372" t="s">
        <v>555</v>
      </c>
      <c r="Q372" t="s">
        <v>269</v>
      </c>
      <c r="R372" t="s">
        <v>106</v>
      </c>
      <c r="S372" t="s">
        <v>545</v>
      </c>
      <c r="T372" t="s">
        <v>29</v>
      </c>
    </row>
    <row r="373" spans="1:20" x14ac:dyDescent="0.25">
      <c r="A373" s="1">
        <v>45043</v>
      </c>
      <c r="B373" t="s">
        <v>2230</v>
      </c>
      <c r="C373">
        <v>15605</v>
      </c>
      <c r="D373" t="s">
        <v>1601</v>
      </c>
      <c r="E373" t="s">
        <v>2237</v>
      </c>
      <c r="F373" t="s">
        <v>2238</v>
      </c>
      <c r="G373">
        <v>2020</v>
      </c>
      <c r="H373" s="5">
        <v>44708.6875</v>
      </c>
      <c r="J373" t="s">
        <v>42</v>
      </c>
      <c r="K373" t="s">
        <v>30</v>
      </c>
      <c r="L373" t="s">
        <v>87</v>
      </c>
      <c r="M373" t="s">
        <v>802</v>
      </c>
      <c r="N373" t="s">
        <v>794</v>
      </c>
      <c r="O373" t="s">
        <v>33</v>
      </c>
      <c r="P373" t="s">
        <v>555</v>
      </c>
      <c r="Q373" t="s">
        <v>269</v>
      </c>
      <c r="R373" t="s">
        <v>106</v>
      </c>
      <c r="S373" t="s">
        <v>545</v>
      </c>
      <c r="T373" t="s">
        <v>546</v>
      </c>
    </row>
    <row r="374" spans="1:20" x14ac:dyDescent="0.25">
      <c r="A374" s="1">
        <v>45043</v>
      </c>
      <c r="B374" t="s">
        <v>2230</v>
      </c>
      <c r="C374">
        <v>15606</v>
      </c>
      <c r="D374" t="s">
        <v>1601</v>
      </c>
      <c r="E374" t="s">
        <v>2237</v>
      </c>
      <c r="F374" t="s">
        <v>2239</v>
      </c>
      <c r="G374">
        <v>2019</v>
      </c>
      <c r="H374" s="5">
        <v>44806.570138888892</v>
      </c>
      <c r="J374" t="s">
        <v>42</v>
      </c>
      <c r="K374" t="s">
        <v>30</v>
      </c>
      <c r="L374" t="s">
        <v>87</v>
      </c>
      <c r="M374" t="s">
        <v>802</v>
      </c>
      <c r="N374" t="s">
        <v>1044</v>
      </c>
      <c r="O374" t="s">
        <v>33</v>
      </c>
      <c r="P374" t="s">
        <v>887</v>
      </c>
      <c r="Q374" t="s">
        <v>888</v>
      </c>
      <c r="R374" t="s">
        <v>106</v>
      </c>
      <c r="S374" t="s">
        <v>545</v>
      </c>
      <c r="T374" t="s">
        <v>546</v>
      </c>
    </row>
    <row r="375" spans="1:20" x14ac:dyDescent="0.25">
      <c r="A375" s="1">
        <v>45043</v>
      </c>
      <c r="B375" t="s">
        <v>2230</v>
      </c>
      <c r="C375">
        <v>800</v>
      </c>
      <c r="D375" t="s">
        <v>1601</v>
      </c>
      <c r="E375" t="s">
        <v>2240</v>
      </c>
      <c r="F375" t="s">
        <v>2241</v>
      </c>
      <c r="G375">
        <v>2019</v>
      </c>
      <c r="H375" s="5">
        <v>44806.570138888892</v>
      </c>
      <c r="J375" t="s">
        <v>42</v>
      </c>
      <c r="K375" t="s">
        <v>30</v>
      </c>
      <c r="L375" t="s">
        <v>87</v>
      </c>
      <c r="M375" t="s">
        <v>802</v>
      </c>
      <c r="N375" t="s">
        <v>1044</v>
      </c>
      <c r="O375" t="s">
        <v>33</v>
      </c>
      <c r="P375" t="s">
        <v>887</v>
      </c>
      <c r="Q375" t="s">
        <v>888</v>
      </c>
      <c r="R375" t="s">
        <v>106</v>
      </c>
      <c r="S375" t="s">
        <v>545</v>
      </c>
      <c r="T375" t="s">
        <v>546</v>
      </c>
    </row>
    <row r="376" spans="1:20" x14ac:dyDescent="0.25">
      <c r="A376" s="1">
        <v>45043</v>
      </c>
      <c r="B376" t="s">
        <v>2230</v>
      </c>
      <c r="C376">
        <v>850</v>
      </c>
      <c r="D376" t="s">
        <v>1601</v>
      </c>
      <c r="E376" t="s">
        <v>2242</v>
      </c>
      <c r="F376" t="s">
        <v>2243</v>
      </c>
      <c r="G376">
        <v>2019</v>
      </c>
      <c r="H376" s="5">
        <v>44806.570138888892</v>
      </c>
      <c r="J376" t="s">
        <v>42</v>
      </c>
      <c r="K376" t="s">
        <v>30</v>
      </c>
      <c r="L376" t="s">
        <v>87</v>
      </c>
      <c r="M376" t="s">
        <v>802</v>
      </c>
      <c r="N376" t="s">
        <v>1044</v>
      </c>
      <c r="O376" t="s">
        <v>33</v>
      </c>
      <c r="P376" t="s">
        <v>887</v>
      </c>
      <c r="Q376" t="s">
        <v>888</v>
      </c>
      <c r="R376" t="s">
        <v>106</v>
      </c>
      <c r="S376" t="s">
        <v>545</v>
      </c>
      <c r="T376" t="s">
        <v>546</v>
      </c>
    </row>
    <row r="377" spans="1:20" x14ac:dyDescent="0.25">
      <c r="A377" s="1">
        <v>45043</v>
      </c>
      <c r="B377" t="s">
        <v>2230</v>
      </c>
      <c r="C377">
        <v>50</v>
      </c>
      <c r="D377" t="s">
        <v>1601</v>
      </c>
      <c r="E377" t="s">
        <v>2244</v>
      </c>
      <c r="F377" t="s">
        <v>2245</v>
      </c>
      <c r="G377">
        <v>2019</v>
      </c>
      <c r="H377" s="5">
        <v>44806.570138888892</v>
      </c>
      <c r="J377" t="s">
        <v>42</v>
      </c>
      <c r="K377" t="s">
        <v>30</v>
      </c>
      <c r="L377" t="s">
        <v>87</v>
      </c>
      <c r="M377" t="s">
        <v>802</v>
      </c>
      <c r="N377" t="s">
        <v>1044</v>
      </c>
      <c r="O377" t="s">
        <v>33</v>
      </c>
      <c r="P377" t="s">
        <v>887</v>
      </c>
      <c r="Q377" t="s">
        <v>888</v>
      </c>
      <c r="R377" t="s">
        <v>106</v>
      </c>
      <c r="S377" t="s">
        <v>545</v>
      </c>
      <c r="T377" t="s">
        <v>546</v>
      </c>
    </row>
    <row r="378" spans="1:20" x14ac:dyDescent="0.25">
      <c r="A378" s="1">
        <v>45043</v>
      </c>
      <c r="B378" t="s">
        <v>2230</v>
      </c>
      <c r="C378">
        <v>993</v>
      </c>
      <c r="D378" t="s">
        <v>1601</v>
      </c>
      <c r="E378" t="s">
        <v>2246</v>
      </c>
      <c r="F378" t="s">
        <v>2247</v>
      </c>
      <c r="G378">
        <v>2019</v>
      </c>
      <c r="H378" s="5">
        <v>44806.570138888892</v>
      </c>
      <c r="J378" t="s">
        <v>42</v>
      </c>
      <c r="K378" t="s">
        <v>30</v>
      </c>
      <c r="L378" t="s">
        <v>87</v>
      </c>
      <c r="M378" t="s">
        <v>802</v>
      </c>
      <c r="N378" t="s">
        <v>1044</v>
      </c>
      <c r="O378" t="s">
        <v>33</v>
      </c>
      <c r="P378" t="s">
        <v>887</v>
      </c>
      <c r="Q378" t="s">
        <v>888</v>
      </c>
      <c r="R378" t="s">
        <v>106</v>
      </c>
      <c r="S378" t="s">
        <v>545</v>
      </c>
      <c r="T378" t="s">
        <v>546</v>
      </c>
    </row>
    <row r="379" spans="1:20" x14ac:dyDescent="0.25">
      <c r="A379" s="1">
        <v>45043</v>
      </c>
      <c r="B379" t="s">
        <v>2230</v>
      </c>
      <c r="C379">
        <v>215</v>
      </c>
      <c r="D379" t="s">
        <v>1601</v>
      </c>
      <c r="E379" t="s">
        <v>2248</v>
      </c>
      <c r="F379" t="s">
        <v>2249</v>
      </c>
      <c r="G379">
        <v>2019</v>
      </c>
      <c r="H379" s="5">
        <v>44806.570138888892</v>
      </c>
      <c r="J379" t="s">
        <v>42</v>
      </c>
      <c r="K379" t="s">
        <v>30</v>
      </c>
      <c r="L379" t="s">
        <v>87</v>
      </c>
      <c r="M379" t="s">
        <v>802</v>
      </c>
      <c r="N379" t="s">
        <v>1044</v>
      </c>
      <c r="O379" t="s">
        <v>33</v>
      </c>
      <c r="P379" t="s">
        <v>887</v>
      </c>
      <c r="Q379" t="s">
        <v>888</v>
      </c>
      <c r="R379" t="s">
        <v>106</v>
      </c>
      <c r="S379" t="s">
        <v>545</v>
      </c>
      <c r="T379" t="s">
        <v>546</v>
      </c>
    </row>
    <row r="380" spans="1:20" x14ac:dyDescent="0.25">
      <c r="A380" s="1">
        <v>45043</v>
      </c>
      <c r="B380" t="s">
        <v>2230</v>
      </c>
      <c r="C380">
        <v>495</v>
      </c>
      <c r="D380" t="s">
        <v>1601</v>
      </c>
      <c r="E380" t="s">
        <v>2250</v>
      </c>
      <c r="F380" t="s">
        <v>2251</v>
      </c>
      <c r="G380">
        <v>2019</v>
      </c>
      <c r="H380" s="5">
        <v>44806.570138888892</v>
      </c>
      <c r="J380" t="s">
        <v>42</v>
      </c>
      <c r="K380" t="s">
        <v>30</v>
      </c>
      <c r="L380" t="s">
        <v>87</v>
      </c>
      <c r="M380" t="s">
        <v>802</v>
      </c>
      <c r="N380" t="s">
        <v>1044</v>
      </c>
      <c r="O380" t="s">
        <v>33</v>
      </c>
      <c r="P380" t="s">
        <v>887</v>
      </c>
      <c r="Q380" t="s">
        <v>888</v>
      </c>
      <c r="R380" t="s">
        <v>106</v>
      </c>
      <c r="S380" t="s">
        <v>545</v>
      </c>
      <c r="T380" t="s">
        <v>546</v>
      </c>
    </row>
    <row r="381" spans="1:20" x14ac:dyDescent="0.25">
      <c r="A381" s="1">
        <v>45043</v>
      </c>
      <c r="B381" t="s">
        <v>2230</v>
      </c>
      <c r="C381">
        <v>5651</v>
      </c>
      <c r="D381" t="s">
        <v>1601</v>
      </c>
      <c r="E381" t="s">
        <v>2252</v>
      </c>
      <c r="F381" t="s">
        <v>2253</v>
      </c>
      <c r="G381">
        <v>2019</v>
      </c>
      <c r="H381" s="5">
        <v>44806.570138888892</v>
      </c>
      <c r="J381" t="s">
        <v>42</v>
      </c>
      <c r="K381" t="s">
        <v>30</v>
      </c>
      <c r="L381" t="s">
        <v>87</v>
      </c>
      <c r="M381" t="s">
        <v>802</v>
      </c>
      <c r="N381" t="s">
        <v>1044</v>
      </c>
      <c r="O381" t="s">
        <v>33</v>
      </c>
      <c r="P381" t="s">
        <v>887</v>
      </c>
      <c r="Q381" t="s">
        <v>888</v>
      </c>
      <c r="R381" t="s">
        <v>106</v>
      </c>
      <c r="S381" t="s">
        <v>545</v>
      </c>
      <c r="T381" t="s">
        <v>546</v>
      </c>
    </row>
    <row r="382" spans="1:20" x14ac:dyDescent="0.25">
      <c r="A382" s="1">
        <v>45043</v>
      </c>
      <c r="B382" t="s">
        <v>2230</v>
      </c>
      <c r="C382">
        <v>23</v>
      </c>
      <c r="D382" t="s">
        <v>1601</v>
      </c>
      <c r="E382" t="s">
        <v>2254</v>
      </c>
      <c r="F382" t="s">
        <v>2255</v>
      </c>
      <c r="G382">
        <v>2019</v>
      </c>
      <c r="H382" s="5">
        <v>44806.570138888892</v>
      </c>
      <c r="J382" t="s">
        <v>42</v>
      </c>
      <c r="K382" t="s">
        <v>30</v>
      </c>
      <c r="L382" t="s">
        <v>87</v>
      </c>
      <c r="M382" t="s">
        <v>802</v>
      </c>
      <c r="N382" t="s">
        <v>1044</v>
      </c>
      <c r="O382" t="s">
        <v>33</v>
      </c>
      <c r="P382" t="s">
        <v>887</v>
      </c>
      <c r="Q382" t="s">
        <v>888</v>
      </c>
      <c r="R382" t="s">
        <v>106</v>
      </c>
      <c r="S382" t="s">
        <v>545</v>
      </c>
      <c r="T382" t="s">
        <v>546</v>
      </c>
    </row>
    <row r="383" spans="1:20" x14ac:dyDescent="0.25">
      <c r="A383" s="1">
        <v>45043</v>
      </c>
      <c r="B383" t="s">
        <v>2230</v>
      </c>
      <c r="C383">
        <v>250</v>
      </c>
      <c r="D383" t="s">
        <v>1601</v>
      </c>
      <c r="E383" t="s">
        <v>2256</v>
      </c>
      <c r="F383" t="s">
        <v>2257</v>
      </c>
      <c r="G383">
        <v>2019</v>
      </c>
      <c r="H383" s="5">
        <v>44806.570138888892</v>
      </c>
      <c r="J383" t="s">
        <v>42</v>
      </c>
      <c r="K383" t="s">
        <v>30</v>
      </c>
      <c r="L383" t="s">
        <v>87</v>
      </c>
      <c r="M383" t="s">
        <v>802</v>
      </c>
      <c r="N383" t="s">
        <v>1044</v>
      </c>
      <c r="O383" t="s">
        <v>33</v>
      </c>
      <c r="P383" t="s">
        <v>887</v>
      </c>
      <c r="Q383" t="s">
        <v>888</v>
      </c>
      <c r="R383" t="s">
        <v>106</v>
      </c>
      <c r="S383" t="s">
        <v>545</v>
      </c>
      <c r="T383" t="s">
        <v>546</v>
      </c>
    </row>
    <row r="384" spans="1:20" x14ac:dyDescent="0.25">
      <c r="A384" s="1">
        <v>45043</v>
      </c>
      <c r="B384" t="s">
        <v>2230</v>
      </c>
      <c r="C384">
        <v>5</v>
      </c>
      <c r="D384" t="s">
        <v>1601</v>
      </c>
      <c r="E384" t="s">
        <v>2258</v>
      </c>
      <c r="F384" t="s">
        <v>2259</v>
      </c>
      <c r="G384">
        <v>2019</v>
      </c>
      <c r="H384" s="5">
        <v>44806.570138888892</v>
      </c>
      <c r="J384" t="s">
        <v>42</v>
      </c>
      <c r="K384" t="s">
        <v>30</v>
      </c>
      <c r="L384" t="s">
        <v>87</v>
      </c>
      <c r="M384" t="s">
        <v>802</v>
      </c>
      <c r="N384" t="s">
        <v>1044</v>
      </c>
      <c r="O384" t="s">
        <v>33</v>
      </c>
      <c r="P384" t="s">
        <v>887</v>
      </c>
      <c r="Q384" t="s">
        <v>888</v>
      </c>
      <c r="R384" t="s">
        <v>106</v>
      </c>
      <c r="S384" t="s">
        <v>545</v>
      </c>
      <c r="T384" t="s">
        <v>546</v>
      </c>
    </row>
    <row r="385" spans="1:20" x14ac:dyDescent="0.25">
      <c r="A385" s="1">
        <v>45043</v>
      </c>
      <c r="B385">
        <v>738</v>
      </c>
      <c r="C385">
        <v>20</v>
      </c>
      <c r="D385" t="s">
        <v>1601</v>
      </c>
      <c r="E385" t="s">
        <v>2260</v>
      </c>
      <c r="F385" t="s">
        <v>2261</v>
      </c>
      <c r="G385">
        <v>2019</v>
      </c>
      <c r="H385" s="5">
        <v>43999.54791666667</v>
      </c>
      <c r="J385" t="s">
        <v>30</v>
      </c>
      <c r="K385" t="s">
        <v>30</v>
      </c>
      <c r="L385" t="s">
        <v>54</v>
      </c>
      <c r="M385" t="s">
        <v>802</v>
      </c>
      <c r="N385" t="s">
        <v>176</v>
      </c>
      <c r="O385" t="s">
        <v>33</v>
      </c>
      <c r="P385" t="s">
        <v>177</v>
      </c>
      <c r="Q385" t="s">
        <v>174</v>
      </c>
      <c r="R385" t="s">
        <v>50</v>
      </c>
      <c r="S385" t="s">
        <v>127</v>
      </c>
      <c r="T385" t="s">
        <v>128</v>
      </c>
    </row>
    <row r="386" spans="1:20" x14ac:dyDescent="0.25">
      <c r="A386" s="1">
        <v>45043</v>
      </c>
      <c r="B386">
        <v>738</v>
      </c>
      <c r="C386">
        <v>10</v>
      </c>
      <c r="D386" t="s">
        <v>1601</v>
      </c>
      <c r="E386" t="s">
        <v>2262</v>
      </c>
      <c r="F386" t="s">
        <v>2263</v>
      </c>
      <c r="G386">
        <v>2017</v>
      </c>
      <c r="H386" s="5">
        <v>44489.800694444442</v>
      </c>
      <c r="J386" t="s">
        <v>30</v>
      </c>
      <c r="K386" t="s">
        <v>30</v>
      </c>
      <c r="L386" t="s">
        <v>54</v>
      </c>
      <c r="M386" t="s">
        <v>802</v>
      </c>
      <c r="N386" t="s">
        <v>995</v>
      </c>
      <c r="O386" t="s">
        <v>33</v>
      </c>
      <c r="P386" t="s">
        <v>999</v>
      </c>
      <c r="Q386" t="s">
        <v>1000</v>
      </c>
      <c r="R386" t="s">
        <v>997</v>
      </c>
      <c r="S386" t="s">
        <v>998</v>
      </c>
      <c r="T386" t="s">
        <v>29</v>
      </c>
    </row>
    <row r="387" spans="1:20" x14ac:dyDescent="0.25">
      <c r="A387" s="1">
        <v>45043</v>
      </c>
      <c r="B387" t="s">
        <v>2264</v>
      </c>
      <c r="C387">
        <v>8</v>
      </c>
      <c r="D387" t="s">
        <v>1601</v>
      </c>
      <c r="E387" t="s">
        <v>2265</v>
      </c>
      <c r="F387" t="s">
        <v>2266</v>
      </c>
      <c r="G387">
        <v>2018</v>
      </c>
      <c r="H387" s="5">
        <v>44489.800694444442</v>
      </c>
      <c r="J387" t="s">
        <v>30</v>
      </c>
      <c r="K387" t="s">
        <v>30</v>
      </c>
      <c r="L387" t="s">
        <v>54</v>
      </c>
      <c r="M387" t="s">
        <v>802</v>
      </c>
      <c r="N387" t="s">
        <v>995</v>
      </c>
      <c r="O387" t="s">
        <v>33</v>
      </c>
      <c r="P387" t="s">
        <v>999</v>
      </c>
      <c r="Q387" t="s">
        <v>1000</v>
      </c>
      <c r="R387" t="s">
        <v>997</v>
      </c>
      <c r="S387" t="s">
        <v>998</v>
      </c>
      <c r="T387" t="s">
        <v>29</v>
      </c>
    </row>
    <row r="388" spans="1:20" x14ac:dyDescent="0.25">
      <c r="A388" s="1">
        <v>45043</v>
      </c>
      <c r="B388" t="s">
        <v>1721</v>
      </c>
      <c r="C388">
        <v>321</v>
      </c>
      <c r="D388" t="s">
        <v>1618</v>
      </c>
      <c r="E388" t="s">
        <v>2267</v>
      </c>
      <c r="F388" t="s">
        <v>2268</v>
      </c>
      <c r="G388">
        <v>2020</v>
      </c>
      <c r="H388" s="5">
        <v>44708.6875</v>
      </c>
      <c r="J388" t="s">
        <v>42</v>
      </c>
      <c r="K388" t="s">
        <v>30</v>
      </c>
      <c r="L388" t="s">
        <v>87</v>
      </c>
      <c r="M388" t="s">
        <v>802</v>
      </c>
      <c r="N388" t="s">
        <v>794</v>
      </c>
      <c r="O388" t="s">
        <v>33</v>
      </c>
      <c r="P388" t="s">
        <v>555</v>
      </c>
      <c r="Q388" t="s">
        <v>269</v>
      </c>
      <c r="R388" t="s">
        <v>106</v>
      </c>
      <c r="S388" t="s">
        <v>545</v>
      </c>
      <c r="T388" t="s">
        <v>546</v>
      </c>
    </row>
    <row r="389" spans="1:20" x14ac:dyDescent="0.25">
      <c r="A389" s="1">
        <v>45043</v>
      </c>
      <c r="B389" t="s">
        <v>1721</v>
      </c>
      <c r="C389">
        <v>300</v>
      </c>
      <c r="D389" t="s">
        <v>1618</v>
      </c>
      <c r="E389" t="s">
        <v>2267</v>
      </c>
      <c r="F389" t="s">
        <v>2269</v>
      </c>
      <c r="G389">
        <v>2020</v>
      </c>
      <c r="H389" s="5">
        <v>44708.6875</v>
      </c>
      <c r="J389" t="s">
        <v>42</v>
      </c>
      <c r="K389" t="s">
        <v>30</v>
      </c>
      <c r="L389" t="s">
        <v>87</v>
      </c>
      <c r="M389" t="s">
        <v>802</v>
      </c>
      <c r="N389" t="s">
        <v>794</v>
      </c>
      <c r="O389" t="s">
        <v>33</v>
      </c>
      <c r="P389" t="s">
        <v>555</v>
      </c>
      <c r="Q389" t="s">
        <v>269</v>
      </c>
      <c r="R389" t="s">
        <v>106</v>
      </c>
      <c r="S389" t="s">
        <v>545</v>
      </c>
      <c r="T389" t="s">
        <v>546</v>
      </c>
    </row>
    <row r="390" spans="1:20" x14ac:dyDescent="0.25">
      <c r="A390" s="1">
        <v>45043</v>
      </c>
      <c r="B390" t="s">
        <v>1724</v>
      </c>
      <c r="C390">
        <v>2300</v>
      </c>
      <c r="D390" t="s">
        <v>1601</v>
      </c>
      <c r="E390" t="s">
        <v>2270</v>
      </c>
      <c r="F390" t="s">
        <v>2271</v>
      </c>
      <c r="G390">
        <v>2019</v>
      </c>
      <c r="H390" s="5">
        <v>44489.8</v>
      </c>
      <c r="J390" t="s">
        <v>30</v>
      </c>
      <c r="K390" t="s">
        <v>30</v>
      </c>
      <c r="L390" t="s">
        <v>54</v>
      </c>
      <c r="M390" t="s">
        <v>802</v>
      </c>
      <c r="N390" t="s">
        <v>995</v>
      </c>
      <c r="O390" t="s">
        <v>33</v>
      </c>
      <c r="P390" t="s">
        <v>999</v>
      </c>
      <c r="Q390" t="s">
        <v>1000</v>
      </c>
      <c r="R390" t="s">
        <v>997</v>
      </c>
      <c r="S390" t="s">
        <v>998</v>
      </c>
      <c r="T390" t="s">
        <v>29</v>
      </c>
    </row>
    <row r="391" spans="1:20" x14ac:dyDescent="0.25">
      <c r="A391" s="1">
        <v>45043</v>
      </c>
      <c r="B391" t="s">
        <v>1724</v>
      </c>
      <c r="C391">
        <v>17</v>
      </c>
      <c r="D391" t="s">
        <v>1601</v>
      </c>
      <c r="E391" t="s">
        <v>1648</v>
      </c>
      <c r="F391" t="s">
        <v>2272</v>
      </c>
      <c r="G391">
        <v>2018</v>
      </c>
      <c r="H391" s="5">
        <v>44489.800694444442</v>
      </c>
      <c r="J391" t="s">
        <v>30</v>
      </c>
      <c r="K391" t="s">
        <v>30</v>
      </c>
      <c r="L391" t="s">
        <v>54</v>
      </c>
      <c r="M391" t="s">
        <v>802</v>
      </c>
      <c r="N391" t="s">
        <v>995</v>
      </c>
      <c r="O391" t="s">
        <v>33</v>
      </c>
      <c r="P391" t="s">
        <v>999</v>
      </c>
      <c r="Q391" t="s">
        <v>1000</v>
      </c>
      <c r="R391" t="s">
        <v>997</v>
      </c>
      <c r="S391" t="s">
        <v>998</v>
      </c>
      <c r="T391" t="s">
        <v>29</v>
      </c>
    </row>
    <row r="392" spans="1:20" x14ac:dyDescent="0.25">
      <c r="A392" s="1">
        <v>45043</v>
      </c>
      <c r="B392" t="s">
        <v>1978</v>
      </c>
      <c r="C392">
        <v>6648</v>
      </c>
      <c r="D392" t="s">
        <v>1604</v>
      </c>
      <c r="E392" t="s">
        <v>1979</v>
      </c>
      <c r="F392" t="s">
        <v>2273</v>
      </c>
      <c r="G392">
        <v>2021</v>
      </c>
      <c r="H392" s="5">
        <v>44867.638888888891</v>
      </c>
      <c r="J392" t="s">
        <v>30</v>
      </c>
      <c r="K392" t="s">
        <v>30</v>
      </c>
      <c r="L392" t="s">
        <v>87</v>
      </c>
      <c r="M392" t="s">
        <v>802</v>
      </c>
      <c r="N392" t="s">
        <v>440</v>
      </c>
      <c r="O392" t="s">
        <v>33</v>
      </c>
      <c r="P392" t="s">
        <v>441</v>
      </c>
      <c r="Q392" t="s">
        <v>442</v>
      </c>
      <c r="R392" t="s">
        <v>106</v>
      </c>
      <c r="S392" t="s">
        <v>436</v>
      </c>
      <c r="T392" t="s">
        <v>29</v>
      </c>
    </row>
    <row r="393" spans="1:20" x14ac:dyDescent="0.25">
      <c r="A393" s="1">
        <v>45043</v>
      </c>
      <c r="B393" t="s">
        <v>1978</v>
      </c>
      <c r="C393">
        <v>10228</v>
      </c>
      <c r="D393" t="s">
        <v>1604</v>
      </c>
      <c r="E393" t="s">
        <v>1979</v>
      </c>
      <c r="F393" t="s">
        <v>2274</v>
      </c>
      <c r="G393">
        <v>2021</v>
      </c>
      <c r="H393" s="5">
        <v>44867.638888888891</v>
      </c>
      <c r="J393" t="s">
        <v>30</v>
      </c>
      <c r="K393" t="s">
        <v>30</v>
      </c>
      <c r="L393" t="s">
        <v>87</v>
      </c>
      <c r="M393" t="s">
        <v>802</v>
      </c>
      <c r="N393" t="s">
        <v>440</v>
      </c>
      <c r="O393" t="s">
        <v>33</v>
      </c>
      <c r="P393" t="s">
        <v>441</v>
      </c>
      <c r="Q393" t="s">
        <v>442</v>
      </c>
      <c r="R393" t="s">
        <v>106</v>
      </c>
      <c r="S393" t="s">
        <v>436</v>
      </c>
      <c r="T393" t="s">
        <v>29</v>
      </c>
    </row>
    <row r="394" spans="1:20" x14ac:dyDescent="0.25">
      <c r="A394" s="1">
        <v>45043</v>
      </c>
      <c r="B394" t="s">
        <v>1978</v>
      </c>
      <c r="C394">
        <v>660</v>
      </c>
      <c r="D394" t="s">
        <v>1604</v>
      </c>
      <c r="E394" t="s">
        <v>1982</v>
      </c>
      <c r="F394" t="s">
        <v>2275</v>
      </c>
      <c r="G394">
        <v>2021</v>
      </c>
      <c r="H394" s="5">
        <v>44867.638888888891</v>
      </c>
      <c r="J394" t="s">
        <v>30</v>
      </c>
      <c r="K394" t="s">
        <v>30</v>
      </c>
      <c r="L394" t="s">
        <v>87</v>
      </c>
      <c r="M394" t="s">
        <v>802</v>
      </c>
      <c r="N394" t="s">
        <v>440</v>
      </c>
      <c r="O394" t="s">
        <v>33</v>
      </c>
      <c r="P394" t="s">
        <v>441</v>
      </c>
      <c r="Q394" t="s">
        <v>442</v>
      </c>
      <c r="R394" t="s">
        <v>106</v>
      </c>
      <c r="S394" t="s">
        <v>436</v>
      </c>
      <c r="T394" t="s">
        <v>29</v>
      </c>
    </row>
    <row r="395" spans="1:20" x14ac:dyDescent="0.25">
      <c r="A395" s="1">
        <v>45043</v>
      </c>
      <c r="B395" t="s">
        <v>81</v>
      </c>
      <c r="C395">
        <v>122</v>
      </c>
      <c r="D395" t="s">
        <v>1604</v>
      </c>
      <c r="E395" t="s">
        <v>2276</v>
      </c>
      <c r="F395" t="s">
        <v>2277</v>
      </c>
      <c r="G395">
        <v>2023</v>
      </c>
      <c r="H395" s="5">
        <v>45001.910416666666</v>
      </c>
      <c r="J395" t="s">
        <v>30</v>
      </c>
      <c r="K395" t="s">
        <v>30</v>
      </c>
      <c r="L395" t="s">
        <v>87</v>
      </c>
      <c r="M395" t="s">
        <v>802</v>
      </c>
      <c r="N395" t="s">
        <v>90</v>
      </c>
      <c r="O395" t="s">
        <v>86</v>
      </c>
      <c r="P395" t="s">
        <v>84</v>
      </c>
      <c r="Q395" t="s">
        <v>85</v>
      </c>
      <c r="R395" t="s">
        <v>27</v>
      </c>
      <c r="S395" t="s">
        <v>82</v>
      </c>
      <c r="T395" t="s">
        <v>83</v>
      </c>
    </row>
    <row r="396" spans="1:20" x14ac:dyDescent="0.25">
      <c r="A396" s="1">
        <v>45043</v>
      </c>
      <c r="B396" t="s">
        <v>1721</v>
      </c>
      <c r="C396">
        <v>1</v>
      </c>
      <c r="D396" t="s">
        <v>1604</v>
      </c>
      <c r="E396" t="s">
        <v>2278</v>
      </c>
      <c r="F396" t="s">
        <v>2279</v>
      </c>
      <c r="G396">
        <v>2021</v>
      </c>
      <c r="H396" s="5">
        <v>44946.659722222219</v>
      </c>
      <c r="J396" t="s">
        <v>30</v>
      </c>
      <c r="K396" t="s">
        <v>30</v>
      </c>
      <c r="L396" t="s">
        <v>54</v>
      </c>
      <c r="M396" t="s">
        <v>802</v>
      </c>
      <c r="N396" t="s">
        <v>183</v>
      </c>
      <c r="O396" t="s">
        <v>33</v>
      </c>
      <c r="P396" t="s">
        <v>184</v>
      </c>
      <c r="Q396" t="s">
        <v>174</v>
      </c>
      <c r="R396" t="s">
        <v>50</v>
      </c>
      <c r="S396" t="s">
        <v>127</v>
      </c>
      <c r="T396" t="s">
        <v>128</v>
      </c>
    </row>
    <row r="397" spans="1:20" x14ac:dyDescent="0.25">
      <c r="A397" s="1">
        <v>45043</v>
      </c>
      <c r="B397" t="s">
        <v>1617</v>
      </c>
      <c r="C397">
        <v>166</v>
      </c>
      <c r="D397" t="s">
        <v>1618</v>
      </c>
      <c r="E397" t="s">
        <v>2280</v>
      </c>
      <c r="F397" t="s">
        <v>2281</v>
      </c>
      <c r="G397">
        <v>2019</v>
      </c>
      <c r="H397" s="5">
        <v>44315.911111111112</v>
      </c>
      <c r="J397" t="s">
        <v>30</v>
      </c>
      <c r="K397" t="s">
        <v>30</v>
      </c>
      <c r="L397" t="s">
        <v>54</v>
      </c>
      <c r="M397" t="s">
        <v>802</v>
      </c>
      <c r="N397" t="s">
        <v>168</v>
      </c>
      <c r="O397" t="s">
        <v>33</v>
      </c>
      <c r="P397" t="s">
        <v>169</v>
      </c>
      <c r="Q397" t="s">
        <v>170</v>
      </c>
      <c r="R397" t="s">
        <v>50</v>
      </c>
      <c r="S397" t="s">
        <v>127</v>
      </c>
      <c r="T397" t="s">
        <v>128</v>
      </c>
    </row>
    <row r="398" spans="1:20" x14ac:dyDescent="0.25">
      <c r="A398" s="1">
        <v>45043</v>
      </c>
      <c r="B398" t="s">
        <v>1617</v>
      </c>
      <c r="C398">
        <v>104</v>
      </c>
      <c r="D398" t="s">
        <v>1618</v>
      </c>
      <c r="E398" t="s">
        <v>2282</v>
      </c>
      <c r="F398" t="s">
        <v>2283</v>
      </c>
      <c r="G398">
        <v>2019</v>
      </c>
      <c r="H398" s="5">
        <v>44315.911111111112</v>
      </c>
      <c r="J398" t="s">
        <v>30</v>
      </c>
      <c r="K398" t="s">
        <v>30</v>
      </c>
      <c r="L398" t="s">
        <v>54</v>
      </c>
      <c r="M398" t="s">
        <v>802</v>
      </c>
      <c r="N398" t="s">
        <v>168</v>
      </c>
      <c r="O398" t="s">
        <v>33</v>
      </c>
      <c r="P398" t="s">
        <v>169</v>
      </c>
      <c r="Q398" t="s">
        <v>170</v>
      </c>
      <c r="R398" t="s">
        <v>50</v>
      </c>
      <c r="S398" t="s">
        <v>127</v>
      </c>
      <c r="T398" t="s">
        <v>128</v>
      </c>
    </row>
    <row r="399" spans="1:20" x14ac:dyDescent="0.25">
      <c r="A399" s="1">
        <v>45042</v>
      </c>
      <c r="B399" t="s">
        <v>328</v>
      </c>
      <c r="C399">
        <v>672</v>
      </c>
      <c r="D399" t="s">
        <v>1618</v>
      </c>
      <c r="E399" t="s">
        <v>2111</v>
      </c>
      <c r="F399" t="s">
        <v>2284</v>
      </c>
      <c r="G399">
        <v>2018</v>
      </c>
      <c r="H399" s="5">
        <v>43915.962500000001</v>
      </c>
      <c r="J399" t="s">
        <v>42</v>
      </c>
      <c r="K399" t="s">
        <v>30</v>
      </c>
      <c r="L399" t="s">
        <v>87</v>
      </c>
      <c r="M399" t="s">
        <v>802</v>
      </c>
      <c r="N399" t="s">
        <v>1083</v>
      </c>
      <c r="O399" t="s">
        <v>33</v>
      </c>
      <c r="P399" t="s">
        <v>1084</v>
      </c>
      <c r="Q399" t="s">
        <v>442</v>
      </c>
      <c r="R399" t="s">
        <v>106</v>
      </c>
      <c r="S399" t="s">
        <v>545</v>
      </c>
      <c r="T399" t="s">
        <v>83</v>
      </c>
    </row>
    <row r="400" spans="1:20" x14ac:dyDescent="0.25">
      <c r="A400" s="1">
        <v>45042</v>
      </c>
      <c r="B400" t="s">
        <v>328</v>
      </c>
      <c r="C400">
        <v>4223</v>
      </c>
      <c r="D400" t="s">
        <v>1618</v>
      </c>
      <c r="E400" t="s">
        <v>2111</v>
      </c>
      <c r="F400" t="s">
        <v>2285</v>
      </c>
      <c r="G400">
        <v>2017</v>
      </c>
      <c r="H400" s="5">
        <v>43915.962500000001</v>
      </c>
      <c r="J400" t="s">
        <v>42</v>
      </c>
      <c r="K400" t="s">
        <v>30</v>
      </c>
      <c r="L400" t="s">
        <v>87</v>
      </c>
      <c r="M400" t="s">
        <v>802</v>
      </c>
      <c r="N400" t="s">
        <v>1162</v>
      </c>
      <c r="O400" t="s">
        <v>33</v>
      </c>
      <c r="P400" t="s">
        <v>1084</v>
      </c>
      <c r="Q400" t="s">
        <v>442</v>
      </c>
      <c r="R400" t="s">
        <v>106</v>
      </c>
      <c r="S400" t="s">
        <v>545</v>
      </c>
      <c r="T400" t="s">
        <v>83</v>
      </c>
    </row>
    <row r="401" spans="1:20" x14ac:dyDescent="0.25">
      <c r="A401" s="1">
        <v>45042</v>
      </c>
      <c r="B401" t="s">
        <v>2286</v>
      </c>
      <c r="C401">
        <v>2100</v>
      </c>
      <c r="D401" t="s">
        <v>1601</v>
      </c>
      <c r="E401" t="s">
        <v>2287</v>
      </c>
      <c r="F401" t="s">
        <v>2288</v>
      </c>
      <c r="G401">
        <v>2007</v>
      </c>
      <c r="H401" s="1">
        <v>39489</v>
      </c>
      <c r="J401" t="s">
        <v>30</v>
      </c>
      <c r="K401" t="s">
        <v>30</v>
      </c>
      <c r="M401" t="s">
        <v>802</v>
      </c>
      <c r="N401" t="s">
        <v>1538</v>
      </c>
      <c r="O401" t="s">
        <v>33</v>
      </c>
      <c r="P401" t="s">
        <v>1540</v>
      </c>
      <c r="Q401" t="s">
        <v>110</v>
      </c>
      <c r="R401" t="s">
        <v>261</v>
      </c>
      <c r="S401" t="s">
        <v>1388</v>
      </c>
      <c r="T401" t="s">
        <v>83</v>
      </c>
    </row>
    <row r="402" spans="1:20" x14ac:dyDescent="0.25">
      <c r="A402" s="1">
        <v>45042</v>
      </c>
      <c r="B402" t="s">
        <v>630</v>
      </c>
      <c r="C402">
        <v>164</v>
      </c>
      <c r="D402" t="s">
        <v>1601</v>
      </c>
      <c r="E402" t="s">
        <v>2289</v>
      </c>
      <c r="F402" t="s">
        <v>2290</v>
      </c>
      <c r="G402">
        <v>2019</v>
      </c>
      <c r="H402" s="5">
        <v>44271.819444444445</v>
      </c>
      <c r="J402" t="s">
        <v>42</v>
      </c>
      <c r="K402" t="s">
        <v>30</v>
      </c>
      <c r="L402" t="s">
        <v>87</v>
      </c>
      <c r="M402" t="s">
        <v>802</v>
      </c>
      <c r="N402" t="s">
        <v>1004</v>
      </c>
      <c r="O402" t="s">
        <v>33</v>
      </c>
      <c r="P402" t="s">
        <v>1005</v>
      </c>
      <c r="Q402" t="s">
        <v>442</v>
      </c>
      <c r="R402" t="s">
        <v>106</v>
      </c>
      <c r="S402" t="s">
        <v>545</v>
      </c>
      <c r="T402" t="s">
        <v>29</v>
      </c>
    </row>
    <row r="403" spans="1:20" x14ac:dyDescent="0.25">
      <c r="A403" s="1">
        <v>45042</v>
      </c>
      <c r="B403" t="s">
        <v>2157</v>
      </c>
      <c r="C403">
        <v>300</v>
      </c>
      <c r="D403" t="s">
        <v>1618</v>
      </c>
      <c r="E403" t="s">
        <v>2158</v>
      </c>
      <c r="F403" t="s">
        <v>2291</v>
      </c>
      <c r="G403">
        <v>2020</v>
      </c>
      <c r="H403" s="5">
        <v>44708.6875</v>
      </c>
      <c r="J403" t="s">
        <v>42</v>
      </c>
      <c r="K403" t="s">
        <v>30</v>
      </c>
      <c r="L403" t="s">
        <v>87</v>
      </c>
      <c r="M403" t="s">
        <v>802</v>
      </c>
      <c r="N403" t="s">
        <v>794</v>
      </c>
      <c r="O403" t="s">
        <v>33</v>
      </c>
      <c r="P403" t="s">
        <v>555</v>
      </c>
      <c r="Q403" t="s">
        <v>269</v>
      </c>
      <c r="R403" t="s">
        <v>106</v>
      </c>
      <c r="S403" t="s">
        <v>545</v>
      </c>
      <c r="T403" t="s">
        <v>546</v>
      </c>
    </row>
    <row r="404" spans="1:20" x14ac:dyDescent="0.25">
      <c r="A404" s="1">
        <v>45042</v>
      </c>
      <c r="B404" t="s">
        <v>81</v>
      </c>
      <c r="C404">
        <v>34</v>
      </c>
      <c r="D404" t="s">
        <v>1604</v>
      </c>
      <c r="E404" t="s">
        <v>2292</v>
      </c>
      <c r="F404" t="s">
        <v>2293</v>
      </c>
      <c r="G404">
        <v>2023</v>
      </c>
      <c r="H404" s="5">
        <v>45001.910416666666</v>
      </c>
      <c r="J404" t="s">
        <v>30</v>
      </c>
      <c r="K404" t="s">
        <v>30</v>
      </c>
      <c r="L404" t="s">
        <v>87</v>
      </c>
      <c r="M404" t="s">
        <v>802</v>
      </c>
      <c r="N404" t="s">
        <v>90</v>
      </c>
      <c r="O404" t="s">
        <v>86</v>
      </c>
      <c r="P404" t="s">
        <v>84</v>
      </c>
      <c r="Q404" t="s">
        <v>85</v>
      </c>
      <c r="R404" t="s">
        <v>27</v>
      </c>
      <c r="S404" t="s">
        <v>82</v>
      </c>
      <c r="T404" t="s">
        <v>83</v>
      </c>
    </row>
    <row r="405" spans="1:20" x14ac:dyDescent="0.25">
      <c r="A405" s="1">
        <v>45041</v>
      </c>
      <c r="B405" t="s">
        <v>81</v>
      </c>
      <c r="C405">
        <v>42</v>
      </c>
      <c r="D405" t="s">
        <v>1604</v>
      </c>
      <c r="E405" t="s">
        <v>2294</v>
      </c>
      <c r="F405" t="s">
        <v>2295</v>
      </c>
      <c r="G405">
        <v>2023</v>
      </c>
      <c r="H405" s="5">
        <v>45001.910416666666</v>
      </c>
      <c r="J405" t="s">
        <v>30</v>
      </c>
      <c r="K405" t="s">
        <v>30</v>
      </c>
      <c r="L405" t="s">
        <v>87</v>
      </c>
      <c r="M405" t="s">
        <v>802</v>
      </c>
      <c r="N405" t="s">
        <v>90</v>
      </c>
      <c r="O405" t="s">
        <v>86</v>
      </c>
      <c r="P405" t="s">
        <v>84</v>
      </c>
      <c r="Q405" t="s">
        <v>85</v>
      </c>
      <c r="R405" t="s">
        <v>27</v>
      </c>
      <c r="S405" t="s">
        <v>82</v>
      </c>
      <c r="T405" t="s">
        <v>83</v>
      </c>
    </row>
    <row r="406" spans="1:20" x14ac:dyDescent="0.25">
      <c r="A406" s="1">
        <v>45040</v>
      </c>
      <c r="B406" t="s">
        <v>81</v>
      </c>
      <c r="C406">
        <v>9</v>
      </c>
      <c r="D406" t="s">
        <v>1601</v>
      </c>
      <c r="E406" t="s">
        <v>2296</v>
      </c>
      <c r="F406" t="s">
        <v>2297</v>
      </c>
      <c r="G406">
        <v>2023</v>
      </c>
      <c r="H406" s="5">
        <v>45001.910416666666</v>
      </c>
      <c r="J406" t="s">
        <v>30</v>
      </c>
      <c r="K406" t="s">
        <v>30</v>
      </c>
      <c r="L406" t="s">
        <v>87</v>
      </c>
      <c r="M406" t="s">
        <v>802</v>
      </c>
      <c r="N406" t="s">
        <v>90</v>
      </c>
      <c r="O406" t="s">
        <v>86</v>
      </c>
      <c r="P406" t="s">
        <v>84</v>
      </c>
      <c r="Q406" t="s">
        <v>85</v>
      </c>
      <c r="R406" t="s">
        <v>27</v>
      </c>
      <c r="S406" t="s">
        <v>82</v>
      </c>
      <c r="T406" t="s">
        <v>83</v>
      </c>
    </row>
    <row r="407" spans="1:20" x14ac:dyDescent="0.25">
      <c r="A407" s="1">
        <v>45040</v>
      </c>
      <c r="B407" t="s">
        <v>2157</v>
      </c>
      <c r="C407">
        <v>5000</v>
      </c>
      <c r="D407" t="s">
        <v>1618</v>
      </c>
      <c r="E407" t="s">
        <v>2298</v>
      </c>
      <c r="F407" t="s">
        <v>2299</v>
      </c>
      <c r="G407">
        <v>2020</v>
      </c>
      <c r="H407" s="5">
        <v>44259.793749999997</v>
      </c>
      <c r="J407" t="s">
        <v>30</v>
      </c>
      <c r="K407" t="s">
        <v>30</v>
      </c>
      <c r="L407" t="s">
        <v>54</v>
      </c>
      <c r="M407" t="s">
        <v>802</v>
      </c>
      <c r="N407" t="s">
        <v>172</v>
      </c>
      <c r="O407" t="s">
        <v>33</v>
      </c>
      <c r="P407" t="s">
        <v>173</v>
      </c>
      <c r="Q407" t="s">
        <v>174</v>
      </c>
      <c r="R407" t="s">
        <v>50</v>
      </c>
      <c r="S407" t="s">
        <v>127</v>
      </c>
      <c r="T407" t="s">
        <v>128</v>
      </c>
    </row>
    <row r="408" spans="1:20" x14ac:dyDescent="0.25">
      <c r="A408" s="1">
        <v>45040</v>
      </c>
      <c r="B408" t="s">
        <v>853</v>
      </c>
      <c r="C408">
        <v>18067</v>
      </c>
      <c r="D408" t="s">
        <v>1601</v>
      </c>
      <c r="E408" t="s">
        <v>2300</v>
      </c>
      <c r="F408" t="s">
        <v>2301</v>
      </c>
      <c r="G408">
        <v>2020</v>
      </c>
      <c r="H408" s="5">
        <v>44183.977083333331</v>
      </c>
      <c r="J408" t="s">
        <v>30</v>
      </c>
      <c r="K408" t="s">
        <v>30</v>
      </c>
      <c r="L408" t="s">
        <v>54</v>
      </c>
      <c r="M408" t="s">
        <v>802</v>
      </c>
      <c r="N408" t="s">
        <v>881</v>
      </c>
      <c r="O408" t="s">
        <v>33</v>
      </c>
      <c r="P408" t="s">
        <v>882</v>
      </c>
      <c r="Q408" t="s">
        <v>115</v>
      </c>
      <c r="R408" t="s">
        <v>50</v>
      </c>
      <c r="S408" t="s">
        <v>127</v>
      </c>
      <c r="T408" t="s">
        <v>662</v>
      </c>
    </row>
    <row r="409" spans="1:20" x14ac:dyDescent="0.25">
      <c r="A409" s="1">
        <v>45040</v>
      </c>
      <c r="B409" t="s">
        <v>853</v>
      </c>
      <c r="C409">
        <v>499</v>
      </c>
      <c r="D409" t="s">
        <v>1601</v>
      </c>
      <c r="E409" t="s">
        <v>2300</v>
      </c>
      <c r="F409" t="s">
        <v>2302</v>
      </c>
      <c r="G409">
        <v>2019</v>
      </c>
      <c r="H409" s="5">
        <v>44158.964583333334</v>
      </c>
      <c r="J409" t="s">
        <v>30</v>
      </c>
      <c r="K409" t="s">
        <v>30</v>
      </c>
      <c r="L409" t="s">
        <v>54</v>
      </c>
      <c r="M409" t="s">
        <v>802</v>
      </c>
      <c r="N409" t="s">
        <v>881</v>
      </c>
      <c r="O409" t="s">
        <v>33</v>
      </c>
      <c r="P409" t="s">
        <v>882</v>
      </c>
      <c r="Q409" t="s">
        <v>115</v>
      </c>
      <c r="R409" t="s">
        <v>50</v>
      </c>
      <c r="S409" t="s">
        <v>127</v>
      </c>
      <c r="T409" t="s">
        <v>662</v>
      </c>
    </row>
    <row r="410" spans="1:20" x14ac:dyDescent="0.25">
      <c r="A410" s="1">
        <v>45040</v>
      </c>
      <c r="B410" t="s">
        <v>2303</v>
      </c>
      <c r="C410">
        <v>500</v>
      </c>
      <c r="D410" t="s">
        <v>1618</v>
      </c>
      <c r="E410" t="s">
        <v>2304</v>
      </c>
      <c r="F410" t="s">
        <v>2305</v>
      </c>
      <c r="G410">
        <v>2020</v>
      </c>
      <c r="H410" s="5">
        <v>44708.820138888892</v>
      </c>
      <c r="J410" t="s">
        <v>42</v>
      </c>
      <c r="K410" t="s">
        <v>30</v>
      </c>
      <c r="L410" t="s">
        <v>87</v>
      </c>
      <c r="M410" t="s">
        <v>802</v>
      </c>
      <c r="N410" t="s">
        <v>712</v>
      </c>
      <c r="O410" t="s">
        <v>33</v>
      </c>
      <c r="P410" t="s">
        <v>94</v>
      </c>
      <c r="Q410" t="s">
        <v>32</v>
      </c>
      <c r="R410" t="s">
        <v>106</v>
      </c>
      <c r="S410" t="s">
        <v>436</v>
      </c>
      <c r="T410" t="s">
        <v>29</v>
      </c>
    </row>
    <row r="411" spans="1:20" x14ac:dyDescent="0.25">
      <c r="A411" s="1">
        <v>45040</v>
      </c>
      <c r="B411" t="s">
        <v>2303</v>
      </c>
      <c r="C411">
        <v>6667</v>
      </c>
      <c r="D411" t="s">
        <v>1618</v>
      </c>
      <c r="E411" t="s">
        <v>2306</v>
      </c>
      <c r="F411" t="s">
        <v>2307</v>
      </c>
      <c r="G411">
        <v>2020</v>
      </c>
      <c r="H411" s="5">
        <v>44708.820138888892</v>
      </c>
      <c r="J411" t="s">
        <v>42</v>
      </c>
      <c r="K411" t="s">
        <v>30</v>
      </c>
      <c r="L411" t="s">
        <v>87</v>
      </c>
      <c r="M411" t="s">
        <v>802</v>
      </c>
      <c r="N411" t="s">
        <v>712</v>
      </c>
      <c r="O411" t="s">
        <v>33</v>
      </c>
      <c r="P411" t="s">
        <v>94</v>
      </c>
      <c r="Q411" t="s">
        <v>32</v>
      </c>
      <c r="R411" t="s">
        <v>106</v>
      </c>
      <c r="S411" t="s">
        <v>436</v>
      </c>
      <c r="T411" t="s">
        <v>29</v>
      </c>
    </row>
    <row r="412" spans="1:20" x14ac:dyDescent="0.25">
      <c r="A412" s="1">
        <v>45040</v>
      </c>
      <c r="B412" t="s">
        <v>2012</v>
      </c>
      <c r="C412">
        <v>56175</v>
      </c>
      <c r="D412" t="s">
        <v>1601</v>
      </c>
      <c r="E412" t="s">
        <v>2308</v>
      </c>
      <c r="F412" t="s">
        <v>2309</v>
      </c>
      <c r="G412">
        <v>2021</v>
      </c>
      <c r="H412" s="5">
        <v>44867.638888888891</v>
      </c>
      <c r="J412" t="s">
        <v>30</v>
      </c>
      <c r="K412" t="s">
        <v>30</v>
      </c>
      <c r="L412" t="s">
        <v>87</v>
      </c>
      <c r="M412" t="s">
        <v>802</v>
      </c>
      <c r="N412" t="s">
        <v>440</v>
      </c>
      <c r="O412" t="s">
        <v>33</v>
      </c>
      <c r="P412" t="s">
        <v>441</v>
      </c>
      <c r="Q412" t="s">
        <v>442</v>
      </c>
      <c r="R412" t="s">
        <v>106</v>
      </c>
      <c r="S412" t="s">
        <v>436</v>
      </c>
      <c r="T412" t="s">
        <v>29</v>
      </c>
    </row>
    <row r="413" spans="1:20" x14ac:dyDescent="0.25">
      <c r="A413" s="1">
        <v>45040</v>
      </c>
      <c r="B413" t="s">
        <v>81</v>
      </c>
      <c r="C413">
        <v>168</v>
      </c>
      <c r="D413" t="s">
        <v>1604</v>
      </c>
      <c r="E413" t="s">
        <v>2310</v>
      </c>
      <c r="F413" t="s">
        <v>2311</v>
      </c>
      <c r="G413">
        <v>2023</v>
      </c>
      <c r="H413" s="5">
        <v>45001.910416666666</v>
      </c>
      <c r="J413" t="s">
        <v>30</v>
      </c>
      <c r="K413" t="s">
        <v>30</v>
      </c>
      <c r="L413" t="s">
        <v>87</v>
      </c>
      <c r="M413" t="s">
        <v>802</v>
      </c>
      <c r="N413" t="s">
        <v>90</v>
      </c>
      <c r="O413" t="s">
        <v>86</v>
      </c>
      <c r="P413" t="s">
        <v>84</v>
      </c>
      <c r="Q413" t="s">
        <v>85</v>
      </c>
      <c r="R413" t="s">
        <v>27</v>
      </c>
      <c r="S413" t="s">
        <v>82</v>
      </c>
      <c r="T413" t="s">
        <v>83</v>
      </c>
    </row>
    <row r="414" spans="1:20" x14ac:dyDescent="0.25">
      <c r="A414" s="1">
        <v>45038</v>
      </c>
      <c r="B414" t="s">
        <v>2312</v>
      </c>
      <c r="C414">
        <v>1</v>
      </c>
      <c r="D414" t="s">
        <v>1601</v>
      </c>
      <c r="E414" t="s">
        <v>2313</v>
      </c>
      <c r="F414" t="s">
        <v>2314</v>
      </c>
      <c r="G414">
        <v>2019</v>
      </c>
      <c r="H414" s="5">
        <v>43992.93472222222</v>
      </c>
      <c r="J414" t="s">
        <v>30</v>
      </c>
      <c r="K414" t="s">
        <v>30</v>
      </c>
      <c r="L414" t="s">
        <v>54</v>
      </c>
      <c r="M414" t="s">
        <v>802</v>
      </c>
      <c r="N414" t="s">
        <v>458</v>
      </c>
      <c r="O414" t="s">
        <v>33</v>
      </c>
      <c r="P414" t="s">
        <v>459</v>
      </c>
      <c r="Q414" t="s">
        <v>189</v>
      </c>
      <c r="R414" t="s">
        <v>50</v>
      </c>
      <c r="S414" t="s">
        <v>127</v>
      </c>
      <c r="T414" t="s">
        <v>83</v>
      </c>
    </row>
    <row r="415" spans="1:20" x14ac:dyDescent="0.25">
      <c r="A415" s="1">
        <v>45037</v>
      </c>
      <c r="B415" t="s">
        <v>1920</v>
      </c>
      <c r="C415">
        <v>50</v>
      </c>
      <c r="D415" t="s">
        <v>1601</v>
      </c>
      <c r="E415" t="s">
        <v>2315</v>
      </c>
      <c r="F415" t="s">
        <v>2316</v>
      </c>
      <c r="G415">
        <v>2017</v>
      </c>
      <c r="H415" s="5">
        <v>43944.977083333331</v>
      </c>
      <c r="J415" t="s">
        <v>42</v>
      </c>
      <c r="K415" t="s">
        <v>30</v>
      </c>
      <c r="L415" t="s">
        <v>87</v>
      </c>
      <c r="M415" t="s">
        <v>802</v>
      </c>
      <c r="N415" t="s">
        <v>1158</v>
      </c>
      <c r="O415" t="s">
        <v>33</v>
      </c>
      <c r="P415" t="s">
        <v>555</v>
      </c>
      <c r="Q415" t="s">
        <v>269</v>
      </c>
      <c r="R415" t="s">
        <v>106</v>
      </c>
      <c r="S415" t="s">
        <v>545</v>
      </c>
      <c r="T415" t="s">
        <v>83</v>
      </c>
    </row>
    <row r="416" spans="1:20" x14ac:dyDescent="0.25">
      <c r="A416" s="1">
        <v>45037</v>
      </c>
      <c r="B416" t="s">
        <v>1920</v>
      </c>
      <c r="C416">
        <v>4</v>
      </c>
      <c r="D416" t="s">
        <v>1601</v>
      </c>
      <c r="E416" t="s">
        <v>2317</v>
      </c>
      <c r="F416" t="s">
        <v>2318</v>
      </c>
      <c r="G416">
        <v>2021</v>
      </c>
      <c r="H416" s="5">
        <v>44727.978472222225</v>
      </c>
      <c r="J416" t="s">
        <v>30</v>
      </c>
      <c r="K416" t="s">
        <v>30</v>
      </c>
      <c r="L416" t="s">
        <v>54</v>
      </c>
      <c r="M416" t="s">
        <v>802</v>
      </c>
      <c r="N416" t="s">
        <v>458</v>
      </c>
      <c r="O416" t="s">
        <v>33</v>
      </c>
      <c r="P416" t="s">
        <v>459</v>
      </c>
      <c r="Q416" t="s">
        <v>189</v>
      </c>
      <c r="R416" t="s">
        <v>50</v>
      </c>
      <c r="S416" t="s">
        <v>127</v>
      </c>
      <c r="T416" t="s">
        <v>128</v>
      </c>
    </row>
    <row r="417" spans="1:20" x14ac:dyDescent="0.25">
      <c r="A417" s="1">
        <v>45037</v>
      </c>
      <c r="B417" t="s">
        <v>1920</v>
      </c>
      <c r="C417">
        <v>21</v>
      </c>
      <c r="D417" t="s">
        <v>1601</v>
      </c>
      <c r="E417" t="s">
        <v>2319</v>
      </c>
      <c r="F417" t="s">
        <v>2320</v>
      </c>
      <c r="G417">
        <v>2019</v>
      </c>
      <c r="H417" s="5">
        <v>44315.929861111108</v>
      </c>
      <c r="J417" t="s">
        <v>30</v>
      </c>
      <c r="K417" t="s">
        <v>30</v>
      </c>
      <c r="L417" t="s">
        <v>54</v>
      </c>
      <c r="M417" t="s">
        <v>802</v>
      </c>
      <c r="N417" t="s">
        <v>458</v>
      </c>
      <c r="O417" t="s">
        <v>33</v>
      </c>
      <c r="P417" t="s">
        <v>459</v>
      </c>
      <c r="Q417" t="s">
        <v>189</v>
      </c>
      <c r="R417" t="s">
        <v>50</v>
      </c>
      <c r="S417" t="s">
        <v>127</v>
      </c>
      <c r="T417" t="s">
        <v>128</v>
      </c>
    </row>
    <row r="418" spans="1:20" x14ac:dyDescent="0.25">
      <c r="A418" s="1">
        <v>45037</v>
      </c>
      <c r="B418" t="s">
        <v>1920</v>
      </c>
      <c r="C418">
        <v>60</v>
      </c>
      <c r="D418" t="s">
        <v>1601</v>
      </c>
      <c r="E418" t="s">
        <v>2315</v>
      </c>
      <c r="F418" t="s">
        <v>2321</v>
      </c>
      <c r="G418">
        <v>2019</v>
      </c>
      <c r="H418" s="5">
        <v>44545.90902777778</v>
      </c>
      <c r="J418" t="s">
        <v>30</v>
      </c>
      <c r="K418" t="s">
        <v>30</v>
      </c>
      <c r="L418" t="s">
        <v>54</v>
      </c>
      <c r="M418" t="s">
        <v>802</v>
      </c>
      <c r="N418" t="s">
        <v>733</v>
      </c>
      <c r="O418" t="s">
        <v>33</v>
      </c>
      <c r="P418" t="s">
        <v>734</v>
      </c>
      <c r="Q418" t="s">
        <v>735</v>
      </c>
      <c r="R418" t="s">
        <v>50</v>
      </c>
      <c r="S418" t="s">
        <v>127</v>
      </c>
      <c r="T418" t="s">
        <v>187</v>
      </c>
    </row>
    <row r="419" spans="1:20" x14ac:dyDescent="0.25">
      <c r="A419" s="1">
        <v>45037</v>
      </c>
      <c r="B419" t="s">
        <v>1706</v>
      </c>
      <c r="C419">
        <v>9</v>
      </c>
      <c r="D419" t="s">
        <v>1601</v>
      </c>
      <c r="E419" t="s">
        <v>2322</v>
      </c>
      <c r="F419" t="s">
        <v>2323</v>
      </c>
      <c r="G419">
        <v>2020</v>
      </c>
      <c r="H419" s="5">
        <v>44708.820138888892</v>
      </c>
      <c r="J419" t="s">
        <v>42</v>
      </c>
      <c r="K419" t="s">
        <v>30</v>
      </c>
      <c r="L419" t="s">
        <v>87</v>
      </c>
      <c r="M419" t="s">
        <v>802</v>
      </c>
      <c r="N419" t="s">
        <v>712</v>
      </c>
      <c r="O419" t="s">
        <v>33</v>
      </c>
      <c r="P419" t="s">
        <v>94</v>
      </c>
      <c r="Q419" t="s">
        <v>32</v>
      </c>
      <c r="R419" t="s">
        <v>106</v>
      </c>
      <c r="S419" t="s">
        <v>436</v>
      </c>
      <c r="T419" t="s">
        <v>29</v>
      </c>
    </row>
    <row r="420" spans="1:20" x14ac:dyDescent="0.25">
      <c r="A420" s="1">
        <v>45037</v>
      </c>
      <c r="B420" t="s">
        <v>1706</v>
      </c>
      <c r="C420">
        <v>2</v>
      </c>
      <c r="D420" t="s">
        <v>1601</v>
      </c>
      <c r="E420" t="s">
        <v>2322</v>
      </c>
      <c r="F420" t="s">
        <v>2324</v>
      </c>
      <c r="G420">
        <v>2019</v>
      </c>
      <c r="H420" s="5">
        <v>44714.688888888886</v>
      </c>
      <c r="J420" t="s">
        <v>42</v>
      </c>
      <c r="K420" t="s">
        <v>30</v>
      </c>
      <c r="L420" t="s">
        <v>87</v>
      </c>
      <c r="M420" t="s">
        <v>802</v>
      </c>
      <c r="N420" t="s">
        <v>953</v>
      </c>
      <c r="O420" t="s">
        <v>616</v>
      </c>
      <c r="P420" t="s">
        <v>773</v>
      </c>
      <c r="Q420" t="s">
        <v>615</v>
      </c>
      <c r="R420" t="s">
        <v>106</v>
      </c>
      <c r="S420" t="s">
        <v>436</v>
      </c>
      <c r="T420" t="s">
        <v>29</v>
      </c>
    </row>
    <row r="421" spans="1:20" x14ac:dyDescent="0.25">
      <c r="A421" s="1">
        <v>45037</v>
      </c>
      <c r="B421" t="s">
        <v>1706</v>
      </c>
      <c r="C421">
        <v>6</v>
      </c>
      <c r="D421" t="s">
        <v>1601</v>
      </c>
      <c r="E421" t="s">
        <v>2322</v>
      </c>
      <c r="F421" t="s">
        <v>2325</v>
      </c>
      <c r="G421">
        <v>2019</v>
      </c>
      <c r="H421" s="5">
        <v>44806.570138888892</v>
      </c>
      <c r="J421" t="s">
        <v>42</v>
      </c>
      <c r="K421" t="s">
        <v>30</v>
      </c>
      <c r="L421" t="s">
        <v>87</v>
      </c>
      <c r="M421" t="s">
        <v>802</v>
      </c>
      <c r="N421" t="s">
        <v>1044</v>
      </c>
      <c r="O421" t="s">
        <v>33</v>
      </c>
      <c r="P421" t="s">
        <v>887</v>
      </c>
      <c r="Q421" t="s">
        <v>888</v>
      </c>
      <c r="R421" t="s">
        <v>106</v>
      </c>
      <c r="S421" t="s">
        <v>545</v>
      </c>
      <c r="T421" t="s">
        <v>546</v>
      </c>
    </row>
    <row r="422" spans="1:20" x14ac:dyDescent="0.25">
      <c r="A422" s="1">
        <v>45037</v>
      </c>
      <c r="B422" t="s">
        <v>1706</v>
      </c>
      <c r="C422">
        <v>5</v>
      </c>
      <c r="D422" t="s">
        <v>1601</v>
      </c>
      <c r="E422" t="s">
        <v>2322</v>
      </c>
      <c r="F422" t="s">
        <v>2326</v>
      </c>
      <c r="G422">
        <v>2020</v>
      </c>
      <c r="H422" s="5">
        <v>44601.931944444441</v>
      </c>
      <c r="J422" t="s">
        <v>42</v>
      </c>
      <c r="K422" t="s">
        <v>30</v>
      </c>
      <c r="L422" t="s">
        <v>87</v>
      </c>
      <c r="M422" t="s">
        <v>802</v>
      </c>
      <c r="N422" t="s">
        <v>818</v>
      </c>
      <c r="O422" t="s">
        <v>33</v>
      </c>
      <c r="P422" t="s">
        <v>819</v>
      </c>
      <c r="Q422" t="s">
        <v>308</v>
      </c>
      <c r="R422" t="s">
        <v>106</v>
      </c>
      <c r="S422" t="s">
        <v>436</v>
      </c>
      <c r="T422" t="s">
        <v>662</v>
      </c>
    </row>
    <row r="423" spans="1:20" x14ac:dyDescent="0.25">
      <c r="A423" s="1">
        <v>45037</v>
      </c>
      <c r="B423" t="s">
        <v>1706</v>
      </c>
      <c r="C423">
        <v>7</v>
      </c>
      <c r="D423" t="s">
        <v>1601</v>
      </c>
      <c r="E423" t="s">
        <v>2322</v>
      </c>
      <c r="F423" t="s">
        <v>2327</v>
      </c>
      <c r="G423">
        <v>2019</v>
      </c>
      <c r="H423" s="5">
        <v>44469.847916666666</v>
      </c>
      <c r="J423" t="s">
        <v>42</v>
      </c>
      <c r="K423" t="s">
        <v>30</v>
      </c>
      <c r="L423" t="s">
        <v>87</v>
      </c>
      <c r="M423" t="s">
        <v>802</v>
      </c>
      <c r="N423" t="s">
        <v>927</v>
      </c>
      <c r="O423" t="s">
        <v>33</v>
      </c>
      <c r="P423" t="s">
        <v>706</v>
      </c>
      <c r="Q423" t="s">
        <v>32</v>
      </c>
      <c r="R423" t="s">
        <v>106</v>
      </c>
      <c r="S423" t="s">
        <v>436</v>
      </c>
      <c r="T423" t="s">
        <v>662</v>
      </c>
    </row>
    <row r="424" spans="1:20" x14ac:dyDescent="0.25">
      <c r="A424" s="1">
        <v>45037</v>
      </c>
      <c r="B424" t="s">
        <v>1706</v>
      </c>
      <c r="C424">
        <v>5</v>
      </c>
      <c r="D424" t="s">
        <v>1601</v>
      </c>
      <c r="E424" t="s">
        <v>2322</v>
      </c>
      <c r="F424" t="s">
        <v>2328</v>
      </c>
      <c r="G424">
        <v>2020</v>
      </c>
      <c r="H424" s="5">
        <v>44858.796527777777</v>
      </c>
      <c r="J424" t="s">
        <v>42</v>
      </c>
      <c r="K424" t="s">
        <v>30</v>
      </c>
      <c r="L424" t="s">
        <v>87</v>
      </c>
      <c r="M424" t="s">
        <v>802</v>
      </c>
      <c r="N424" t="s">
        <v>821</v>
      </c>
      <c r="O424" t="s">
        <v>33</v>
      </c>
      <c r="P424" t="s">
        <v>822</v>
      </c>
      <c r="Q424" t="s">
        <v>32</v>
      </c>
      <c r="R424" t="s">
        <v>106</v>
      </c>
      <c r="S424" t="s">
        <v>436</v>
      </c>
      <c r="T424" t="s">
        <v>29</v>
      </c>
    </row>
    <row r="425" spans="1:20" x14ac:dyDescent="0.25">
      <c r="A425" s="1">
        <v>45037</v>
      </c>
      <c r="B425" t="s">
        <v>1706</v>
      </c>
      <c r="C425">
        <v>3</v>
      </c>
      <c r="D425" t="s">
        <v>1601</v>
      </c>
      <c r="E425" t="s">
        <v>2322</v>
      </c>
      <c r="F425" t="s">
        <v>2329</v>
      </c>
      <c r="G425">
        <v>2020</v>
      </c>
      <c r="H425" s="5">
        <v>44581.811805555553</v>
      </c>
      <c r="J425" t="s">
        <v>42</v>
      </c>
      <c r="K425" t="s">
        <v>30</v>
      </c>
      <c r="L425" t="s">
        <v>87</v>
      </c>
      <c r="M425" t="s">
        <v>802</v>
      </c>
      <c r="N425" t="s">
        <v>849</v>
      </c>
      <c r="O425" t="s">
        <v>33</v>
      </c>
      <c r="P425" t="s">
        <v>850</v>
      </c>
      <c r="Q425" t="s">
        <v>442</v>
      </c>
      <c r="R425" t="s">
        <v>106</v>
      </c>
      <c r="S425" t="s">
        <v>545</v>
      </c>
      <c r="T425" t="s">
        <v>108</v>
      </c>
    </row>
    <row r="426" spans="1:20" x14ac:dyDescent="0.25">
      <c r="A426" s="1">
        <v>45037</v>
      </c>
      <c r="B426" t="s">
        <v>1706</v>
      </c>
      <c r="C426">
        <v>5</v>
      </c>
      <c r="D426" t="s">
        <v>1601</v>
      </c>
      <c r="E426" t="s">
        <v>2322</v>
      </c>
      <c r="F426" t="s">
        <v>2330</v>
      </c>
      <c r="G426">
        <v>2019</v>
      </c>
      <c r="H426" s="5">
        <v>44708.787499999999</v>
      </c>
      <c r="J426" t="s">
        <v>42</v>
      </c>
      <c r="K426" t="s">
        <v>30</v>
      </c>
      <c r="L426" t="s">
        <v>87</v>
      </c>
      <c r="M426" t="s">
        <v>802</v>
      </c>
      <c r="N426" t="s">
        <v>1038</v>
      </c>
      <c r="O426" t="s">
        <v>33</v>
      </c>
      <c r="P426" t="s">
        <v>724</v>
      </c>
      <c r="Q426" t="s">
        <v>548</v>
      </c>
      <c r="R426" t="s">
        <v>106</v>
      </c>
      <c r="S426" t="s">
        <v>545</v>
      </c>
      <c r="T426" t="s">
        <v>546</v>
      </c>
    </row>
    <row r="427" spans="1:20" x14ac:dyDescent="0.25">
      <c r="A427" s="1">
        <v>45037</v>
      </c>
      <c r="B427" t="s">
        <v>1706</v>
      </c>
      <c r="C427">
        <v>3</v>
      </c>
      <c r="D427" t="s">
        <v>1601</v>
      </c>
      <c r="E427" t="s">
        <v>2322</v>
      </c>
      <c r="F427" t="s">
        <v>2331</v>
      </c>
      <c r="G427">
        <v>2019</v>
      </c>
      <c r="H427" s="5">
        <v>44271.819444444445</v>
      </c>
      <c r="J427" t="s">
        <v>42</v>
      </c>
      <c r="K427" t="s">
        <v>30</v>
      </c>
      <c r="L427" t="s">
        <v>87</v>
      </c>
      <c r="M427" t="s">
        <v>802</v>
      </c>
      <c r="N427" t="s">
        <v>1004</v>
      </c>
      <c r="O427" t="s">
        <v>33</v>
      </c>
      <c r="P427" t="s">
        <v>1005</v>
      </c>
      <c r="Q427" t="s">
        <v>442</v>
      </c>
      <c r="R427" t="s">
        <v>106</v>
      </c>
      <c r="S427" t="s">
        <v>545</v>
      </c>
      <c r="T427" t="s">
        <v>29</v>
      </c>
    </row>
    <row r="428" spans="1:20" x14ac:dyDescent="0.25">
      <c r="A428" s="1">
        <v>45037</v>
      </c>
      <c r="B428" t="s">
        <v>1706</v>
      </c>
      <c r="C428">
        <v>2</v>
      </c>
      <c r="D428" t="s">
        <v>1601</v>
      </c>
      <c r="E428" t="s">
        <v>2322</v>
      </c>
      <c r="F428" t="s">
        <v>2332</v>
      </c>
      <c r="G428">
        <v>2019</v>
      </c>
      <c r="H428" s="5">
        <v>44159.736111111109</v>
      </c>
      <c r="J428" t="s">
        <v>42</v>
      </c>
      <c r="K428" t="s">
        <v>30</v>
      </c>
      <c r="L428" t="s">
        <v>87</v>
      </c>
      <c r="M428" t="s">
        <v>802</v>
      </c>
      <c r="N428" t="s">
        <v>966</v>
      </c>
      <c r="O428" t="s">
        <v>33</v>
      </c>
      <c r="P428" t="s">
        <v>555</v>
      </c>
      <c r="Q428" t="s">
        <v>269</v>
      </c>
      <c r="R428" t="s">
        <v>106</v>
      </c>
      <c r="S428" t="s">
        <v>545</v>
      </c>
      <c r="T428" t="s">
        <v>29</v>
      </c>
    </row>
    <row r="429" spans="1:20" x14ac:dyDescent="0.25">
      <c r="A429" s="1">
        <v>45037</v>
      </c>
      <c r="B429">
        <v>831</v>
      </c>
      <c r="C429">
        <v>125000</v>
      </c>
      <c r="D429" t="s">
        <v>1601</v>
      </c>
      <c r="E429" t="s">
        <v>2333</v>
      </c>
      <c r="F429" t="s">
        <v>2334</v>
      </c>
      <c r="G429">
        <v>2019</v>
      </c>
      <c r="H429" s="5">
        <v>44043.875</v>
      </c>
      <c r="J429" t="s">
        <v>30</v>
      </c>
      <c r="K429" t="s">
        <v>30</v>
      </c>
      <c r="L429" t="s">
        <v>54</v>
      </c>
      <c r="M429" t="s">
        <v>802</v>
      </c>
      <c r="N429" t="s">
        <v>803</v>
      </c>
      <c r="O429" t="s">
        <v>33</v>
      </c>
      <c r="P429" t="s">
        <v>806</v>
      </c>
      <c r="Q429" t="s">
        <v>807</v>
      </c>
      <c r="R429" t="s">
        <v>50</v>
      </c>
      <c r="S429" t="s">
        <v>805</v>
      </c>
      <c r="T429" t="s">
        <v>83</v>
      </c>
    </row>
    <row r="430" spans="1:20" x14ac:dyDescent="0.25">
      <c r="A430" s="1">
        <v>45036</v>
      </c>
      <c r="B430" t="s">
        <v>1920</v>
      </c>
      <c r="C430">
        <v>250</v>
      </c>
      <c r="D430" t="s">
        <v>1601</v>
      </c>
      <c r="E430" t="s">
        <v>1921</v>
      </c>
      <c r="F430" t="s">
        <v>2335</v>
      </c>
      <c r="G430">
        <v>2021</v>
      </c>
      <c r="H430" s="5">
        <v>44727.978472222225</v>
      </c>
      <c r="J430" t="s">
        <v>30</v>
      </c>
      <c r="K430" t="s">
        <v>30</v>
      </c>
      <c r="L430" t="s">
        <v>54</v>
      </c>
      <c r="M430" t="s">
        <v>802</v>
      </c>
      <c r="N430" t="s">
        <v>458</v>
      </c>
      <c r="O430" t="s">
        <v>33</v>
      </c>
      <c r="P430" t="s">
        <v>459</v>
      </c>
      <c r="Q430" t="s">
        <v>189</v>
      </c>
      <c r="R430" t="s">
        <v>50</v>
      </c>
      <c r="S430" t="s">
        <v>127</v>
      </c>
      <c r="T430" t="s">
        <v>128</v>
      </c>
    </row>
    <row r="431" spans="1:20" x14ac:dyDescent="0.25">
      <c r="A431" s="1">
        <v>45036</v>
      </c>
      <c r="B431" t="s">
        <v>1920</v>
      </c>
      <c r="C431">
        <v>100</v>
      </c>
      <c r="D431" t="s">
        <v>1601</v>
      </c>
      <c r="E431" t="s">
        <v>2336</v>
      </c>
      <c r="F431" t="s">
        <v>2337</v>
      </c>
      <c r="G431">
        <v>2017</v>
      </c>
      <c r="H431" s="5">
        <v>43944.977083333331</v>
      </c>
      <c r="J431" t="s">
        <v>42</v>
      </c>
      <c r="K431" t="s">
        <v>30</v>
      </c>
      <c r="L431" t="s">
        <v>87</v>
      </c>
      <c r="M431" t="s">
        <v>802</v>
      </c>
      <c r="N431" t="s">
        <v>1158</v>
      </c>
      <c r="O431" t="s">
        <v>33</v>
      </c>
      <c r="P431" t="s">
        <v>555</v>
      </c>
      <c r="Q431" t="s">
        <v>269</v>
      </c>
      <c r="R431" t="s">
        <v>106</v>
      </c>
      <c r="S431" t="s">
        <v>545</v>
      </c>
      <c r="T431" t="s">
        <v>83</v>
      </c>
    </row>
    <row r="432" spans="1:20" x14ac:dyDescent="0.25">
      <c r="A432" s="1">
        <v>45036</v>
      </c>
      <c r="B432" t="s">
        <v>1920</v>
      </c>
      <c r="C432">
        <v>117</v>
      </c>
      <c r="D432" t="s">
        <v>1601</v>
      </c>
      <c r="E432" t="s">
        <v>2338</v>
      </c>
      <c r="F432" t="s">
        <v>2339</v>
      </c>
      <c r="G432">
        <v>2021</v>
      </c>
      <c r="H432" s="5">
        <v>44727.978472222225</v>
      </c>
      <c r="J432" t="s">
        <v>30</v>
      </c>
      <c r="K432" t="s">
        <v>30</v>
      </c>
      <c r="L432" t="s">
        <v>54</v>
      </c>
      <c r="M432" t="s">
        <v>802</v>
      </c>
      <c r="N432" t="s">
        <v>458</v>
      </c>
      <c r="O432" t="s">
        <v>33</v>
      </c>
      <c r="P432" t="s">
        <v>459</v>
      </c>
      <c r="Q432" t="s">
        <v>189</v>
      </c>
      <c r="R432" t="s">
        <v>50</v>
      </c>
      <c r="S432" t="s">
        <v>127</v>
      </c>
      <c r="T432" t="s">
        <v>128</v>
      </c>
    </row>
    <row r="433" spans="1:20" x14ac:dyDescent="0.25">
      <c r="A433" s="1">
        <v>45036</v>
      </c>
      <c r="B433" t="s">
        <v>1920</v>
      </c>
      <c r="C433">
        <v>48</v>
      </c>
      <c r="D433" t="s">
        <v>1601</v>
      </c>
      <c r="E433" t="s">
        <v>2338</v>
      </c>
      <c r="F433" t="s">
        <v>2340</v>
      </c>
      <c r="G433">
        <v>2021</v>
      </c>
      <c r="H433" s="5">
        <v>44727.978472222225</v>
      </c>
      <c r="J433" t="s">
        <v>30</v>
      </c>
      <c r="K433" t="s">
        <v>30</v>
      </c>
      <c r="L433" t="s">
        <v>54</v>
      </c>
      <c r="M433" t="s">
        <v>802</v>
      </c>
      <c r="N433" t="s">
        <v>458</v>
      </c>
      <c r="O433" t="s">
        <v>33</v>
      </c>
      <c r="P433" t="s">
        <v>459</v>
      </c>
      <c r="Q433" t="s">
        <v>189</v>
      </c>
      <c r="R433" t="s">
        <v>50</v>
      </c>
      <c r="S433" t="s">
        <v>127</v>
      </c>
      <c r="T433" t="s">
        <v>128</v>
      </c>
    </row>
    <row r="434" spans="1:20" x14ac:dyDescent="0.25">
      <c r="A434" s="1">
        <v>45036</v>
      </c>
      <c r="B434" t="s">
        <v>1920</v>
      </c>
      <c r="C434">
        <v>71</v>
      </c>
      <c r="D434" t="s">
        <v>1601</v>
      </c>
      <c r="E434" t="s">
        <v>2338</v>
      </c>
      <c r="F434" t="s">
        <v>2341</v>
      </c>
      <c r="G434">
        <v>2021</v>
      </c>
      <c r="H434" s="5">
        <v>44727.978472222225</v>
      </c>
      <c r="J434" t="s">
        <v>30</v>
      </c>
      <c r="K434" t="s">
        <v>30</v>
      </c>
      <c r="L434" t="s">
        <v>54</v>
      </c>
      <c r="M434" t="s">
        <v>802</v>
      </c>
      <c r="N434" t="s">
        <v>458</v>
      </c>
      <c r="O434" t="s">
        <v>33</v>
      </c>
      <c r="P434" t="s">
        <v>459</v>
      </c>
      <c r="Q434" t="s">
        <v>189</v>
      </c>
      <c r="R434" t="s">
        <v>50</v>
      </c>
      <c r="S434" t="s">
        <v>127</v>
      </c>
      <c r="T434" t="s">
        <v>128</v>
      </c>
    </row>
    <row r="435" spans="1:20" x14ac:dyDescent="0.25">
      <c r="A435" s="1">
        <v>45036</v>
      </c>
      <c r="B435" t="s">
        <v>1920</v>
      </c>
      <c r="C435">
        <v>5</v>
      </c>
      <c r="D435" t="s">
        <v>1601</v>
      </c>
      <c r="E435" t="s">
        <v>2338</v>
      </c>
      <c r="F435" t="s">
        <v>2342</v>
      </c>
      <c r="G435">
        <v>2020</v>
      </c>
      <c r="H435" s="5">
        <v>44727.978472222225</v>
      </c>
      <c r="J435" t="s">
        <v>30</v>
      </c>
      <c r="K435" t="s">
        <v>30</v>
      </c>
      <c r="L435" t="s">
        <v>54</v>
      </c>
      <c r="M435" t="s">
        <v>802</v>
      </c>
      <c r="N435" t="s">
        <v>458</v>
      </c>
      <c r="O435" t="s">
        <v>33</v>
      </c>
      <c r="P435" t="s">
        <v>459</v>
      </c>
      <c r="Q435" t="s">
        <v>189</v>
      </c>
      <c r="R435" t="s">
        <v>50</v>
      </c>
      <c r="S435" t="s">
        <v>127</v>
      </c>
      <c r="T435" t="s">
        <v>128</v>
      </c>
    </row>
    <row r="436" spans="1:20" x14ac:dyDescent="0.25">
      <c r="A436" s="1">
        <v>45036</v>
      </c>
      <c r="B436" t="s">
        <v>1920</v>
      </c>
      <c r="C436">
        <v>76</v>
      </c>
      <c r="D436" t="s">
        <v>1601</v>
      </c>
      <c r="E436" t="s">
        <v>2343</v>
      </c>
      <c r="F436" t="s">
        <v>2344</v>
      </c>
      <c r="G436">
        <v>2017</v>
      </c>
      <c r="H436" s="5">
        <v>44319.938194444447</v>
      </c>
      <c r="J436" t="s">
        <v>42</v>
      </c>
      <c r="K436" t="s">
        <v>30</v>
      </c>
      <c r="L436" t="s">
        <v>87</v>
      </c>
      <c r="M436" t="s">
        <v>802</v>
      </c>
      <c r="N436" t="s">
        <v>1132</v>
      </c>
      <c r="O436" t="s">
        <v>33</v>
      </c>
      <c r="P436" t="s">
        <v>1053</v>
      </c>
      <c r="Q436" t="s">
        <v>548</v>
      </c>
      <c r="R436" t="s">
        <v>106</v>
      </c>
      <c r="S436" t="s">
        <v>107</v>
      </c>
      <c r="T436" t="s">
        <v>29</v>
      </c>
    </row>
    <row r="437" spans="1:20" x14ac:dyDescent="0.25">
      <c r="A437" s="1">
        <v>45036</v>
      </c>
      <c r="B437" t="s">
        <v>81</v>
      </c>
      <c r="C437">
        <v>202</v>
      </c>
      <c r="D437" t="s">
        <v>1604</v>
      </c>
      <c r="E437" t="s">
        <v>2345</v>
      </c>
      <c r="F437" t="s">
        <v>2346</v>
      </c>
      <c r="G437">
        <v>2023</v>
      </c>
      <c r="H437" s="5">
        <v>45001.910416666666</v>
      </c>
      <c r="J437" t="s">
        <v>30</v>
      </c>
      <c r="K437" t="s">
        <v>30</v>
      </c>
      <c r="L437" t="s">
        <v>87</v>
      </c>
      <c r="M437" t="s">
        <v>802</v>
      </c>
      <c r="N437" t="s">
        <v>90</v>
      </c>
      <c r="O437" t="s">
        <v>86</v>
      </c>
      <c r="P437" t="s">
        <v>84</v>
      </c>
      <c r="Q437" t="s">
        <v>85</v>
      </c>
      <c r="R437" t="s">
        <v>27</v>
      </c>
      <c r="S437" t="s">
        <v>82</v>
      </c>
      <c r="T437" t="s">
        <v>83</v>
      </c>
    </row>
    <row r="438" spans="1:20" x14ac:dyDescent="0.25">
      <c r="A438" s="1">
        <v>45036</v>
      </c>
      <c r="B438" t="s">
        <v>1920</v>
      </c>
      <c r="C438">
        <v>15</v>
      </c>
      <c r="D438" t="s">
        <v>1601</v>
      </c>
      <c r="E438" t="s">
        <v>2347</v>
      </c>
      <c r="F438" t="s">
        <v>2348</v>
      </c>
      <c r="G438">
        <v>2019</v>
      </c>
      <c r="H438" s="5">
        <v>44315.929861111108</v>
      </c>
      <c r="J438" t="s">
        <v>30</v>
      </c>
      <c r="K438" t="s">
        <v>30</v>
      </c>
      <c r="L438" t="s">
        <v>54</v>
      </c>
      <c r="M438" t="s">
        <v>802</v>
      </c>
      <c r="N438" t="s">
        <v>458</v>
      </c>
      <c r="O438" t="s">
        <v>33</v>
      </c>
      <c r="P438" t="s">
        <v>459</v>
      </c>
      <c r="Q438" t="s">
        <v>189</v>
      </c>
      <c r="R438" t="s">
        <v>50</v>
      </c>
      <c r="S438" t="s">
        <v>127</v>
      </c>
      <c r="T438" t="s">
        <v>128</v>
      </c>
    </row>
    <row r="439" spans="1:20" x14ac:dyDescent="0.25">
      <c r="A439" s="1">
        <v>45036</v>
      </c>
      <c r="B439" t="s">
        <v>1920</v>
      </c>
      <c r="C439">
        <v>62</v>
      </c>
      <c r="D439" t="s">
        <v>1601</v>
      </c>
      <c r="E439" t="s">
        <v>2349</v>
      </c>
      <c r="F439" t="s">
        <v>2350</v>
      </c>
      <c r="G439">
        <v>2019</v>
      </c>
      <c r="H439" s="5">
        <v>44315.929861111108</v>
      </c>
      <c r="J439" t="s">
        <v>30</v>
      </c>
      <c r="K439" t="s">
        <v>30</v>
      </c>
      <c r="L439" t="s">
        <v>54</v>
      </c>
      <c r="M439" t="s">
        <v>802</v>
      </c>
      <c r="N439" t="s">
        <v>458</v>
      </c>
      <c r="O439" t="s">
        <v>33</v>
      </c>
      <c r="P439" t="s">
        <v>459</v>
      </c>
      <c r="Q439" t="s">
        <v>189</v>
      </c>
      <c r="R439" t="s">
        <v>50</v>
      </c>
      <c r="S439" t="s">
        <v>127</v>
      </c>
      <c r="T439" t="s">
        <v>128</v>
      </c>
    </row>
    <row r="440" spans="1:20" x14ac:dyDescent="0.25">
      <c r="A440" s="1">
        <v>45036</v>
      </c>
      <c r="B440" t="s">
        <v>1920</v>
      </c>
      <c r="C440">
        <v>59</v>
      </c>
      <c r="D440" t="s">
        <v>1601</v>
      </c>
      <c r="E440" t="s">
        <v>2351</v>
      </c>
      <c r="F440" t="s">
        <v>2352</v>
      </c>
      <c r="G440">
        <v>2019</v>
      </c>
      <c r="H440" s="5">
        <v>44315.929861111108</v>
      </c>
      <c r="J440" t="s">
        <v>30</v>
      </c>
      <c r="K440" t="s">
        <v>30</v>
      </c>
      <c r="L440" t="s">
        <v>54</v>
      </c>
      <c r="M440" t="s">
        <v>802</v>
      </c>
      <c r="N440" t="s">
        <v>458</v>
      </c>
      <c r="O440" t="s">
        <v>33</v>
      </c>
      <c r="P440" t="s">
        <v>459</v>
      </c>
      <c r="Q440" t="s">
        <v>189</v>
      </c>
      <c r="R440" t="s">
        <v>50</v>
      </c>
      <c r="S440" t="s">
        <v>127</v>
      </c>
      <c r="T440" t="s">
        <v>128</v>
      </c>
    </row>
    <row r="441" spans="1:20" x14ac:dyDescent="0.25">
      <c r="A441" s="1">
        <v>45036</v>
      </c>
      <c r="B441" t="s">
        <v>1920</v>
      </c>
      <c r="C441">
        <v>2</v>
      </c>
      <c r="D441" t="s">
        <v>1601</v>
      </c>
      <c r="E441" t="s">
        <v>2353</v>
      </c>
      <c r="F441" t="s">
        <v>2354</v>
      </c>
      <c r="G441">
        <v>2019</v>
      </c>
      <c r="H441" s="5">
        <v>44315.929861111108</v>
      </c>
      <c r="J441" t="s">
        <v>30</v>
      </c>
      <c r="K441" t="s">
        <v>30</v>
      </c>
      <c r="L441" t="s">
        <v>54</v>
      </c>
      <c r="M441" t="s">
        <v>802</v>
      </c>
      <c r="N441" t="s">
        <v>458</v>
      </c>
      <c r="O441" t="s">
        <v>33</v>
      </c>
      <c r="P441" t="s">
        <v>459</v>
      </c>
      <c r="Q441" t="s">
        <v>189</v>
      </c>
      <c r="R441" t="s">
        <v>50</v>
      </c>
      <c r="S441" t="s">
        <v>127</v>
      </c>
      <c r="T441" t="s">
        <v>128</v>
      </c>
    </row>
    <row r="442" spans="1:20" x14ac:dyDescent="0.25">
      <c r="A442" s="1">
        <v>45036</v>
      </c>
      <c r="B442" t="s">
        <v>1920</v>
      </c>
      <c r="C442">
        <v>119</v>
      </c>
      <c r="D442" t="s">
        <v>1601</v>
      </c>
      <c r="E442" t="s">
        <v>2355</v>
      </c>
      <c r="F442" t="s">
        <v>2356</v>
      </c>
      <c r="G442">
        <v>2019</v>
      </c>
      <c r="H442" s="5">
        <v>44315.929861111108</v>
      </c>
      <c r="J442" t="s">
        <v>30</v>
      </c>
      <c r="K442" t="s">
        <v>30</v>
      </c>
      <c r="L442" t="s">
        <v>54</v>
      </c>
      <c r="M442" t="s">
        <v>802</v>
      </c>
      <c r="N442" t="s">
        <v>458</v>
      </c>
      <c r="O442" t="s">
        <v>33</v>
      </c>
      <c r="P442" t="s">
        <v>459</v>
      </c>
      <c r="Q442" t="s">
        <v>189</v>
      </c>
      <c r="R442" t="s">
        <v>50</v>
      </c>
      <c r="S442" t="s">
        <v>127</v>
      </c>
      <c r="T442" t="s">
        <v>128</v>
      </c>
    </row>
    <row r="443" spans="1:20" x14ac:dyDescent="0.25">
      <c r="A443" s="1">
        <v>45036</v>
      </c>
      <c r="B443" t="s">
        <v>1920</v>
      </c>
      <c r="C443">
        <v>26</v>
      </c>
      <c r="D443" t="s">
        <v>1601</v>
      </c>
      <c r="E443" t="s">
        <v>2357</v>
      </c>
      <c r="F443" t="s">
        <v>2358</v>
      </c>
      <c r="G443">
        <v>2020</v>
      </c>
      <c r="H443" s="5">
        <v>44727.978472222225</v>
      </c>
      <c r="J443" t="s">
        <v>30</v>
      </c>
      <c r="K443" t="s">
        <v>30</v>
      </c>
      <c r="L443" t="s">
        <v>54</v>
      </c>
      <c r="M443" t="s">
        <v>802</v>
      </c>
      <c r="N443" t="s">
        <v>458</v>
      </c>
      <c r="O443" t="s">
        <v>33</v>
      </c>
      <c r="P443" t="s">
        <v>459</v>
      </c>
      <c r="Q443" t="s">
        <v>189</v>
      </c>
      <c r="R443" t="s">
        <v>50</v>
      </c>
      <c r="S443" t="s">
        <v>127</v>
      </c>
      <c r="T443" t="s">
        <v>128</v>
      </c>
    </row>
    <row r="444" spans="1:20" x14ac:dyDescent="0.25">
      <c r="A444" s="1">
        <v>45035</v>
      </c>
      <c r="B444" t="s">
        <v>1920</v>
      </c>
      <c r="C444">
        <v>19</v>
      </c>
      <c r="D444" t="s">
        <v>1601</v>
      </c>
      <c r="E444" t="s">
        <v>2359</v>
      </c>
      <c r="F444" t="s">
        <v>2360</v>
      </c>
      <c r="G444">
        <v>2019</v>
      </c>
      <c r="H444" s="5">
        <v>44545.90902777778</v>
      </c>
      <c r="J444" t="s">
        <v>30</v>
      </c>
      <c r="K444" t="s">
        <v>30</v>
      </c>
      <c r="L444" t="s">
        <v>54</v>
      </c>
      <c r="M444" t="s">
        <v>802</v>
      </c>
      <c r="N444" t="s">
        <v>733</v>
      </c>
      <c r="O444" t="s">
        <v>33</v>
      </c>
      <c r="P444" t="s">
        <v>734</v>
      </c>
      <c r="Q444" t="s">
        <v>735</v>
      </c>
      <c r="R444" t="s">
        <v>50</v>
      </c>
      <c r="S444" t="s">
        <v>127</v>
      </c>
      <c r="T444" t="s">
        <v>187</v>
      </c>
    </row>
    <row r="445" spans="1:20" x14ac:dyDescent="0.25">
      <c r="A445" s="1">
        <v>45035</v>
      </c>
      <c r="B445" t="s">
        <v>81</v>
      </c>
      <c r="C445">
        <v>32</v>
      </c>
      <c r="D445" t="s">
        <v>1604</v>
      </c>
      <c r="E445" t="s">
        <v>2361</v>
      </c>
      <c r="F445" t="s">
        <v>2362</v>
      </c>
      <c r="G445">
        <v>2023</v>
      </c>
      <c r="H445" s="5">
        <v>45001.910416666666</v>
      </c>
      <c r="J445" t="s">
        <v>30</v>
      </c>
      <c r="K445" t="s">
        <v>30</v>
      </c>
      <c r="L445" t="s">
        <v>87</v>
      </c>
      <c r="M445" t="s">
        <v>802</v>
      </c>
      <c r="N445" t="s">
        <v>90</v>
      </c>
      <c r="O445" t="s">
        <v>86</v>
      </c>
      <c r="P445" t="s">
        <v>84</v>
      </c>
      <c r="Q445" t="s">
        <v>85</v>
      </c>
      <c r="R445" t="s">
        <v>27</v>
      </c>
      <c r="S445" t="s">
        <v>82</v>
      </c>
      <c r="T445" t="s">
        <v>83</v>
      </c>
    </row>
    <row r="446" spans="1:20" x14ac:dyDescent="0.25">
      <c r="A446" s="1">
        <v>45035</v>
      </c>
      <c r="B446" t="s">
        <v>267</v>
      </c>
      <c r="C446">
        <v>17415</v>
      </c>
      <c r="D446" t="s">
        <v>1601</v>
      </c>
      <c r="E446" t="s">
        <v>2363</v>
      </c>
      <c r="F446" t="s">
        <v>2364</v>
      </c>
      <c r="G446">
        <v>2020</v>
      </c>
      <c r="H446" s="5">
        <v>44627.730555555558</v>
      </c>
      <c r="J446" t="s">
        <v>30</v>
      </c>
      <c r="K446" t="s">
        <v>30</v>
      </c>
      <c r="L446" t="s">
        <v>54</v>
      </c>
      <c r="M446" t="s">
        <v>802</v>
      </c>
      <c r="N446" t="s">
        <v>246</v>
      </c>
      <c r="O446" t="s">
        <v>33</v>
      </c>
      <c r="P446" t="s">
        <v>248</v>
      </c>
      <c r="Q446" t="s">
        <v>249</v>
      </c>
      <c r="R446" t="s">
        <v>50</v>
      </c>
      <c r="S446" t="s">
        <v>127</v>
      </c>
      <c r="T446" t="s">
        <v>128</v>
      </c>
    </row>
    <row r="447" spans="1:20" x14ac:dyDescent="0.25">
      <c r="A447" s="1">
        <v>45034</v>
      </c>
      <c r="B447" t="s">
        <v>2365</v>
      </c>
      <c r="C447">
        <v>3274</v>
      </c>
      <c r="D447" t="s">
        <v>1601</v>
      </c>
      <c r="E447" t="s">
        <v>2366</v>
      </c>
      <c r="F447" t="s">
        <v>2367</v>
      </c>
      <c r="G447">
        <v>2020</v>
      </c>
      <c r="H447" s="5">
        <v>44480.823611111111</v>
      </c>
      <c r="J447" t="s">
        <v>42</v>
      </c>
      <c r="K447" t="s">
        <v>30</v>
      </c>
      <c r="L447" t="s">
        <v>87</v>
      </c>
      <c r="M447" t="s">
        <v>802</v>
      </c>
      <c r="N447" t="s">
        <v>821</v>
      </c>
      <c r="O447" t="s">
        <v>33</v>
      </c>
      <c r="P447" t="s">
        <v>822</v>
      </c>
      <c r="Q447" t="s">
        <v>32</v>
      </c>
      <c r="R447" t="s">
        <v>106</v>
      </c>
      <c r="S447" t="s">
        <v>436</v>
      </c>
      <c r="T447" t="s">
        <v>662</v>
      </c>
    </row>
    <row r="448" spans="1:20" x14ac:dyDescent="0.25">
      <c r="A448" s="1">
        <v>45034</v>
      </c>
      <c r="B448" t="s">
        <v>81</v>
      </c>
      <c r="C448">
        <v>36</v>
      </c>
      <c r="D448" t="s">
        <v>1604</v>
      </c>
      <c r="E448" t="s">
        <v>2368</v>
      </c>
      <c r="F448" t="s">
        <v>2369</v>
      </c>
      <c r="G448">
        <v>2023</v>
      </c>
      <c r="H448" s="5">
        <v>45001.910416666666</v>
      </c>
      <c r="J448" t="s">
        <v>30</v>
      </c>
      <c r="K448" t="s">
        <v>30</v>
      </c>
      <c r="L448" t="s">
        <v>87</v>
      </c>
      <c r="M448" t="s">
        <v>802</v>
      </c>
      <c r="N448" t="s">
        <v>90</v>
      </c>
      <c r="O448" t="s">
        <v>86</v>
      </c>
      <c r="P448" t="s">
        <v>84</v>
      </c>
      <c r="Q448" t="s">
        <v>85</v>
      </c>
      <c r="R448" t="s">
        <v>27</v>
      </c>
      <c r="S448" t="s">
        <v>82</v>
      </c>
      <c r="T448" t="s">
        <v>83</v>
      </c>
    </row>
    <row r="449" spans="1:20" x14ac:dyDescent="0.25">
      <c r="A449" s="1">
        <v>45034</v>
      </c>
      <c r="B449" t="s">
        <v>2312</v>
      </c>
      <c r="C449">
        <v>1</v>
      </c>
      <c r="D449" t="s">
        <v>1601</v>
      </c>
      <c r="E449" t="s">
        <v>2370</v>
      </c>
      <c r="F449" t="s">
        <v>2371</v>
      </c>
      <c r="G449">
        <v>2019</v>
      </c>
      <c r="H449" s="5">
        <v>43992.93472222222</v>
      </c>
      <c r="J449" t="s">
        <v>30</v>
      </c>
      <c r="K449" t="s">
        <v>30</v>
      </c>
      <c r="L449" t="s">
        <v>54</v>
      </c>
      <c r="M449" t="s">
        <v>802</v>
      </c>
      <c r="N449" t="s">
        <v>458</v>
      </c>
      <c r="O449" t="s">
        <v>33</v>
      </c>
      <c r="P449" t="s">
        <v>459</v>
      </c>
      <c r="Q449" t="s">
        <v>189</v>
      </c>
      <c r="R449" t="s">
        <v>50</v>
      </c>
      <c r="S449" t="s">
        <v>127</v>
      </c>
      <c r="T449" t="s">
        <v>83</v>
      </c>
    </row>
    <row r="450" spans="1:20" x14ac:dyDescent="0.25">
      <c r="A450" s="1">
        <v>45033</v>
      </c>
      <c r="B450" t="s">
        <v>1686</v>
      </c>
      <c r="C450">
        <v>285</v>
      </c>
      <c r="D450" t="s">
        <v>1601</v>
      </c>
      <c r="E450" t="s">
        <v>2372</v>
      </c>
      <c r="F450" t="s">
        <v>2373</v>
      </c>
      <c r="G450">
        <v>2017</v>
      </c>
      <c r="H450" s="5">
        <v>43273.973611111112</v>
      </c>
      <c r="J450" t="s">
        <v>30</v>
      </c>
      <c r="K450" t="s">
        <v>30</v>
      </c>
      <c r="L450" t="s">
        <v>54</v>
      </c>
      <c r="M450" t="s">
        <v>802</v>
      </c>
      <c r="N450" t="s">
        <v>803</v>
      </c>
      <c r="O450" t="s">
        <v>33</v>
      </c>
      <c r="P450" t="s">
        <v>806</v>
      </c>
      <c r="Q450" t="s">
        <v>807</v>
      </c>
      <c r="R450" t="s">
        <v>50</v>
      </c>
      <c r="S450" t="s">
        <v>805</v>
      </c>
      <c r="T450" t="s">
        <v>83</v>
      </c>
    </row>
    <row r="451" spans="1:20" x14ac:dyDescent="0.25">
      <c r="A451" s="1">
        <v>45033</v>
      </c>
      <c r="B451" t="s">
        <v>81</v>
      </c>
      <c r="C451">
        <v>90</v>
      </c>
      <c r="D451" t="s">
        <v>1601</v>
      </c>
      <c r="E451" t="s">
        <v>2374</v>
      </c>
      <c r="F451" t="s">
        <v>2375</v>
      </c>
      <c r="G451">
        <v>2020</v>
      </c>
      <c r="H451" s="5">
        <v>44777.71597222222</v>
      </c>
      <c r="J451" t="s">
        <v>42</v>
      </c>
      <c r="K451" t="s">
        <v>30</v>
      </c>
      <c r="L451" t="s">
        <v>87</v>
      </c>
      <c r="M451" t="s">
        <v>802</v>
      </c>
      <c r="N451" t="s">
        <v>863</v>
      </c>
      <c r="O451" t="s">
        <v>33</v>
      </c>
      <c r="P451" t="s">
        <v>864</v>
      </c>
      <c r="Q451" t="s">
        <v>257</v>
      </c>
      <c r="R451" t="s">
        <v>106</v>
      </c>
      <c r="S451" t="s">
        <v>436</v>
      </c>
      <c r="T451" t="s">
        <v>29</v>
      </c>
    </row>
    <row r="452" spans="1:20" x14ac:dyDescent="0.25">
      <c r="A452" s="1">
        <v>45033</v>
      </c>
      <c r="B452" t="s">
        <v>81</v>
      </c>
      <c r="C452">
        <v>104</v>
      </c>
      <c r="D452" t="s">
        <v>1604</v>
      </c>
      <c r="E452" t="s">
        <v>2376</v>
      </c>
      <c r="F452" t="s">
        <v>2377</v>
      </c>
      <c r="G452">
        <v>2023</v>
      </c>
      <c r="H452" s="5">
        <v>45001.910416666666</v>
      </c>
      <c r="J452" t="s">
        <v>30</v>
      </c>
      <c r="K452" t="s">
        <v>30</v>
      </c>
      <c r="L452" t="s">
        <v>87</v>
      </c>
      <c r="M452" t="s">
        <v>802</v>
      </c>
      <c r="N452" t="s">
        <v>90</v>
      </c>
      <c r="O452" t="s">
        <v>86</v>
      </c>
      <c r="P452" t="s">
        <v>84</v>
      </c>
      <c r="Q452" t="s">
        <v>85</v>
      </c>
      <c r="R452" t="s">
        <v>27</v>
      </c>
      <c r="S452" t="s">
        <v>82</v>
      </c>
      <c r="T452" t="s">
        <v>83</v>
      </c>
    </row>
    <row r="453" spans="1:20" x14ac:dyDescent="0.25">
      <c r="A453" s="1">
        <v>45030</v>
      </c>
      <c r="B453" t="s">
        <v>2378</v>
      </c>
      <c r="C453">
        <v>50</v>
      </c>
      <c r="D453" t="s">
        <v>1604</v>
      </c>
      <c r="E453" t="s">
        <v>2379</v>
      </c>
      <c r="F453" t="s">
        <v>2380</v>
      </c>
      <c r="G453">
        <v>2020</v>
      </c>
      <c r="H453" s="5">
        <v>44684.980555555558</v>
      </c>
      <c r="I453" t="s">
        <v>42</v>
      </c>
      <c r="J453" t="s">
        <v>42</v>
      </c>
      <c r="K453" t="s">
        <v>30</v>
      </c>
      <c r="L453" t="s">
        <v>54</v>
      </c>
      <c r="M453" t="s">
        <v>802</v>
      </c>
      <c r="N453" t="s">
        <v>160</v>
      </c>
      <c r="O453" t="s">
        <v>33</v>
      </c>
      <c r="P453" t="s">
        <v>146</v>
      </c>
      <c r="Q453" t="s">
        <v>78</v>
      </c>
      <c r="R453" t="s">
        <v>50</v>
      </c>
      <c r="S453" t="s">
        <v>127</v>
      </c>
      <c r="T453" t="s">
        <v>128</v>
      </c>
    </row>
    <row r="454" spans="1:20" x14ac:dyDescent="0.25">
      <c r="A454" s="1">
        <v>45030</v>
      </c>
      <c r="B454" t="s">
        <v>1645</v>
      </c>
      <c r="C454">
        <v>2415</v>
      </c>
      <c r="D454" t="s">
        <v>1601</v>
      </c>
      <c r="E454" t="s">
        <v>2381</v>
      </c>
      <c r="F454" t="s">
        <v>2382</v>
      </c>
      <c r="G454">
        <v>2019</v>
      </c>
      <c r="H454" s="5">
        <v>44235.829861111109</v>
      </c>
      <c r="J454" t="s">
        <v>30</v>
      </c>
      <c r="K454" t="s">
        <v>30</v>
      </c>
      <c r="L454" t="s">
        <v>54</v>
      </c>
      <c r="M454" t="s">
        <v>802</v>
      </c>
      <c r="N454" t="s">
        <v>176</v>
      </c>
      <c r="O454" t="s">
        <v>33</v>
      </c>
      <c r="P454" t="s">
        <v>177</v>
      </c>
      <c r="Q454" t="s">
        <v>174</v>
      </c>
      <c r="R454" t="s">
        <v>50</v>
      </c>
      <c r="S454" t="s">
        <v>127</v>
      </c>
      <c r="T454" t="s">
        <v>128</v>
      </c>
    </row>
    <row r="455" spans="1:20" x14ac:dyDescent="0.25">
      <c r="A455" s="1">
        <v>45030</v>
      </c>
      <c r="B455" t="s">
        <v>81</v>
      </c>
      <c r="C455">
        <v>53</v>
      </c>
      <c r="D455" t="s">
        <v>1601</v>
      </c>
      <c r="E455" t="s">
        <v>1964</v>
      </c>
      <c r="F455" t="s">
        <v>2383</v>
      </c>
      <c r="G455">
        <v>2023</v>
      </c>
      <c r="H455" s="5">
        <v>45001.910416666666</v>
      </c>
      <c r="J455" t="s">
        <v>30</v>
      </c>
      <c r="K455" t="s">
        <v>30</v>
      </c>
      <c r="L455" t="s">
        <v>87</v>
      </c>
      <c r="M455" t="s">
        <v>802</v>
      </c>
      <c r="N455" t="s">
        <v>90</v>
      </c>
      <c r="O455" t="s">
        <v>86</v>
      </c>
      <c r="P455" t="s">
        <v>84</v>
      </c>
      <c r="Q455" t="s">
        <v>85</v>
      </c>
      <c r="R455" t="s">
        <v>27</v>
      </c>
      <c r="S455" t="s">
        <v>82</v>
      </c>
      <c r="T455" t="s">
        <v>83</v>
      </c>
    </row>
    <row r="456" spans="1:20" x14ac:dyDescent="0.25">
      <c r="A456" s="1">
        <v>45030</v>
      </c>
      <c r="B456" t="s">
        <v>81</v>
      </c>
      <c r="C456">
        <v>27</v>
      </c>
      <c r="D456" t="s">
        <v>1604</v>
      </c>
      <c r="E456" t="s">
        <v>2384</v>
      </c>
      <c r="F456" t="s">
        <v>2385</v>
      </c>
      <c r="G456">
        <v>2023</v>
      </c>
      <c r="H456" s="5">
        <v>45001.910416666666</v>
      </c>
      <c r="J456" t="s">
        <v>30</v>
      </c>
      <c r="K456" t="s">
        <v>30</v>
      </c>
      <c r="L456" t="s">
        <v>87</v>
      </c>
      <c r="M456" t="s">
        <v>802</v>
      </c>
      <c r="N456" t="s">
        <v>90</v>
      </c>
      <c r="O456" t="s">
        <v>86</v>
      </c>
      <c r="P456" t="s">
        <v>84</v>
      </c>
      <c r="Q456" t="s">
        <v>85</v>
      </c>
      <c r="R456" t="s">
        <v>27</v>
      </c>
      <c r="S456" t="s">
        <v>82</v>
      </c>
      <c r="T456" t="s">
        <v>83</v>
      </c>
    </row>
    <row r="457" spans="1:20" x14ac:dyDescent="0.25">
      <c r="A457" s="1">
        <v>45029</v>
      </c>
      <c r="B457">
        <v>492</v>
      </c>
      <c r="C457">
        <v>4047</v>
      </c>
      <c r="D457" t="s">
        <v>1762</v>
      </c>
      <c r="E457" t="s">
        <v>2386</v>
      </c>
      <c r="F457" t="s">
        <v>2387</v>
      </c>
      <c r="G457">
        <v>2019</v>
      </c>
      <c r="H457" s="5">
        <v>44273.9375</v>
      </c>
      <c r="J457" t="s">
        <v>30</v>
      </c>
      <c r="K457" t="s">
        <v>30</v>
      </c>
      <c r="L457" t="s">
        <v>54</v>
      </c>
      <c r="M457" t="s">
        <v>802</v>
      </c>
      <c r="N457" t="s">
        <v>162</v>
      </c>
      <c r="O457" t="s">
        <v>33</v>
      </c>
      <c r="P457" t="s">
        <v>163</v>
      </c>
      <c r="Q457" t="s">
        <v>150</v>
      </c>
      <c r="R457" t="s">
        <v>50</v>
      </c>
      <c r="S457" t="s">
        <v>127</v>
      </c>
      <c r="T457" t="s">
        <v>128</v>
      </c>
    </row>
    <row r="458" spans="1:20" x14ac:dyDescent="0.25">
      <c r="A458" s="1">
        <v>45029</v>
      </c>
      <c r="B458" t="s">
        <v>81</v>
      </c>
      <c r="C458">
        <v>51</v>
      </c>
      <c r="D458" t="s">
        <v>1604</v>
      </c>
      <c r="E458" t="s">
        <v>2388</v>
      </c>
      <c r="F458" t="s">
        <v>2389</v>
      </c>
      <c r="G458">
        <v>2023</v>
      </c>
      <c r="H458" s="5">
        <v>45001.910416666666</v>
      </c>
      <c r="J458" t="s">
        <v>30</v>
      </c>
      <c r="K458" t="s">
        <v>30</v>
      </c>
      <c r="L458" t="s">
        <v>87</v>
      </c>
      <c r="M458" t="s">
        <v>802</v>
      </c>
      <c r="N458" t="s">
        <v>90</v>
      </c>
      <c r="O458" t="s">
        <v>86</v>
      </c>
      <c r="P458" t="s">
        <v>84</v>
      </c>
      <c r="Q458" t="s">
        <v>85</v>
      </c>
      <c r="R458" t="s">
        <v>27</v>
      </c>
      <c r="S458" t="s">
        <v>82</v>
      </c>
      <c r="T458" t="s">
        <v>83</v>
      </c>
    </row>
    <row r="459" spans="1:20" x14ac:dyDescent="0.25">
      <c r="A459" s="1">
        <v>45028</v>
      </c>
      <c r="B459" t="s">
        <v>853</v>
      </c>
      <c r="C459">
        <v>313</v>
      </c>
      <c r="D459" t="s">
        <v>1601</v>
      </c>
      <c r="E459" t="s">
        <v>2390</v>
      </c>
      <c r="F459" t="s">
        <v>2391</v>
      </c>
      <c r="G459">
        <v>2020</v>
      </c>
      <c r="H459" s="5">
        <v>44762.813888888886</v>
      </c>
      <c r="I459" t="s">
        <v>42</v>
      </c>
      <c r="J459" t="s">
        <v>30</v>
      </c>
      <c r="K459" t="s">
        <v>30</v>
      </c>
      <c r="L459" t="s">
        <v>54</v>
      </c>
      <c r="M459" t="s">
        <v>802</v>
      </c>
      <c r="N459" t="s">
        <v>470</v>
      </c>
      <c r="O459" t="s">
        <v>33</v>
      </c>
      <c r="P459" t="s">
        <v>471</v>
      </c>
      <c r="Q459" t="s">
        <v>130</v>
      </c>
      <c r="R459" t="s">
        <v>50</v>
      </c>
      <c r="S459" t="s">
        <v>127</v>
      </c>
      <c r="T459" t="s">
        <v>128</v>
      </c>
    </row>
    <row r="460" spans="1:20" x14ac:dyDescent="0.25">
      <c r="A460" s="1">
        <v>45028</v>
      </c>
      <c r="B460" t="s">
        <v>81</v>
      </c>
      <c r="C460">
        <v>42</v>
      </c>
      <c r="D460" t="s">
        <v>1604</v>
      </c>
      <c r="E460" t="s">
        <v>2392</v>
      </c>
      <c r="F460" t="s">
        <v>2393</v>
      </c>
      <c r="G460">
        <v>2023</v>
      </c>
      <c r="H460" s="5">
        <v>45001.910416666666</v>
      </c>
      <c r="J460" t="s">
        <v>30</v>
      </c>
      <c r="K460" t="s">
        <v>30</v>
      </c>
      <c r="L460" t="s">
        <v>87</v>
      </c>
      <c r="M460" t="s">
        <v>802</v>
      </c>
      <c r="N460" t="s">
        <v>90</v>
      </c>
      <c r="O460" t="s">
        <v>86</v>
      </c>
      <c r="P460" t="s">
        <v>84</v>
      </c>
      <c r="Q460" t="s">
        <v>85</v>
      </c>
      <c r="R460" t="s">
        <v>27</v>
      </c>
      <c r="S460" t="s">
        <v>82</v>
      </c>
      <c r="T460" t="s">
        <v>83</v>
      </c>
    </row>
    <row r="461" spans="1:20" x14ac:dyDescent="0.25">
      <c r="A461" s="1">
        <v>45028</v>
      </c>
      <c r="B461" t="s">
        <v>1812</v>
      </c>
      <c r="C461">
        <v>6626</v>
      </c>
      <c r="D461" t="s">
        <v>1604</v>
      </c>
      <c r="E461" t="s">
        <v>2394</v>
      </c>
      <c r="F461" t="s">
        <v>2395</v>
      </c>
      <c r="G461">
        <v>2020</v>
      </c>
      <c r="H461" s="5">
        <v>44708.820138888892</v>
      </c>
      <c r="J461" t="s">
        <v>42</v>
      </c>
      <c r="K461" t="s">
        <v>30</v>
      </c>
      <c r="L461" t="s">
        <v>87</v>
      </c>
      <c r="M461" t="s">
        <v>802</v>
      </c>
      <c r="N461" t="s">
        <v>712</v>
      </c>
      <c r="O461" t="s">
        <v>33</v>
      </c>
      <c r="P461" t="s">
        <v>94</v>
      </c>
      <c r="Q461" t="s">
        <v>32</v>
      </c>
      <c r="R461" t="s">
        <v>106</v>
      </c>
      <c r="S461" t="s">
        <v>436</v>
      </c>
      <c r="T461" t="s">
        <v>29</v>
      </c>
    </row>
    <row r="462" spans="1:20" x14ac:dyDescent="0.25">
      <c r="A462" s="1">
        <v>45027</v>
      </c>
      <c r="B462" t="s">
        <v>853</v>
      </c>
      <c r="C462">
        <v>267</v>
      </c>
      <c r="D462" t="s">
        <v>1601</v>
      </c>
      <c r="E462" t="s">
        <v>2396</v>
      </c>
      <c r="F462" t="s">
        <v>2397</v>
      </c>
      <c r="G462">
        <v>2020</v>
      </c>
      <c r="H462" s="5">
        <v>44762.813888888886</v>
      </c>
      <c r="J462" t="s">
        <v>30</v>
      </c>
      <c r="K462" t="s">
        <v>30</v>
      </c>
      <c r="L462" t="s">
        <v>54</v>
      </c>
      <c r="M462" t="s">
        <v>802</v>
      </c>
      <c r="N462" t="s">
        <v>470</v>
      </c>
      <c r="O462" t="s">
        <v>33</v>
      </c>
      <c r="P462" t="s">
        <v>471</v>
      </c>
      <c r="Q462" t="s">
        <v>130</v>
      </c>
      <c r="R462" t="s">
        <v>50</v>
      </c>
      <c r="S462" t="s">
        <v>127</v>
      </c>
      <c r="T462" t="s">
        <v>128</v>
      </c>
    </row>
    <row r="463" spans="1:20" x14ac:dyDescent="0.25">
      <c r="A463" s="1">
        <v>45027</v>
      </c>
      <c r="B463" t="s">
        <v>853</v>
      </c>
      <c r="C463">
        <v>651</v>
      </c>
      <c r="D463" t="s">
        <v>1601</v>
      </c>
      <c r="E463" t="s">
        <v>2396</v>
      </c>
      <c r="F463" t="s">
        <v>2398</v>
      </c>
      <c r="G463">
        <v>2020</v>
      </c>
      <c r="H463" s="5">
        <v>44762.813888888886</v>
      </c>
      <c r="I463" t="s">
        <v>42</v>
      </c>
      <c r="J463" t="s">
        <v>30</v>
      </c>
      <c r="K463" t="s">
        <v>30</v>
      </c>
      <c r="L463" t="s">
        <v>54</v>
      </c>
      <c r="M463" t="s">
        <v>802</v>
      </c>
      <c r="N463" t="s">
        <v>470</v>
      </c>
      <c r="O463" t="s">
        <v>33</v>
      </c>
      <c r="P463" t="s">
        <v>471</v>
      </c>
      <c r="Q463" t="s">
        <v>130</v>
      </c>
      <c r="R463" t="s">
        <v>50</v>
      </c>
      <c r="S463" t="s">
        <v>127</v>
      </c>
      <c r="T463" t="s">
        <v>128</v>
      </c>
    </row>
    <row r="464" spans="1:20" x14ac:dyDescent="0.25">
      <c r="A464" s="1">
        <v>45027</v>
      </c>
      <c r="B464" t="s">
        <v>853</v>
      </c>
      <c r="C464">
        <v>82</v>
      </c>
      <c r="D464" t="s">
        <v>1601</v>
      </c>
      <c r="E464" t="s">
        <v>2396</v>
      </c>
      <c r="F464" t="s">
        <v>2399</v>
      </c>
      <c r="G464">
        <v>2020</v>
      </c>
      <c r="H464" s="5">
        <v>44762.813888888886</v>
      </c>
      <c r="I464" t="s">
        <v>42</v>
      </c>
      <c r="J464" t="s">
        <v>30</v>
      </c>
      <c r="K464" t="s">
        <v>30</v>
      </c>
      <c r="L464" t="s">
        <v>54</v>
      </c>
      <c r="M464" t="s">
        <v>802</v>
      </c>
      <c r="N464" t="s">
        <v>470</v>
      </c>
      <c r="O464" t="s">
        <v>33</v>
      </c>
      <c r="P464" t="s">
        <v>471</v>
      </c>
      <c r="Q464" t="s">
        <v>130</v>
      </c>
      <c r="R464" t="s">
        <v>50</v>
      </c>
      <c r="S464" t="s">
        <v>127</v>
      </c>
      <c r="T464" t="s">
        <v>128</v>
      </c>
    </row>
    <row r="465" spans="1:20" x14ac:dyDescent="0.25">
      <c r="A465" s="1">
        <v>45027</v>
      </c>
      <c r="B465" t="s">
        <v>81</v>
      </c>
      <c r="C465">
        <v>46</v>
      </c>
      <c r="D465" t="s">
        <v>1604</v>
      </c>
      <c r="E465" t="s">
        <v>2400</v>
      </c>
      <c r="F465" t="s">
        <v>2401</v>
      </c>
      <c r="G465">
        <v>2023</v>
      </c>
      <c r="H465" s="5">
        <v>45001.910416666666</v>
      </c>
      <c r="J465" t="s">
        <v>30</v>
      </c>
      <c r="K465" t="s">
        <v>30</v>
      </c>
      <c r="L465" t="s">
        <v>87</v>
      </c>
      <c r="M465" t="s">
        <v>802</v>
      </c>
      <c r="N465" t="s">
        <v>90</v>
      </c>
      <c r="O465" t="s">
        <v>86</v>
      </c>
      <c r="P465" t="s">
        <v>84</v>
      </c>
      <c r="Q465" t="s">
        <v>85</v>
      </c>
      <c r="R465" t="s">
        <v>27</v>
      </c>
      <c r="S465" t="s">
        <v>82</v>
      </c>
      <c r="T465" t="s">
        <v>83</v>
      </c>
    </row>
    <row r="466" spans="1:20" x14ac:dyDescent="0.25">
      <c r="A466" s="1">
        <v>45026</v>
      </c>
      <c r="B466" t="s">
        <v>1924</v>
      </c>
      <c r="C466">
        <v>4753</v>
      </c>
      <c r="D466" t="s">
        <v>1601</v>
      </c>
      <c r="E466" t="s">
        <v>2402</v>
      </c>
      <c r="F466" t="s">
        <v>2403</v>
      </c>
      <c r="G466">
        <v>2022</v>
      </c>
      <c r="H466" s="5">
        <v>44905.672222222223</v>
      </c>
      <c r="J466" t="s">
        <v>30</v>
      </c>
      <c r="K466" t="s">
        <v>30</v>
      </c>
      <c r="L466" t="s">
        <v>412</v>
      </c>
      <c r="M466" t="s">
        <v>802</v>
      </c>
      <c r="N466" t="s">
        <v>407</v>
      </c>
      <c r="O466" t="s">
        <v>411</v>
      </c>
      <c r="P466" t="s">
        <v>409</v>
      </c>
      <c r="Q466" t="s">
        <v>410</v>
      </c>
      <c r="R466" t="s">
        <v>27</v>
      </c>
      <c r="S466" t="s">
        <v>82</v>
      </c>
      <c r="T466" t="s">
        <v>83</v>
      </c>
    </row>
    <row r="467" spans="1:20" x14ac:dyDescent="0.25">
      <c r="A467" s="1">
        <v>45026</v>
      </c>
      <c r="B467" t="s">
        <v>81</v>
      </c>
      <c r="C467">
        <v>68</v>
      </c>
      <c r="D467" t="s">
        <v>1601</v>
      </c>
      <c r="E467" t="s">
        <v>2404</v>
      </c>
      <c r="F467" t="s">
        <v>2405</v>
      </c>
      <c r="G467">
        <v>2020</v>
      </c>
      <c r="H467" s="5">
        <v>44777.71597222222</v>
      </c>
      <c r="J467" t="s">
        <v>42</v>
      </c>
      <c r="K467" t="s">
        <v>30</v>
      </c>
      <c r="L467" t="s">
        <v>87</v>
      </c>
      <c r="M467" t="s">
        <v>802</v>
      </c>
      <c r="N467" t="s">
        <v>863</v>
      </c>
      <c r="O467" t="s">
        <v>33</v>
      </c>
      <c r="P467" t="s">
        <v>864</v>
      </c>
      <c r="Q467" t="s">
        <v>257</v>
      </c>
      <c r="R467" t="s">
        <v>106</v>
      </c>
      <c r="S467" t="s">
        <v>436</v>
      </c>
      <c r="T467" t="s">
        <v>29</v>
      </c>
    </row>
    <row r="468" spans="1:20" x14ac:dyDescent="0.25">
      <c r="A468" s="1">
        <v>45026</v>
      </c>
      <c r="B468" t="s">
        <v>81</v>
      </c>
      <c r="C468">
        <v>22</v>
      </c>
      <c r="D468" t="s">
        <v>1601</v>
      </c>
      <c r="E468" t="s">
        <v>2406</v>
      </c>
      <c r="F468" t="s">
        <v>2407</v>
      </c>
      <c r="G468">
        <v>2019</v>
      </c>
      <c r="H468" s="5">
        <v>44777.71597222222</v>
      </c>
      <c r="J468" t="s">
        <v>42</v>
      </c>
      <c r="K468" t="s">
        <v>30</v>
      </c>
      <c r="L468" t="s">
        <v>87</v>
      </c>
      <c r="M468" t="s">
        <v>802</v>
      </c>
      <c r="N468" t="s">
        <v>863</v>
      </c>
      <c r="O468" t="s">
        <v>33</v>
      </c>
      <c r="P468" t="s">
        <v>864</v>
      </c>
      <c r="Q468" t="s">
        <v>257</v>
      </c>
      <c r="R468" t="s">
        <v>106</v>
      </c>
      <c r="S468" t="s">
        <v>436</v>
      </c>
      <c r="T468" t="s">
        <v>29</v>
      </c>
    </row>
    <row r="469" spans="1:20" x14ac:dyDescent="0.25">
      <c r="A469" s="1">
        <v>45026</v>
      </c>
      <c r="B469" t="s">
        <v>328</v>
      </c>
      <c r="C469">
        <v>12905</v>
      </c>
      <c r="D469" t="s">
        <v>1601</v>
      </c>
      <c r="E469" t="s">
        <v>1715</v>
      </c>
      <c r="F469" t="s">
        <v>2408</v>
      </c>
      <c r="G469">
        <v>2019</v>
      </c>
      <c r="H469" s="5">
        <v>44183.977083333331</v>
      </c>
      <c r="J469" t="s">
        <v>30</v>
      </c>
      <c r="K469" t="s">
        <v>30</v>
      </c>
      <c r="L469" t="s">
        <v>54</v>
      </c>
      <c r="M469" t="s">
        <v>802</v>
      </c>
      <c r="N469" t="s">
        <v>881</v>
      </c>
      <c r="O469" t="s">
        <v>33</v>
      </c>
      <c r="P469" t="s">
        <v>882</v>
      </c>
      <c r="Q469" t="s">
        <v>115</v>
      </c>
      <c r="R469" t="s">
        <v>50</v>
      </c>
      <c r="S469" t="s">
        <v>127</v>
      </c>
      <c r="T469" t="s">
        <v>662</v>
      </c>
    </row>
    <row r="470" spans="1:20" x14ac:dyDescent="0.25">
      <c r="A470" s="1">
        <v>45026</v>
      </c>
      <c r="B470" t="s">
        <v>81</v>
      </c>
      <c r="C470">
        <v>326</v>
      </c>
      <c r="D470" t="s">
        <v>1604</v>
      </c>
      <c r="E470" t="s">
        <v>2409</v>
      </c>
      <c r="F470" t="s">
        <v>2410</v>
      </c>
      <c r="G470">
        <v>2023</v>
      </c>
      <c r="H470" s="5">
        <v>45001.910416666666</v>
      </c>
      <c r="J470" t="s">
        <v>30</v>
      </c>
      <c r="K470" t="s">
        <v>30</v>
      </c>
      <c r="L470" t="s">
        <v>87</v>
      </c>
      <c r="M470" t="s">
        <v>802</v>
      </c>
      <c r="N470" t="s">
        <v>90</v>
      </c>
      <c r="O470" t="s">
        <v>86</v>
      </c>
      <c r="P470" t="s">
        <v>84</v>
      </c>
      <c r="Q470" t="s">
        <v>85</v>
      </c>
      <c r="R470" t="s">
        <v>27</v>
      </c>
      <c r="S470" t="s">
        <v>82</v>
      </c>
      <c r="T470" t="s">
        <v>83</v>
      </c>
    </row>
    <row r="471" spans="1:20" x14ac:dyDescent="0.25">
      <c r="A471" s="1">
        <v>45023</v>
      </c>
      <c r="B471" t="s">
        <v>81</v>
      </c>
      <c r="C471">
        <v>99</v>
      </c>
      <c r="D471" t="s">
        <v>1604</v>
      </c>
      <c r="E471" t="s">
        <v>2411</v>
      </c>
      <c r="F471" t="s">
        <v>2412</v>
      </c>
      <c r="G471">
        <v>2023</v>
      </c>
      <c r="H471" s="5">
        <v>45001.910416666666</v>
      </c>
      <c r="J471" t="s">
        <v>30</v>
      </c>
      <c r="K471" t="s">
        <v>30</v>
      </c>
      <c r="L471" t="s">
        <v>87</v>
      </c>
      <c r="M471" t="s">
        <v>802</v>
      </c>
      <c r="N471" t="s">
        <v>90</v>
      </c>
      <c r="O471" t="s">
        <v>86</v>
      </c>
      <c r="P471" t="s">
        <v>84</v>
      </c>
      <c r="Q471" t="s">
        <v>85</v>
      </c>
      <c r="R471" t="s">
        <v>27</v>
      </c>
      <c r="S471" t="s">
        <v>82</v>
      </c>
      <c r="T471" t="s">
        <v>83</v>
      </c>
    </row>
    <row r="472" spans="1:20" x14ac:dyDescent="0.25">
      <c r="A472" s="1">
        <v>45022</v>
      </c>
      <c r="B472" t="s">
        <v>81</v>
      </c>
      <c r="C472">
        <v>17</v>
      </c>
      <c r="D472" t="s">
        <v>1604</v>
      </c>
      <c r="E472" t="s">
        <v>2413</v>
      </c>
      <c r="F472" t="s">
        <v>2414</v>
      </c>
      <c r="G472">
        <v>2023</v>
      </c>
      <c r="H472" s="5">
        <v>45001.910416666666</v>
      </c>
      <c r="J472" t="s">
        <v>30</v>
      </c>
      <c r="K472" t="s">
        <v>30</v>
      </c>
      <c r="L472" t="s">
        <v>87</v>
      </c>
      <c r="M472" t="s">
        <v>802</v>
      </c>
      <c r="N472" t="s">
        <v>90</v>
      </c>
      <c r="O472" t="s">
        <v>86</v>
      </c>
      <c r="P472" t="s">
        <v>84</v>
      </c>
      <c r="Q472" t="s">
        <v>85</v>
      </c>
      <c r="R472" t="s">
        <v>27</v>
      </c>
      <c r="S472" t="s">
        <v>82</v>
      </c>
      <c r="T472" t="s">
        <v>83</v>
      </c>
    </row>
    <row r="473" spans="1:20" x14ac:dyDescent="0.25">
      <c r="A473" s="1">
        <v>45021</v>
      </c>
      <c r="B473" t="s">
        <v>1733</v>
      </c>
      <c r="C473">
        <v>25</v>
      </c>
      <c r="D473" t="s">
        <v>1604</v>
      </c>
      <c r="E473" t="s">
        <v>2415</v>
      </c>
      <c r="F473" t="s">
        <v>2416</v>
      </c>
      <c r="G473">
        <v>2020</v>
      </c>
      <c r="H473" s="5">
        <v>44582.768750000003</v>
      </c>
      <c r="J473" t="s">
        <v>30</v>
      </c>
      <c r="K473" t="s">
        <v>30</v>
      </c>
      <c r="L473" t="s">
        <v>54</v>
      </c>
      <c r="M473" t="s">
        <v>802</v>
      </c>
      <c r="N473" t="s">
        <v>431</v>
      </c>
      <c r="O473" t="s">
        <v>33</v>
      </c>
      <c r="P473" t="s">
        <v>433</v>
      </c>
      <c r="Q473" t="s">
        <v>32</v>
      </c>
      <c r="R473" t="s">
        <v>50</v>
      </c>
      <c r="S473" t="s">
        <v>127</v>
      </c>
      <c r="T473" t="s">
        <v>128</v>
      </c>
    </row>
    <row r="474" spans="1:20" x14ac:dyDescent="0.25">
      <c r="A474" s="1">
        <v>45021</v>
      </c>
      <c r="B474" t="s">
        <v>81</v>
      </c>
      <c r="C474">
        <v>18</v>
      </c>
      <c r="D474" t="s">
        <v>1604</v>
      </c>
      <c r="E474" t="s">
        <v>2417</v>
      </c>
      <c r="F474" t="s">
        <v>2418</v>
      </c>
      <c r="G474">
        <v>2023</v>
      </c>
      <c r="H474" s="5">
        <v>45001.910416666666</v>
      </c>
      <c r="J474" t="s">
        <v>30</v>
      </c>
      <c r="K474" t="s">
        <v>30</v>
      </c>
      <c r="L474" t="s">
        <v>87</v>
      </c>
      <c r="M474" t="s">
        <v>802</v>
      </c>
      <c r="N474" t="s">
        <v>90</v>
      </c>
      <c r="O474" t="s">
        <v>86</v>
      </c>
      <c r="P474" t="s">
        <v>84</v>
      </c>
      <c r="Q474" t="s">
        <v>85</v>
      </c>
      <c r="R474" t="s">
        <v>27</v>
      </c>
      <c r="S474" t="s">
        <v>82</v>
      </c>
      <c r="T474" t="s">
        <v>83</v>
      </c>
    </row>
    <row r="475" spans="1:20" x14ac:dyDescent="0.25">
      <c r="A475" s="1">
        <v>45020</v>
      </c>
      <c r="B475" t="s">
        <v>81</v>
      </c>
      <c r="C475">
        <v>37</v>
      </c>
      <c r="D475" t="s">
        <v>1604</v>
      </c>
      <c r="E475" t="s">
        <v>2419</v>
      </c>
      <c r="F475" t="s">
        <v>2420</v>
      </c>
      <c r="G475">
        <v>2023</v>
      </c>
      <c r="H475" s="5">
        <v>45001.910416666666</v>
      </c>
      <c r="J475" t="s">
        <v>30</v>
      </c>
      <c r="K475" t="s">
        <v>30</v>
      </c>
      <c r="L475" t="s">
        <v>87</v>
      </c>
      <c r="M475" t="s">
        <v>802</v>
      </c>
      <c r="N475" t="s">
        <v>90</v>
      </c>
      <c r="O475" t="s">
        <v>86</v>
      </c>
      <c r="P475" t="s">
        <v>84</v>
      </c>
      <c r="Q475" t="s">
        <v>85</v>
      </c>
      <c r="R475" t="s">
        <v>27</v>
      </c>
      <c r="S475" t="s">
        <v>82</v>
      </c>
      <c r="T475" t="s">
        <v>83</v>
      </c>
    </row>
    <row r="476" spans="1:20" x14ac:dyDescent="0.25">
      <c r="A476" s="1">
        <v>45020</v>
      </c>
      <c r="B476" t="s">
        <v>644</v>
      </c>
      <c r="C476">
        <v>57553</v>
      </c>
      <c r="D476" t="s">
        <v>1601</v>
      </c>
      <c r="E476" t="s">
        <v>2421</v>
      </c>
      <c r="F476" t="s">
        <v>2422</v>
      </c>
      <c r="G476">
        <v>2021</v>
      </c>
      <c r="H476" s="5">
        <v>44884.011111111111</v>
      </c>
      <c r="J476" t="s">
        <v>30</v>
      </c>
      <c r="K476" t="s">
        <v>30</v>
      </c>
      <c r="L476" t="s">
        <v>264</v>
      </c>
      <c r="M476" t="s">
        <v>802</v>
      </c>
      <c r="N476" t="s">
        <v>643</v>
      </c>
      <c r="O476" t="s">
        <v>33</v>
      </c>
      <c r="P476" t="s">
        <v>645</v>
      </c>
      <c r="Q476" t="s">
        <v>110</v>
      </c>
      <c r="R476" t="s">
        <v>261</v>
      </c>
      <c r="S476" t="s">
        <v>262</v>
      </c>
      <c r="T476" t="s">
        <v>83</v>
      </c>
    </row>
    <row r="477" spans="1:20" x14ac:dyDescent="0.25">
      <c r="A477" s="1">
        <v>45019</v>
      </c>
      <c r="B477" t="s">
        <v>630</v>
      </c>
      <c r="C477">
        <v>2100</v>
      </c>
      <c r="D477" t="s">
        <v>1601</v>
      </c>
      <c r="E477" t="s">
        <v>2423</v>
      </c>
      <c r="F477" t="s">
        <v>2424</v>
      </c>
      <c r="G477">
        <v>2021</v>
      </c>
      <c r="H477" s="5">
        <v>44945.868750000001</v>
      </c>
      <c r="J477" t="s">
        <v>30</v>
      </c>
      <c r="K477" t="s">
        <v>30</v>
      </c>
      <c r="L477" t="s">
        <v>87</v>
      </c>
      <c r="M477" t="s">
        <v>802</v>
      </c>
      <c r="N477" t="s">
        <v>554</v>
      </c>
      <c r="O477" t="s">
        <v>33</v>
      </c>
      <c r="P477" t="s">
        <v>555</v>
      </c>
      <c r="Q477" t="s">
        <v>269</v>
      </c>
      <c r="R477" t="s">
        <v>106</v>
      </c>
      <c r="S477" t="s">
        <v>545</v>
      </c>
      <c r="T477" t="s">
        <v>546</v>
      </c>
    </row>
    <row r="478" spans="1:20" x14ac:dyDescent="0.25">
      <c r="A478" s="1">
        <v>45019</v>
      </c>
      <c r="B478">
        <v>536</v>
      </c>
      <c r="C478">
        <v>20000</v>
      </c>
      <c r="D478" t="s">
        <v>1604</v>
      </c>
      <c r="E478" t="s">
        <v>2425</v>
      </c>
      <c r="F478" t="s">
        <v>2426</v>
      </c>
      <c r="G478">
        <v>2019</v>
      </c>
      <c r="H478" s="5">
        <v>44183.977083333331</v>
      </c>
      <c r="J478" t="s">
        <v>30</v>
      </c>
      <c r="K478" t="s">
        <v>30</v>
      </c>
      <c r="L478" t="s">
        <v>54</v>
      </c>
      <c r="M478" t="s">
        <v>802</v>
      </c>
      <c r="N478" t="s">
        <v>881</v>
      </c>
      <c r="O478" t="s">
        <v>33</v>
      </c>
      <c r="P478" t="s">
        <v>882</v>
      </c>
      <c r="Q478" t="s">
        <v>115</v>
      </c>
      <c r="R478" t="s">
        <v>50</v>
      </c>
      <c r="S478" t="s">
        <v>127</v>
      </c>
      <c r="T478" t="s">
        <v>662</v>
      </c>
    </row>
    <row r="479" spans="1:20" x14ac:dyDescent="0.25">
      <c r="A479" s="1">
        <v>45019</v>
      </c>
      <c r="B479">
        <v>536</v>
      </c>
      <c r="C479">
        <v>127682</v>
      </c>
      <c r="D479" t="s">
        <v>1604</v>
      </c>
      <c r="E479" t="s">
        <v>2425</v>
      </c>
      <c r="F479" t="s">
        <v>2427</v>
      </c>
      <c r="G479">
        <v>2015</v>
      </c>
      <c r="H479" s="5">
        <v>43963.700694444444</v>
      </c>
      <c r="J479" t="s">
        <v>30</v>
      </c>
      <c r="K479" t="s">
        <v>30</v>
      </c>
      <c r="L479" t="s">
        <v>87</v>
      </c>
      <c r="M479" t="s">
        <v>802</v>
      </c>
      <c r="N479" t="s">
        <v>1282</v>
      </c>
      <c r="O479" t="s">
        <v>33</v>
      </c>
      <c r="P479" t="s">
        <v>887</v>
      </c>
      <c r="Q479" t="s">
        <v>888</v>
      </c>
      <c r="R479" t="s">
        <v>106</v>
      </c>
      <c r="S479" t="s">
        <v>545</v>
      </c>
      <c r="T479" t="s">
        <v>83</v>
      </c>
    </row>
    <row r="480" spans="1:20" x14ac:dyDescent="0.25">
      <c r="A480" s="1">
        <v>45019</v>
      </c>
      <c r="B480" t="s">
        <v>81</v>
      </c>
      <c r="C480">
        <v>259</v>
      </c>
      <c r="D480" t="s">
        <v>1604</v>
      </c>
      <c r="E480" t="s">
        <v>2428</v>
      </c>
      <c r="F480" t="s">
        <v>2429</v>
      </c>
      <c r="G480">
        <v>2023</v>
      </c>
      <c r="H480" s="5">
        <v>45001.910416666666</v>
      </c>
      <c r="J480" t="s">
        <v>30</v>
      </c>
      <c r="K480" t="s">
        <v>30</v>
      </c>
      <c r="L480" t="s">
        <v>87</v>
      </c>
      <c r="M480" t="s">
        <v>802</v>
      </c>
      <c r="N480" t="s">
        <v>90</v>
      </c>
      <c r="O480" t="s">
        <v>86</v>
      </c>
      <c r="P480" t="s">
        <v>84</v>
      </c>
      <c r="Q480" t="s">
        <v>85</v>
      </c>
      <c r="R480" t="s">
        <v>27</v>
      </c>
      <c r="S480" t="s">
        <v>82</v>
      </c>
      <c r="T480" t="s">
        <v>83</v>
      </c>
    </row>
    <row r="481" spans="1:20" x14ac:dyDescent="0.25">
      <c r="A481" s="1">
        <v>45019</v>
      </c>
      <c r="B481">
        <v>534</v>
      </c>
      <c r="C481">
        <v>3048</v>
      </c>
      <c r="D481" t="s">
        <v>1601</v>
      </c>
      <c r="E481" t="s">
        <v>2430</v>
      </c>
      <c r="F481" t="s">
        <v>2431</v>
      </c>
      <c r="G481">
        <v>2018</v>
      </c>
      <c r="H481" s="5">
        <v>44574.925694444442</v>
      </c>
      <c r="J481" t="s">
        <v>30</v>
      </c>
      <c r="K481" t="s">
        <v>30</v>
      </c>
      <c r="L481" t="s">
        <v>54</v>
      </c>
      <c r="M481" t="s">
        <v>802</v>
      </c>
      <c r="N481" t="s">
        <v>989</v>
      </c>
      <c r="O481" t="s">
        <v>33</v>
      </c>
      <c r="P481" t="s">
        <v>990</v>
      </c>
      <c r="Q481" t="s">
        <v>312</v>
      </c>
      <c r="R481" t="s">
        <v>50</v>
      </c>
      <c r="S481" t="s">
        <v>127</v>
      </c>
      <c r="T481" t="s">
        <v>128</v>
      </c>
    </row>
    <row r="482" spans="1:20" x14ac:dyDescent="0.25">
      <c r="A482" s="1">
        <v>45019</v>
      </c>
      <c r="B482">
        <v>534</v>
      </c>
      <c r="C482">
        <v>32951</v>
      </c>
      <c r="D482" t="s">
        <v>1601</v>
      </c>
      <c r="E482" t="s">
        <v>2430</v>
      </c>
      <c r="F482" t="s">
        <v>2432</v>
      </c>
      <c r="G482">
        <v>2018</v>
      </c>
      <c r="H482" s="5">
        <v>44572.656944444447</v>
      </c>
      <c r="J482" t="s">
        <v>30</v>
      </c>
      <c r="K482" t="s">
        <v>30</v>
      </c>
      <c r="L482" t="s">
        <v>54</v>
      </c>
      <c r="M482" t="s">
        <v>802</v>
      </c>
      <c r="N482" t="s">
        <v>993</v>
      </c>
      <c r="O482" t="s">
        <v>33</v>
      </c>
      <c r="P482" t="s">
        <v>990</v>
      </c>
      <c r="Q482" t="s">
        <v>312</v>
      </c>
      <c r="R482" t="s">
        <v>50</v>
      </c>
      <c r="S482" t="s">
        <v>127</v>
      </c>
      <c r="T482" t="s">
        <v>128</v>
      </c>
    </row>
    <row r="483" spans="1:20" x14ac:dyDescent="0.25">
      <c r="A483" s="1">
        <v>45019</v>
      </c>
      <c r="B483">
        <v>534</v>
      </c>
      <c r="C483">
        <v>1</v>
      </c>
      <c r="D483" t="s">
        <v>1601</v>
      </c>
      <c r="E483" t="s">
        <v>2430</v>
      </c>
      <c r="F483" t="s">
        <v>2433</v>
      </c>
      <c r="G483">
        <v>2018</v>
      </c>
      <c r="H483" s="5">
        <v>44572.656944444447</v>
      </c>
      <c r="J483" t="s">
        <v>30</v>
      </c>
      <c r="K483" t="s">
        <v>30</v>
      </c>
      <c r="L483" t="s">
        <v>54</v>
      </c>
      <c r="M483" t="s">
        <v>802</v>
      </c>
      <c r="N483" t="s">
        <v>993</v>
      </c>
      <c r="O483" t="s">
        <v>33</v>
      </c>
      <c r="P483" t="s">
        <v>990</v>
      </c>
      <c r="Q483" t="s">
        <v>312</v>
      </c>
      <c r="R483" t="s">
        <v>50</v>
      </c>
      <c r="S483" t="s">
        <v>127</v>
      </c>
      <c r="T483" t="s">
        <v>128</v>
      </c>
    </row>
    <row r="484" spans="1:20" x14ac:dyDescent="0.25">
      <c r="A484" s="1">
        <v>45018</v>
      </c>
      <c r="B484" t="s">
        <v>2434</v>
      </c>
      <c r="C484">
        <v>1616</v>
      </c>
      <c r="D484" t="s">
        <v>1601</v>
      </c>
      <c r="E484" t="s">
        <v>2435</v>
      </c>
      <c r="F484" t="s">
        <v>2436</v>
      </c>
      <c r="G484">
        <v>2020</v>
      </c>
      <c r="H484" s="5">
        <v>44830.923611111109</v>
      </c>
      <c r="J484" t="s">
        <v>30</v>
      </c>
      <c r="K484" t="s">
        <v>30</v>
      </c>
      <c r="L484" t="s">
        <v>54</v>
      </c>
      <c r="M484" t="s">
        <v>802</v>
      </c>
      <c r="N484" t="s">
        <v>461</v>
      </c>
      <c r="O484" t="s">
        <v>33</v>
      </c>
      <c r="P484" t="s">
        <v>462</v>
      </c>
      <c r="Q484" t="s">
        <v>174</v>
      </c>
      <c r="R484" t="s">
        <v>50</v>
      </c>
      <c r="S484" t="s">
        <v>127</v>
      </c>
      <c r="T484" t="s">
        <v>128</v>
      </c>
    </row>
    <row r="485" spans="1:20" x14ac:dyDescent="0.25">
      <c r="A485" s="1">
        <v>45018</v>
      </c>
      <c r="B485" t="s">
        <v>2434</v>
      </c>
      <c r="C485">
        <v>2641</v>
      </c>
      <c r="D485" t="s">
        <v>1601</v>
      </c>
      <c r="E485" t="s">
        <v>2435</v>
      </c>
      <c r="F485" t="s">
        <v>2437</v>
      </c>
      <c r="G485">
        <v>2017</v>
      </c>
      <c r="H485" s="5">
        <v>44489.800694444442</v>
      </c>
      <c r="J485" t="s">
        <v>30</v>
      </c>
      <c r="K485" t="s">
        <v>30</v>
      </c>
      <c r="L485" t="s">
        <v>54</v>
      </c>
      <c r="M485" t="s">
        <v>802</v>
      </c>
      <c r="N485" t="s">
        <v>995</v>
      </c>
      <c r="O485" t="s">
        <v>33</v>
      </c>
      <c r="P485" t="s">
        <v>999</v>
      </c>
      <c r="Q485" t="s">
        <v>1000</v>
      </c>
      <c r="R485" t="s">
        <v>997</v>
      </c>
      <c r="S485" t="s">
        <v>998</v>
      </c>
      <c r="T485" t="s">
        <v>29</v>
      </c>
    </row>
    <row r="486" spans="1:20" x14ac:dyDescent="0.25">
      <c r="A486" s="1">
        <v>45018</v>
      </c>
      <c r="B486" t="s">
        <v>2434</v>
      </c>
      <c r="C486">
        <v>1412</v>
      </c>
      <c r="D486" t="s">
        <v>1601</v>
      </c>
      <c r="E486" t="s">
        <v>2435</v>
      </c>
      <c r="F486" t="s">
        <v>2438</v>
      </c>
      <c r="G486">
        <v>2017</v>
      </c>
      <c r="H486" s="5">
        <v>44489.800694444442</v>
      </c>
      <c r="J486" t="s">
        <v>30</v>
      </c>
      <c r="K486" t="s">
        <v>30</v>
      </c>
      <c r="L486" t="s">
        <v>54</v>
      </c>
      <c r="M486" t="s">
        <v>802</v>
      </c>
      <c r="N486" t="s">
        <v>995</v>
      </c>
      <c r="O486" t="s">
        <v>33</v>
      </c>
      <c r="P486" t="s">
        <v>999</v>
      </c>
      <c r="Q486" t="s">
        <v>1000</v>
      </c>
      <c r="R486" t="s">
        <v>997</v>
      </c>
      <c r="S486" t="s">
        <v>998</v>
      </c>
      <c r="T486" t="s">
        <v>29</v>
      </c>
    </row>
    <row r="487" spans="1:20" x14ac:dyDescent="0.25">
      <c r="A487" s="1">
        <v>45018</v>
      </c>
      <c r="B487" t="s">
        <v>2434</v>
      </c>
      <c r="C487">
        <v>2343</v>
      </c>
      <c r="D487" t="s">
        <v>1601</v>
      </c>
      <c r="E487" t="s">
        <v>2435</v>
      </c>
      <c r="F487" t="s">
        <v>2439</v>
      </c>
      <c r="G487">
        <v>2016</v>
      </c>
      <c r="H487" s="5">
        <v>44489.800694444442</v>
      </c>
      <c r="J487" t="s">
        <v>30</v>
      </c>
      <c r="K487" t="s">
        <v>30</v>
      </c>
      <c r="L487" t="s">
        <v>54</v>
      </c>
      <c r="M487" t="s">
        <v>802</v>
      </c>
      <c r="N487" t="s">
        <v>995</v>
      </c>
      <c r="O487" t="s">
        <v>33</v>
      </c>
      <c r="P487" t="s">
        <v>999</v>
      </c>
      <c r="Q487" t="s">
        <v>1000</v>
      </c>
      <c r="R487" t="s">
        <v>997</v>
      </c>
      <c r="S487" t="s">
        <v>998</v>
      </c>
      <c r="T487" t="s">
        <v>29</v>
      </c>
    </row>
    <row r="488" spans="1:20" x14ac:dyDescent="0.25">
      <c r="A488" s="1">
        <v>45018</v>
      </c>
      <c r="B488" t="s">
        <v>2434</v>
      </c>
      <c r="C488">
        <v>1642</v>
      </c>
      <c r="D488" t="s">
        <v>1601</v>
      </c>
      <c r="E488" t="s">
        <v>2435</v>
      </c>
      <c r="F488" t="s">
        <v>2440</v>
      </c>
      <c r="G488">
        <v>2013</v>
      </c>
      <c r="H488" s="5">
        <v>43343.231249999997</v>
      </c>
      <c r="J488" t="s">
        <v>30</v>
      </c>
      <c r="K488" t="s">
        <v>30</v>
      </c>
      <c r="L488" t="s">
        <v>54</v>
      </c>
      <c r="M488" t="s">
        <v>802</v>
      </c>
      <c r="N488" t="s">
        <v>995</v>
      </c>
      <c r="O488" t="s">
        <v>33</v>
      </c>
      <c r="P488" t="s">
        <v>999</v>
      </c>
      <c r="Q488" t="s">
        <v>1000</v>
      </c>
      <c r="R488" t="s">
        <v>997</v>
      </c>
      <c r="S488" t="s">
        <v>998</v>
      </c>
      <c r="T488" t="s">
        <v>83</v>
      </c>
    </row>
    <row r="489" spans="1:20" x14ac:dyDescent="0.25">
      <c r="A489" s="1">
        <v>45018</v>
      </c>
      <c r="B489" t="s">
        <v>2434</v>
      </c>
      <c r="C489">
        <v>2764</v>
      </c>
      <c r="D489" t="s">
        <v>1601</v>
      </c>
      <c r="E489" t="s">
        <v>2435</v>
      </c>
      <c r="F489" t="s">
        <v>2441</v>
      </c>
      <c r="G489">
        <v>2020</v>
      </c>
      <c r="H489" s="5">
        <v>44183.977083333331</v>
      </c>
      <c r="J489" t="s">
        <v>30</v>
      </c>
      <c r="K489" t="s">
        <v>30</v>
      </c>
      <c r="L489" t="s">
        <v>54</v>
      </c>
      <c r="M489" t="s">
        <v>802</v>
      </c>
      <c r="N489" t="s">
        <v>881</v>
      </c>
      <c r="O489" t="s">
        <v>33</v>
      </c>
      <c r="P489" t="s">
        <v>882</v>
      </c>
      <c r="Q489" t="s">
        <v>115</v>
      </c>
      <c r="R489" t="s">
        <v>50</v>
      </c>
      <c r="S489" t="s">
        <v>127</v>
      </c>
      <c r="T489" t="s">
        <v>662</v>
      </c>
    </row>
    <row r="490" spans="1:20" x14ac:dyDescent="0.25">
      <c r="A490" s="1">
        <v>45018</v>
      </c>
      <c r="B490" t="s">
        <v>2434</v>
      </c>
      <c r="C490">
        <v>597</v>
      </c>
      <c r="D490" t="s">
        <v>1601</v>
      </c>
      <c r="E490" t="s">
        <v>2442</v>
      </c>
      <c r="F490" t="s">
        <v>2443</v>
      </c>
      <c r="G490">
        <v>2019</v>
      </c>
      <c r="H490" s="5">
        <v>43572.131944444445</v>
      </c>
      <c r="J490" t="s">
        <v>30</v>
      </c>
      <c r="K490" t="s">
        <v>30</v>
      </c>
      <c r="L490" t="s">
        <v>54</v>
      </c>
      <c r="M490" t="s">
        <v>802</v>
      </c>
      <c r="N490" t="s">
        <v>458</v>
      </c>
      <c r="O490" t="s">
        <v>33</v>
      </c>
      <c r="P490" t="s">
        <v>459</v>
      </c>
      <c r="Q490" t="s">
        <v>189</v>
      </c>
      <c r="R490" t="s">
        <v>50</v>
      </c>
      <c r="S490" t="s">
        <v>127</v>
      </c>
      <c r="T490" t="s">
        <v>83</v>
      </c>
    </row>
    <row r="491" spans="1:20" x14ac:dyDescent="0.25">
      <c r="A491" s="1">
        <v>45018</v>
      </c>
      <c r="B491" t="s">
        <v>2434</v>
      </c>
      <c r="C491">
        <v>2510</v>
      </c>
      <c r="D491" t="s">
        <v>1601</v>
      </c>
      <c r="E491" t="s">
        <v>2435</v>
      </c>
      <c r="F491" t="s">
        <v>2444</v>
      </c>
      <c r="G491">
        <v>2019</v>
      </c>
      <c r="H491" s="5">
        <v>43572.131944444445</v>
      </c>
      <c r="J491" t="s">
        <v>30</v>
      </c>
      <c r="K491" t="s">
        <v>30</v>
      </c>
      <c r="L491" t="s">
        <v>54</v>
      </c>
      <c r="M491" t="s">
        <v>802</v>
      </c>
      <c r="N491" t="s">
        <v>458</v>
      </c>
      <c r="O491" t="s">
        <v>33</v>
      </c>
      <c r="P491" t="s">
        <v>459</v>
      </c>
      <c r="Q491" t="s">
        <v>189</v>
      </c>
      <c r="R491" t="s">
        <v>50</v>
      </c>
      <c r="S491" t="s">
        <v>127</v>
      </c>
      <c r="T491" t="s">
        <v>83</v>
      </c>
    </row>
    <row r="492" spans="1:20" x14ac:dyDescent="0.25">
      <c r="A492" s="1">
        <v>45018</v>
      </c>
      <c r="B492" t="s">
        <v>2434</v>
      </c>
      <c r="C492">
        <v>1000</v>
      </c>
      <c r="D492" t="s">
        <v>1601</v>
      </c>
      <c r="E492" t="s">
        <v>2445</v>
      </c>
      <c r="F492" t="s">
        <v>2446</v>
      </c>
      <c r="G492">
        <v>2021</v>
      </c>
      <c r="H492" s="5">
        <v>44747.904166666667</v>
      </c>
      <c r="J492" t="s">
        <v>30</v>
      </c>
      <c r="K492" t="s">
        <v>30</v>
      </c>
      <c r="L492" t="s">
        <v>87</v>
      </c>
      <c r="M492" t="s">
        <v>802</v>
      </c>
      <c r="N492" t="s">
        <v>438</v>
      </c>
      <c r="O492" t="s">
        <v>33</v>
      </c>
      <c r="P492" t="s">
        <v>94</v>
      </c>
      <c r="Q492" t="s">
        <v>32</v>
      </c>
      <c r="R492" t="s">
        <v>106</v>
      </c>
      <c r="S492" t="s">
        <v>436</v>
      </c>
      <c r="T492" t="s">
        <v>187</v>
      </c>
    </row>
    <row r="493" spans="1:20" x14ac:dyDescent="0.25">
      <c r="A493" s="1">
        <v>45018</v>
      </c>
      <c r="B493" t="s">
        <v>2434</v>
      </c>
      <c r="C493">
        <v>2000</v>
      </c>
      <c r="D493" t="s">
        <v>1762</v>
      </c>
      <c r="E493" t="s">
        <v>2447</v>
      </c>
      <c r="F493" t="s">
        <v>2448</v>
      </c>
      <c r="G493">
        <v>2017</v>
      </c>
      <c r="H493" s="5">
        <v>44489.800694444442</v>
      </c>
      <c r="J493" t="s">
        <v>30</v>
      </c>
      <c r="K493" t="s">
        <v>30</v>
      </c>
      <c r="L493" t="s">
        <v>54</v>
      </c>
      <c r="M493" t="s">
        <v>802</v>
      </c>
      <c r="N493" t="s">
        <v>995</v>
      </c>
      <c r="O493" t="s">
        <v>33</v>
      </c>
      <c r="P493" t="s">
        <v>999</v>
      </c>
      <c r="Q493" t="s">
        <v>1000</v>
      </c>
      <c r="R493" t="s">
        <v>997</v>
      </c>
      <c r="S493" t="s">
        <v>998</v>
      </c>
      <c r="T493" t="s">
        <v>29</v>
      </c>
    </row>
    <row r="494" spans="1:20" x14ac:dyDescent="0.25">
      <c r="A494" s="1">
        <v>45018</v>
      </c>
      <c r="B494" t="s">
        <v>2434</v>
      </c>
      <c r="C494">
        <v>2582</v>
      </c>
      <c r="D494" t="s">
        <v>1601</v>
      </c>
      <c r="E494" t="s">
        <v>2449</v>
      </c>
      <c r="F494" t="s">
        <v>2450</v>
      </c>
      <c r="G494">
        <v>2017</v>
      </c>
      <c r="H494" s="5">
        <v>44489.800694444442</v>
      </c>
      <c r="J494" t="s">
        <v>30</v>
      </c>
      <c r="K494" t="s">
        <v>30</v>
      </c>
      <c r="L494" t="s">
        <v>54</v>
      </c>
      <c r="M494" t="s">
        <v>802</v>
      </c>
      <c r="N494" t="s">
        <v>995</v>
      </c>
      <c r="O494" t="s">
        <v>33</v>
      </c>
      <c r="P494" t="s">
        <v>999</v>
      </c>
      <c r="Q494" t="s">
        <v>1000</v>
      </c>
      <c r="R494" t="s">
        <v>997</v>
      </c>
      <c r="S494" t="s">
        <v>998</v>
      </c>
      <c r="T494" t="s">
        <v>29</v>
      </c>
    </row>
    <row r="495" spans="1:20" x14ac:dyDescent="0.25">
      <c r="A495" s="1">
        <v>45018</v>
      </c>
      <c r="B495" t="s">
        <v>2434</v>
      </c>
      <c r="C495">
        <v>3226</v>
      </c>
      <c r="D495" t="s">
        <v>1601</v>
      </c>
      <c r="E495" t="s">
        <v>2451</v>
      </c>
      <c r="F495" t="s">
        <v>2452</v>
      </c>
      <c r="G495">
        <v>2013</v>
      </c>
      <c r="H495" s="5">
        <v>43343.231249999997</v>
      </c>
      <c r="J495" t="s">
        <v>30</v>
      </c>
      <c r="K495" t="s">
        <v>30</v>
      </c>
      <c r="L495" t="s">
        <v>54</v>
      </c>
      <c r="M495" t="s">
        <v>802</v>
      </c>
      <c r="N495" t="s">
        <v>995</v>
      </c>
      <c r="O495" t="s">
        <v>33</v>
      </c>
      <c r="P495" t="s">
        <v>999</v>
      </c>
      <c r="Q495" t="s">
        <v>1000</v>
      </c>
      <c r="R495" t="s">
        <v>997</v>
      </c>
      <c r="S495" t="s">
        <v>998</v>
      </c>
      <c r="T495" t="s">
        <v>83</v>
      </c>
    </row>
    <row r="496" spans="1:20" x14ac:dyDescent="0.25">
      <c r="A496" s="1">
        <v>45018</v>
      </c>
      <c r="B496" t="s">
        <v>2434</v>
      </c>
      <c r="C496">
        <v>500</v>
      </c>
      <c r="D496" t="s">
        <v>1762</v>
      </c>
      <c r="E496" t="s">
        <v>2453</v>
      </c>
      <c r="F496" t="s">
        <v>2454</v>
      </c>
      <c r="G496">
        <v>2020</v>
      </c>
      <c r="H496" s="5">
        <v>44183.977083333331</v>
      </c>
      <c r="J496" t="s">
        <v>30</v>
      </c>
      <c r="K496" t="s">
        <v>30</v>
      </c>
      <c r="L496" t="s">
        <v>54</v>
      </c>
      <c r="M496" t="s">
        <v>802</v>
      </c>
      <c r="N496" t="s">
        <v>881</v>
      </c>
      <c r="O496" t="s">
        <v>33</v>
      </c>
      <c r="P496" t="s">
        <v>882</v>
      </c>
      <c r="Q496" t="s">
        <v>115</v>
      </c>
      <c r="R496" t="s">
        <v>50</v>
      </c>
      <c r="S496" t="s">
        <v>127</v>
      </c>
      <c r="T496" t="s">
        <v>662</v>
      </c>
    </row>
    <row r="497" spans="1:20" x14ac:dyDescent="0.25">
      <c r="A497" s="1">
        <v>45018</v>
      </c>
      <c r="B497" t="s">
        <v>2434</v>
      </c>
      <c r="C497">
        <v>2000</v>
      </c>
      <c r="D497" t="s">
        <v>1762</v>
      </c>
      <c r="E497" t="s">
        <v>2447</v>
      </c>
      <c r="F497" t="s">
        <v>2455</v>
      </c>
      <c r="G497">
        <v>2020</v>
      </c>
      <c r="H497" s="5">
        <v>44183.977083333331</v>
      </c>
      <c r="J497" t="s">
        <v>30</v>
      </c>
      <c r="K497" t="s">
        <v>30</v>
      </c>
      <c r="L497" t="s">
        <v>54</v>
      </c>
      <c r="M497" t="s">
        <v>802</v>
      </c>
      <c r="N497" t="s">
        <v>881</v>
      </c>
      <c r="O497" t="s">
        <v>33</v>
      </c>
      <c r="P497" t="s">
        <v>882</v>
      </c>
      <c r="Q497" t="s">
        <v>115</v>
      </c>
      <c r="R497" t="s">
        <v>50</v>
      </c>
      <c r="S497" t="s">
        <v>127</v>
      </c>
      <c r="T497" t="s">
        <v>662</v>
      </c>
    </row>
    <row r="498" spans="1:20" x14ac:dyDescent="0.25">
      <c r="A498" s="1">
        <v>45018</v>
      </c>
      <c r="B498" t="s">
        <v>2434</v>
      </c>
      <c r="C498">
        <v>8</v>
      </c>
      <c r="D498" t="s">
        <v>1601</v>
      </c>
      <c r="E498" t="s">
        <v>2456</v>
      </c>
      <c r="F498" t="s">
        <v>2457</v>
      </c>
      <c r="G498">
        <v>2020</v>
      </c>
      <c r="H498" s="5">
        <v>44183.977083333331</v>
      </c>
      <c r="J498" t="s">
        <v>30</v>
      </c>
      <c r="K498" t="s">
        <v>30</v>
      </c>
      <c r="L498" t="s">
        <v>54</v>
      </c>
      <c r="M498" t="s">
        <v>802</v>
      </c>
      <c r="N498" t="s">
        <v>881</v>
      </c>
      <c r="O498" t="s">
        <v>33</v>
      </c>
      <c r="P498" t="s">
        <v>882</v>
      </c>
      <c r="Q498" t="s">
        <v>115</v>
      </c>
      <c r="R498" t="s">
        <v>50</v>
      </c>
      <c r="S498" t="s">
        <v>127</v>
      </c>
      <c r="T498" t="s">
        <v>662</v>
      </c>
    </row>
    <row r="499" spans="1:20" x14ac:dyDescent="0.25">
      <c r="A499" s="1">
        <v>45018</v>
      </c>
      <c r="B499" t="s">
        <v>2434</v>
      </c>
      <c r="C499">
        <v>31</v>
      </c>
      <c r="D499" t="s">
        <v>1601</v>
      </c>
      <c r="E499" t="s">
        <v>2458</v>
      </c>
      <c r="F499" t="s">
        <v>2459</v>
      </c>
      <c r="G499">
        <v>2020</v>
      </c>
      <c r="H499" s="5">
        <v>44183.977083333331</v>
      </c>
      <c r="J499" t="s">
        <v>30</v>
      </c>
      <c r="K499" t="s">
        <v>30</v>
      </c>
      <c r="L499" t="s">
        <v>54</v>
      </c>
      <c r="M499" t="s">
        <v>802</v>
      </c>
      <c r="N499" t="s">
        <v>881</v>
      </c>
      <c r="O499" t="s">
        <v>33</v>
      </c>
      <c r="P499" t="s">
        <v>882</v>
      </c>
      <c r="Q499" t="s">
        <v>115</v>
      </c>
      <c r="R499" t="s">
        <v>50</v>
      </c>
      <c r="S499" t="s">
        <v>127</v>
      </c>
      <c r="T499" t="s">
        <v>662</v>
      </c>
    </row>
    <row r="500" spans="1:20" x14ac:dyDescent="0.25">
      <c r="A500" s="1">
        <v>45018</v>
      </c>
      <c r="B500" t="s">
        <v>2434</v>
      </c>
      <c r="C500">
        <v>300</v>
      </c>
      <c r="D500" t="s">
        <v>1762</v>
      </c>
      <c r="E500" t="s">
        <v>2460</v>
      </c>
      <c r="F500" t="s">
        <v>2461</v>
      </c>
      <c r="G500">
        <v>2020</v>
      </c>
      <c r="H500" s="5">
        <v>44183.977083333331</v>
      </c>
      <c r="J500" t="s">
        <v>30</v>
      </c>
      <c r="K500" t="s">
        <v>30</v>
      </c>
      <c r="L500" t="s">
        <v>54</v>
      </c>
      <c r="M500" t="s">
        <v>802</v>
      </c>
      <c r="N500" t="s">
        <v>881</v>
      </c>
      <c r="O500" t="s">
        <v>33</v>
      </c>
      <c r="P500" t="s">
        <v>882</v>
      </c>
      <c r="Q500" t="s">
        <v>115</v>
      </c>
      <c r="R500" t="s">
        <v>50</v>
      </c>
      <c r="S500" t="s">
        <v>127</v>
      </c>
      <c r="T500" t="s">
        <v>662</v>
      </c>
    </row>
    <row r="501" spans="1:20" x14ac:dyDescent="0.25">
      <c r="A501" s="1">
        <v>45018</v>
      </c>
      <c r="B501" t="s">
        <v>2434</v>
      </c>
      <c r="C501">
        <v>6776</v>
      </c>
      <c r="D501" t="s">
        <v>1601</v>
      </c>
      <c r="E501" t="s">
        <v>2451</v>
      </c>
      <c r="F501" t="s">
        <v>2462</v>
      </c>
      <c r="G501">
        <v>2020</v>
      </c>
      <c r="H501" s="5">
        <v>44183.977083333331</v>
      </c>
      <c r="J501" t="s">
        <v>30</v>
      </c>
      <c r="K501" t="s">
        <v>30</v>
      </c>
      <c r="L501" t="s">
        <v>54</v>
      </c>
      <c r="M501" t="s">
        <v>802</v>
      </c>
      <c r="N501" t="s">
        <v>881</v>
      </c>
      <c r="O501" t="s">
        <v>33</v>
      </c>
      <c r="P501" t="s">
        <v>882</v>
      </c>
      <c r="Q501" t="s">
        <v>115</v>
      </c>
      <c r="R501" t="s">
        <v>50</v>
      </c>
      <c r="S501" t="s">
        <v>127</v>
      </c>
      <c r="T501" t="s">
        <v>662</v>
      </c>
    </row>
    <row r="502" spans="1:20" x14ac:dyDescent="0.25">
      <c r="A502" s="1">
        <v>45018</v>
      </c>
      <c r="B502" t="s">
        <v>2434</v>
      </c>
      <c r="C502">
        <v>85</v>
      </c>
      <c r="D502" t="s">
        <v>1601</v>
      </c>
      <c r="E502" t="s">
        <v>2451</v>
      </c>
      <c r="F502" t="s">
        <v>2463</v>
      </c>
      <c r="G502">
        <v>2019</v>
      </c>
      <c r="H502" s="5">
        <v>43572.131944444445</v>
      </c>
      <c r="J502" t="s">
        <v>30</v>
      </c>
      <c r="K502" t="s">
        <v>30</v>
      </c>
      <c r="L502" t="s">
        <v>54</v>
      </c>
      <c r="M502" t="s">
        <v>802</v>
      </c>
      <c r="N502" t="s">
        <v>458</v>
      </c>
      <c r="O502" t="s">
        <v>33</v>
      </c>
      <c r="P502" t="s">
        <v>459</v>
      </c>
      <c r="Q502" t="s">
        <v>189</v>
      </c>
      <c r="R502" t="s">
        <v>50</v>
      </c>
      <c r="S502" t="s">
        <v>127</v>
      </c>
      <c r="T502" t="s">
        <v>83</v>
      </c>
    </row>
    <row r="503" spans="1:20" x14ac:dyDescent="0.25">
      <c r="A503" s="1">
        <v>45018</v>
      </c>
      <c r="B503" t="s">
        <v>2434</v>
      </c>
      <c r="C503">
        <v>2</v>
      </c>
      <c r="D503" t="s">
        <v>1601</v>
      </c>
      <c r="E503" t="s">
        <v>2451</v>
      </c>
      <c r="F503" t="s">
        <v>2464</v>
      </c>
      <c r="G503">
        <v>2018</v>
      </c>
      <c r="H503" s="5">
        <v>43649.895833333336</v>
      </c>
      <c r="J503" t="s">
        <v>30</v>
      </c>
      <c r="K503" t="s">
        <v>30</v>
      </c>
      <c r="L503" t="s">
        <v>54</v>
      </c>
      <c r="M503" t="s">
        <v>802</v>
      </c>
      <c r="N503" t="s">
        <v>733</v>
      </c>
      <c r="O503" t="s">
        <v>33</v>
      </c>
      <c r="P503" t="s">
        <v>734</v>
      </c>
      <c r="Q503" t="s">
        <v>735</v>
      </c>
      <c r="R503" t="s">
        <v>50</v>
      </c>
      <c r="S503" t="s">
        <v>127</v>
      </c>
      <c r="T503" t="s">
        <v>187</v>
      </c>
    </row>
    <row r="504" spans="1:20" x14ac:dyDescent="0.25">
      <c r="A504" s="1">
        <v>45016</v>
      </c>
      <c r="B504" t="s">
        <v>2052</v>
      </c>
      <c r="C504">
        <v>2620</v>
      </c>
      <c r="D504" t="s">
        <v>1601</v>
      </c>
      <c r="E504" t="s">
        <v>2465</v>
      </c>
      <c r="F504" t="s">
        <v>2466</v>
      </c>
      <c r="G504">
        <v>2022</v>
      </c>
      <c r="H504" s="5">
        <v>45001.910416666666</v>
      </c>
      <c r="J504" t="s">
        <v>30</v>
      </c>
      <c r="K504" t="s">
        <v>30</v>
      </c>
      <c r="L504" t="s">
        <v>87</v>
      </c>
      <c r="M504" t="s">
        <v>802</v>
      </c>
      <c r="N504" t="s">
        <v>90</v>
      </c>
      <c r="O504" t="s">
        <v>86</v>
      </c>
      <c r="P504" t="s">
        <v>84</v>
      </c>
      <c r="Q504" t="s">
        <v>85</v>
      </c>
      <c r="R504" t="s">
        <v>27</v>
      </c>
      <c r="S504" t="s">
        <v>82</v>
      </c>
      <c r="T504" t="s">
        <v>83</v>
      </c>
    </row>
    <row r="505" spans="1:20" x14ac:dyDescent="0.25">
      <c r="A505" s="1">
        <v>45016</v>
      </c>
      <c r="B505" t="s">
        <v>2052</v>
      </c>
      <c r="C505">
        <v>1119</v>
      </c>
      <c r="D505" t="s">
        <v>1601</v>
      </c>
      <c r="E505" t="s">
        <v>2467</v>
      </c>
      <c r="F505" t="s">
        <v>2468</v>
      </c>
      <c r="G505">
        <v>2022</v>
      </c>
      <c r="H505" s="5">
        <v>44905.672222222223</v>
      </c>
      <c r="J505" t="s">
        <v>30</v>
      </c>
      <c r="K505" t="s">
        <v>30</v>
      </c>
      <c r="L505" t="s">
        <v>412</v>
      </c>
      <c r="M505" t="s">
        <v>802</v>
      </c>
      <c r="N505" t="s">
        <v>407</v>
      </c>
      <c r="O505" t="s">
        <v>411</v>
      </c>
      <c r="P505" t="s">
        <v>409</v>
      </c>
      <c r="Q505" t="s">
        <v>410</v>
      </c>
      <c r="R505" t="s">
        <v>27</v>
      </c>
      <c r="S505" t="s">
        <v>82</v>
      </c>
      <c r="T505" t="s">
        <v>83</v>
      </c>
    </row>
    <row r="506" spans="1:20" x14ac:dyDescent="0.25">
      <c r="A506" s="1">
        <v>45016</v>
      </c>
      <c r="B506" t="s">
        <v>328</v>
      </c>
      <c r="C506">
        <v>13237</v>
      </c>
      <c r="D506" t="s">
        <v>1601</v>
      </c>
      <c r="E506" t="s">
        <v>2469</v>
      </c>
      <c r="F506" t="s">
        <v>2470</v>
      </c>
      <c r="G506">
        <v>2019</v>
      </c>
      <c r="H506" s="5">
        <v>44183.977083333331</v>
      </c>
      <c r="J506" t="s">
        <v>30</v>
      </c>
      <c r="K506" t="s">
        <v>30</v>
      </c>
      <c r="L506" t="s">
        <v>54</v>
      </c>
      <c r="M506" t="s">
        <v>802</v>
      </c>
      <c r="N506" t="s">
        <v>881</v>
      </c>
      <c r="O506" t="s">
        <v>33</v>
      </c>
      <c r="P506" t="s">
        <v>882</v>
      </c>
      <c r="Q506" t="s">
        <v>115</v>
      </c>
      <c r="R506" t="s">
        <v>50</v>
      </c>
      <c r="S506" t="s">
        <v>127</v>
      </c>
      <c r="T506" t="s">
        <v>662</v>
      </c>
    </row>
    <row r="507" spans="1:20" x14ac:dyDescent="0.25">
      <c r="A507" s="1">
        <v>45016</v>
      </c>
      <c r="B507" t="s">
        <v>328</v>
      </c>
      <c r="C507">
        <v>13237</v>
      </c>
      <c r="D507" t="s">
        <v>1601</v>
      </c>
      <c r="E507" t="s">
        <v>2469</v>
      </c>
      <c r="F507" t="s">
        <v>2471</v>
      </c>
      <c r="G507">
        <v>2017</v>
      </c>
      <c r="H507" s="5">
        <v>44096.04583333333</v>
      </c>
      <c r="J507" t="s">
        <v>42</v>
      </c>
      <c r="K507" t="s">
        <v>30</v>
      </c>
      <c r="L507" t="s">
        <v>54</v>
      </c>
      <c r="M507" t="s">
        <v>802</v>
      </c>
      <c r="N507" t="s">
        <v>691</v>
      </c>
      <c r="O507" t="s">
        <v>33</v>
      </c>
      <c r="P507" t="s">
        <v>693</v>
      </c>
      <c r="Q507" t="s">
        <v>478</v>
      </c>
      <c r="R507" t="s">
        <v>50</v>
      </c>
      <c r="S507" t="s">
        <v>127</v>
      </c>
      <c r="T507" t="s">
        <v>187</v>
      </c>
    </row>
    <row r="508" spans="1:20" x14ac:dyDescent="0.25">
      <c r="A508" s="1">
        <v>45016</v>
      </c>
      <c r="B508" t="s">
        <v>81</v>
      </c>
      <c r="C508">
        <v>20</v>
      </c>
      <c r="D508" t="s">
        <v>1604</v>
      </c>
      <c r="E508" t="s">
        <v>2472</v>
      </c>
      <c r="F508" t="s">
        <v>2473</v>
      </c>
      <c r="G508">
        <v>2023</v>
      </c>
      <c r="H508" s="5">
        <v>45001.910416666666</v>
      </c>
      <c r="J508" t="s">
        <v>30</v>
      </c>
      <c r="K508" t="s">
        <v>30</v>
      </c>
      <c r="L508" t="s">
        <v>87</v>
      </c>
      <c r="M508" t="s">
        <v>802</v>
      </c>
      <c r="N508" t="s">
        <v>90</v>
      </c>
      <c r="O508" t="s">
        <v>86</v>
      </c>
      <c r="P508" t="s">
        <v>84</v>
      </c>
      <c r="Q508" t="s">
        <v>85</v>
      </c>
      <c r="R508" t="s">
        <v>27</v>
      </c>
      <c r="S508" t="s">
        <v>82</v>
      </c>
      <c r="T508" t="s">
        <v>83</v>
      </c>
    </row>
    <row r="509" spans="1:20" x14ac:dyDescent="0.25">
      <c r="A509" s="1">
        <v>45016</v>
      </c>
      <c r="B509" t="s">
        <v>81</v>
      </c>
      <c r="C509">
        <v>30</v>
      </c>
      <c r="D509" t="s">
        <v>1604</v>
      </c>
      <c r="E509" t="s">
        <v>2472</v>
      </c>
      <c r="F509" t="s">
        <v>2474</v>
      </c>
      <c r="G509">
        <v>2022</v>
      </c>
      <c r="H509" s="5">
        <v>44905.672222222223</v>
      </c>
      <c r="J509" t="s">
        <v>30</v>
      </c>
      <c r="K509" t="s">
        <v>30</v>
      </c>
      <c r="L509" t="s">
        <v>412</v>
      </c>
      <c r="M509" t="s">
        <v>802</v>
      </c>
      <c r="N509" t="s">
        <v>407</v>
      </c>
      <c r="O509" t="s">
        <v>411</v>
      </c>
      <c r="P509" t="s">
        <v>409</v>
      </c>
      <c r="Q509" t="s">
        <v>410</v>
      </c>
      <c r="R509" t="s">
        <v>27</v>
      </c>
      <c r="S509" t="s">
        <v>82</v>
      </c>
      <c r="T509" t="s">
        <v>83</v>
      </c>
    </row>
    <row r="510" spans="1:20" x14ac:dyDescent="0.25">
      <c r="A510" s="1">
        <v>45016</v>
      </c>
      <c r="B510">
        <v>530</v>
      </c>
      <c r="C510">
        <v>1</v>
      </c>
      <c r="D510" t="s">
        <v>1601</v>
      </c>
      <c r="E510" t="s">
        <v>2475</v>
      </c>
      <c r="F510" t="s">
        <v>2476</v>
      </c>
      <c r="G510">
        <v>2020</v>
      </c>
      <c r="H510" s="5">
        <v>44440.904166666667</v>
      </c>
      <c r="J510" t="s">
        <v>30</v>
      </c>
      <c r="K510" t="s">
        <v>30</v>
      </c>
      <c r="L510" t="s">
        <v>54</v>
      </c>
      <c r="M510" t="s">
        <v>802</v>
      </c>
      <c r="N510" t="s">
        <v>455</v>
      </c>
      <c r="O510" t="s">
        <v>33</v>
      </c>
      <c r="P510" t="s">
        <v>456</v>
      </c>
      <c r="Q510" t="s">
        <v>249</v>
      </c>
      <c r="R510" t="s">
        <v>50</v>
      </c>
      <c r="S510" t="s">
        <v>127</v>
      </c>
      <c r="T510" t="s">
        <v>128</v>
      </c>
    </row>
    <row r="511" spans="1:20" x14ac:dyDescent="0.25">
      <c r="A511" s="1">
        <v>45016</v>
      </c>
      <c r="B511">
        <v>530</v>
      </c>
      <c r="C511">
        <v>1</v>
      </c>
      <c r="D511" t="s">
        <v>1601</v>
      </c>
      <c r="E511" t="s">
        <v>2477</v>
      </c>
      <c r="F511" t="s">
        <v>2478</v>
      </c>
      <c r="G511">
        <v>2018</v>
      </c>
      <c r="H511" s="5">
        <v>43908.602083333331</v>
      </c>
      <c r="J511" t="s">
        <v>30</v>
      </c>
      <c r="K511" t="s">
        <v>30</v>
      </c>
      <c r="L511" t="s">
        <v>54</v>
      </c>
      <c r="M511" t="s">
        <v>802</v>
      </c>
      <c r="N511" t="s">
        <v>172</v>
      </c>
      <c r="O511" t="s">
        <v>33</v>
      </c>
      <c r="P511" t="s">
        <v>173</v>
      </c>
      <c r="Q511" t="s">
        <v>174</v>
      </c>
      <c r="R511" t="s">
        <v>50</v>
      </c>
      <c r="S511" t="s">
        <v>127</v>
      </c>
      <c r="T511" t="s">
        <v>83</v>
      </c>
    </row>
    <row r="512" spans="1:20" x14ac:dyDescent="0.25">
      <c r="A512" s="1">
        <v>45016</v>
      </c>
      <c r="B512">
        <v>530</v>
      </c>
      <c r="C512">
        <v>2</v>
      </c>
      <c r="D512" t="s">
        <v>1601</v>
      </c>
      <c r="E512" t="s">
        <v>2479</v>
      </c>
      <c r="F512" t="s">
        <v>2480</v>
      </c>
      <c r="G512">
        <v>2018</v>
      </c>
      <c r="H512" s="5">
        <v>43908.602083333331</v>
      </c>
      <c r="J512" t="s">
        <v>30</v>
      </c>
      <c r="K512" t="s">
        <v>30</v>
      </c>
      <c r="L512" t="s">
        <v>54</v>
      </c>
      <c r="M512" t="s">
        <v>802</v>
      </c>
      <c r="N512" t="s">
        <v>172</v>
      </c>
      <c r="O512" t="s">
        <v>33</v>
      </c>
      <c r="P512" t="s">
        <v>173</v>
      </c>
      <c r="Q512" t="s">
        <v>174</v>
      </c>
      <c r="R512" t="s">
        <v>50</v>
      </c>
      <c r="S512" t="s">
        <v>127</v>
      </c>
      <c r="T512" t="s">
        <v>83</v>
      </c>
    </row>
    <row r="513" spans="1:20" x14ac:dyDescent="0.25">
      <c r="A513" s="1">
        <v>45016</v>
      </c>
      <c r="B513" t="s">
        <v>1840</v>
      </c>
      <c r="C513">
        <v>34112</v>
      </c>
      <c r="D513" t="s">
        <v>1601</v>
      </c>
      <c r="E513" t="s">
        <v>2481</v>
      </c>
      <c r="F513" t="s">
        <v>2482</v>
      </c>
      <c r="G513">
        <v>2021</v>
      </c>
      <c r="H513" s="5">
        <v>44551.963888888888</v>
      </c>
      <c r="J513" t="s">
        <v>30</v>
      </c>
      <c r="K513" t="s">
        <v>30</v>
      </c>
      <c r="L513" t="s">
        <v>54</v>
      </c>
      <c r="M513" t="s">
        <v>802</v>
      </c>
      <c r="N513" t="s">
        <v>172</v>
      </c>
      <c r="O513" t="s">
        <v>33</v>
      </c>
      <c r="P513" t="s">
        <v>173</v>
      </c>
      <c r="Q513" t="s">
        <v>174</v>
      </c>
      <c r="R513" t="s">
        <v>50</v>
      </c>
      <c r="S513" t="s">
        <v>127</v>
      </c>
      <c r="T513" t="s">
        <v>128</v>
      </c>
    </row>
    <row r="514" spans="1:20" x14ac:dyDescent="0.25">
      <c r="A514" s="1">
        <v>45016</v>
      </c>
      <c r="B514" t="s">
        <v>1840</v>
      </c>
      <c r="C514">
        <v>1945</v>
      </c>
      <c r="D514" t="s">
        <v>1601</v>
      </c>
      <c r="E514" t="s">
        <v>2481</v>
      </c>
      <c r="F514" t="s">
        <v>2483</v>
      </c>
      <c r="G514">
        <v>2020</v>
      </c>
      <c r="H514" s="5">
        <v>44551.963888888888</v>
      </c>
      <c r="J514" t="s">
        <v>30</v>
      </c>
      <c r="K514" t="s">
        <v>30</v>
      </c>
      <c r="L514" t="s">
        <v>54</v>
      </c>
      <c r="M514" t="s">
        <v>802</v>
      </c>
      <c r="N514" t="s">
        <v>172</v>
      </c>
      <c r="O514" t="s">
        <v>33</v>
      </c>
      <c r="P514" t="s">
        <v>173</v>
      </c>
      <c r="Q514" t="s">
        <v>174</v>
      </c>
      <c r="R514" t="s">
        <v>50</v>
      </c>
      <c r="S514" t="s">
        <v>127</v>
      </c>
      <c r="T514" t="s">
        <v>128</v>
      </c>
    </row>
    <row r="515" spans="1:20" x14ac:dyDescent="0.25">
      <c r="A515" s="1">
        <v>45016</v>
      </c>
      <c r="B515" t="s">
        <v>1840</v>
      </c>
      <c r="C515">
        <v>39000</v>
      </c>
      <c r="D515" t="s">
        <v>1601</v>
      </c>
      <c r="E515" t="s">
        <v>2481</v>
      </c>
      <c r="F515" t="s">
        <v>2484</v>
      </c>
      <c r="G515">
        <v>2021</v>
      </c>
      <c r="H515" s="5">
        <v>44629.064583333333</v>
      </c>
      <c r="J515" t="s">
        <v>30</v>
      </c>
      <c r="K515" t="s">
        <v>30</v>
      </c>
      <c r="L515" t="s">
        <v>54</v>
      </c>
      <c r="M515" t="s">
        <v>802</v>
      </c>
      <c r="N515" t="s">
        <v>176</v>
      </c>
      <c r="O515" t="s">
        <v>33</v>
      </c>
      <c r="P515" t="s">
        <v>177</v>
      </c>
      <c r="Q515" t="s">
        <v>174</v>
      </c>
      <c r="R515" t="s">
        <v>50</v>
      </c>
      <c r="S515" t="s">
        <v>127</v>
      </c>
      <c r="T515" t="s">
        <v>128</v>
      </c>
    </row>
    <row r="516" spans="1:20" x14ac:dyDescent="0.25">
      <c r="A516" s="1">
        <v>45016</v>
      </c>
      <c r="B516" t="s">
        <v>1840</v>
      </c>
      <c r="C516">
        <v>40000</v>
      </c>
      <c r="D516" t="s">
        <v>1601</v>
      </c>
      <c r="E516" t="s">
        <v>2481</v>
      </c>
      <c r="F516" t="s">
        <v>2485</v>
      </c>
      <c r="G516">
        <v>2020</v>
      </c>
      <c r="H516" s="5">
        <v>44629.064583333333</v>
      </c>
      <c r="J516" t="s">
        <v>30</v>
      </c>
      <c r="K516" t="s">
        <v>30</v>
      </c>
      <c r="L516" t="s">
        <v>54</v>
      </c>
      <c r="M516" t="s">
        <v>802</v>
      </c>
      <c r="N516" t="s">
        <v>176</v>
      </c>
      <c r="O516" t="s">
        <v>33</v>
      </c>
      <c r="P516" t="s">
        <v>177</v>
      </c>
      <c r="Q516" t="s">
        <v>174</v>
      </c>
      <c r="R516" t="s">
        <v>50</v>
      </c>
      <c r="S516" t="s">
        <v>127</v>
      </c>
      <c r="T516" t="s">
        <v>128</v>
      </c>
    </row>
    <row r="517" spans="1:20" x14ac:dyDescent="0.25">
      <c r="A517" s="1">
        <v>45016</v>
      </c>
      <c r="B517" t="s">
        <v>1840</v>
      </c>
      <c r="C517">
        <v>31977</v>
      </c>
      <c r="D517" t="s">
        <v>1601</v>
      </c>
      <c r="E517" t="s">
        <v>2481</v>
      </c>
      <c r="F517" t="s">
        <v>2486</v>
      </c>
      <c r="G517">
        <v>2019</v>
      </c>
      <c r="H517" s="5">
        <v>44158.964583333334</v>
      </c>
      <c r="J517" t="s">
        <v>30</v>
      </c>
      <c r="K517" t="s">
        <v>30</v>
      </c>
      <c r="L517" t="s">
        <v>54</v>
      </c>
      <c r="M517" t="s">
        <v>802</v>
      </c>
      <c r="N517" t="s">
        <v>881</v>
      </c>
      <c r="O517" t="s">
        <v>33</v>
      </c>
      <c r="P517" t="s">
        <v>882</v>
      </c>
      <c r="Q517" t="s">
        <v>115</v>
      </c>
      <c r="R517" t="s">
        <v>50</v>
      </c>
      <c r="S517" t="s">
        <v>127</v>
      </c>
      <c r="T517" t="s">
        <v>662</v>
      </c>
    </row>
    <row r="518" spans="1:20" x14ac:dyDescent="0.25">
      <c r="A518" s="1">
        <v>45016</v>
      </c>
      <c r="B518" t="s">
        <v>1840</v>
      </c>
      <c r="C518">
        <v>54607</v>
      </c>
      <c r="D518" t="s">
        <v>1601</v>
      </c>
      <c r="E518" t="s">
        <v>2481</v>
      </c>
      <c r="F518" t="s">
        <v>2487</v>
      </c>
      <c r="G518">
        <v>2019</v>
      </c>
      <c r="H518" s="5">
        <v>44158.964583333334</v>
      </c>
      <c r="J518" t="s">
        <v>30</v>
      </c>
      <c r="K518" t="s">
        <v>30</v>
      </c>
      <c r="L518" t="s">
        <v>54</v>
      </c>
      <c r="M518" t="s">
        <v>802</v>
      </c>
      <c r="N518" t="s">
        <v>881</v>
      </c>
      <c r="O518" t="s">
        <v>33</v>
      </c>
      <c r="P518" t="s">
        <v>882</v>
      </c>
      <c r="Q518" t="s">
        <v>115</v>
      </c>
      <c r="R518" t="s">
        <v>50</v>
      </c>
      <c r="S518" t="s">
        <v>127</v>
      </c>
      <c r="T518" t="s">
        <v>662</v>
      </c>
    </row>
    <row r="519" spans="1:20" x14ac:dyDescent="0.25">
      <c r="A519" s="1">
        <v>45016</v>
      </c>
      <c r="B519" t="s">
        <v>1840</v>
      </c>
      <c r="C519">
        <v>13416</v>
      </c>
      <c r="D519" t="s">
        <v>1601</v>
      </c>
      <c r="E519" t="s">
        <v>2481</v>
      </c>
      <c r="F519" t="s">
        <v>2488</v>
      </c>
      <c r="G519">
        <v>2019</v>
      </c>
      <c r="H519" s="5">
        <v>44158.964583333334</v>
      </c>
      <c r="J519" t="s">
        <v>30</v>
      </c>
      <c r="K519" t="s">
        <v>30</v>
      </c>
      <c r="L519" t="s">
        <v>54</v>
      </c>
      <c r="M519" t="s">
        <v>802</v>
      </c>
      <c r="N519" t="s">
        <v>881</v>
      </c>
      <c r="O519" t="s">
        <v>33</v>
      </c>
      <c r="P519" t="s">
        <v>882</v>
      </c>
      <c r="Q519" t="s">
        <v>115</v>
      </c>
      <c r="R519" t="s">
        <v>50</v>
      </c>
      <c r="S519" t="s">
        <v>127</v>
      </c>
      <c r="T519" t="s">
        <v>662</v>
      </c>
    </row>
    <row r="520" spans="1:20" x14ac:dyDescent="0.25">
      <c r="A520" s="1">
        <v>45016</v>
      </c>
      <c r="B520" t="s">
        <v>1840</v>
      </c>
      <c r="C520">
        <v>35000</v>
      </c>
      <c r="D520" t="s">
        <v>1601</v>
      </c>
      <c r="E520" t="s">
        <v>2481</v>
      </c>
      <c r="F520" t="s">
        <v>2489</v>
      </c>
      <c r="G520">
        <v>2020</v>
      </c>
      <c r="H520" s="5">
        <v>44762.813888888886</v>
      </c>
      <c r="J520" t="s">
        <v>30</v>
      </c>
      <c r="K520" t="s">
        <v>30</v>
      </c>
      <c r="L520" t="s">
        <v>54</v>
      </c>
      <c r="M520" t="s">
        <v>802</v>
      </c>
      <c r="N520" t="s">
        <v>470</v>
      </c>
      <c r="O520" t="s">
        <v>33</v>
      </c>
      <c r="P520" t="s">
        <v>471</v>
      </c>
      <c r="Q520" t="s">
        <v>130</v>
      </c>
      <c r="R520" t="s">
        <v>50</v>
      </c>
      <c r="S520" t="s">
        <v>127</v>
      </c>
      <c r="T520" t="s">
        <v>128</v>
      </c>
    </row>
    <row r="521" spans="1:20" x14ac:dyDescent="0.25">
      <c r="A521" s="1">
        <v>45016</v>
      </c>
      <c r="B521">
        <v>530</v>
      </c>
      <c r="C521">
        <v>19</v>
      </c>
      <c r="D521" t="s">
        <v>1601</v>
      </c>
      <c r="E521" t="s">
        <v>2490</v>
      </c>
      <c r="F521" t="s">
        <v>2491</v>
      </c>
      <c r="G521">
        <v>2018</v>
      </c>
      <c r="H521" s="5">
        <v>43908.602083333331</v>
      </c>
      <c r="J521" t="s">
        <v>30</v>
      </c>
      <c r="K521" t="s">
        <v>30</v>
      </c>
      <c r="L521" t="s">
        <v>54</v>
      </c>
      <c r="M521" t="s">
        <v>802</v>
      </c>
      <c r="N521" t="s">
        <v>172</v>
      </c>
      <c r="O521" t="s">
        <v>33</v>
      </c>
      <c r="P521" t="s">
        <v>173</v>
      </c>
      <c r="Q521" t="s">
        <v>174</v>
      </c>
      <c r="R521" t="s">
        <v>50</v>
      </c>
      <c r="S521" t="s">
        <v>127</v>
      </c>
      <c r="T521" t="s">
        <v>83</v>
      </c>
    </row>
    <row r="522" spans="1:20" x14ac:dyDescent="0.25">
      <c r="A522" s="1">
        <v>45016</v>
      </c>
      <c r="B522" t="s">
        <v>2492</v>
      </c>
      <c r="C522">
        <v>3549</v>
      </c>
      <c r="D522" t="s">
        <v>1604</v>
      </c>
      <c r="E522" t="s">
        <v>2493</v>
      </c>
      <c r="F522" t="s">
        <v>2494</v>
      </c>
      <c r="G522">
        <v>2019</v>
      </c>
      <c r="H522" s="5">
        <v>44469.847916666666</v>
      </c>
      <c r="J522" t="s">
        <v>42</v>
      </c>
      <c r="K522" t="s">
        <v>30</v>
      </c>
      <c r="L522" t="s">
        <v>87</v>
      </c>
      <c r="M522" t="s">
        <v>802</v>
      </c>
      <c r="N522" t="s">
        <v>927</v>
      </c>
      <c r="O522" t="s">
        <v>33</v>
      </c>
      <c r="P522" t="s">
        <v>706</v>
      </c>
      <c r="Q522" t="s">
        <v>32</v>
      </c>
      <c r="R522" t="s">
        <v>106</v>
      </c>
      <c r="S522" t="s">
        <v>436</v>
      </c>
      <c r="T522" t="s">
        <v>662</v>
      </c>
    </row>
    <row r="523" spans="1:20" x14ac:dyDescent="0.25">
      <c r="A523" s="1">
        <v>45015</v>
      </c>
      <c r="B523" t="s">
        <v>81</v>
      </c>
      <c r="C523">
        <v>8</v>
      </c>
      <c r="D523" t="s">
        <v>1604</v>
      </c>
      <c r="E523" t="s">
        <v>2495</v>
      </c>
      <c r="F523" t="s">
        <v>2496</v>
      </c>
      <c r="G523">
        <v>2022</v>
      </c>
      <c r="H523" s="5">
        <v>44905.672222222223</v>
      </c>
      <c r="J523" t="s">
        <v>30</v>
      </c>
      <c r="K523" t="s">
        <v>30</v>
      </c>
      <c r="L523" t="s">
        <v>412</v>
      </c>
      <c r="M523" t="s">
        <v>802</v>
      </c>
      <c r="N523" t="s">
        <v>407</v>
      </c>
      <c r="O523" t="s">
        <v>411</v>
      </c>
      <c r="P523" t="s">
        <v>409</v>
      </c>
      <c r="Q523" t="s">
        <v>410</v>
      </c>
      <c r="R523" t="s">
        <v>27</v>
      </c>
      <c r="S523" t="s">
        <v>82</v>
      </c>
      <c r="T523" t="s">
        <v>83</v>
      </c>
    </row>
    <row r="524" spans="1:20" x14ac:dyDescent="0.25">
      <c r="A524" s="1">
        <v>45015</v>
      </c>
      <c r="B524" t="s">
        <v>328</v>
      </c>
      <c r="C524">
        <v>3832</v>
      </c>
      <c r="D524" t="s">
        <v>1601</v>
      </c>
      <c r="E524" t="s">
        <v>2469</v>
      </c>
      <c r="F524" t="s">
        <v>2497</v>
      </c>
      <c r="G524">
        <v>2017</v>
      </c>
      <c r="H524" s="5">
        <v>44096.04583333333</v>
      </c>
      <c r="J524" t="s">
        <v>42</v>
      </c>
      <c r="K524" t="s">
        <v>30</v>
      </c>
      <c r="L524" t="s">
        <v>54</v>
      </c>
      <c r="M524" t="s">
        <v>802</v>
      </c>
      <c r="N524" t="s">
        <v>691</v>
      </c>
      <c r="O524" t="s">
        <v>33</v>
      </c>
      <c r="P524" t="s">
        <v>693</v>
      </c>
      <c r="Q524" t="s">
        <v>478</v>
      </c>
      <c r="R524" t="s">
        <v>50</v>
      </c>
      <c r="S524" t="s">
        <v>127</v>
      </c>
      <c r="T524" t="s">
        <v>187</v>
      </c>
    </row>
    <row r="525" spans="1:20" x14ac:dyDescent="0.25">
      <c r="A525" s="1">
        <v>45015</v>
      </c>
      <c r="B525" t="s">
        <v>328</v>
      </c>
      <c r="C525">
        <v>3832</v>
      </c>
      <c r="D525" t="s">
        <v>1601</v>
      </c>
      <c r="E525" t="s">
        <v>2469</v>
      </c>
      <c r="F525" t="s">
        <v>2498</v>
      </c>
      <c r="G525">
        <v>2018</v>
      </c>
      <c r="H525" s="5">
        <v>43565.759722222225</v>
      </c>
      <c r="J525" t="s">
        <v>30</v>
      </c>
      <c r="K525" t="s">
        <v>30</v>
      </c>
      <c r="L525" t="s">
        <v>54</v>
      </c>
      <c r="M525" t="s">
        <v>802</v>
      </c>
      <c r="N525" t="s">
        <v>881</v>
      </c>
      <c r="O525" t="s">
        <v>33</v>
      </c>
      <c r="P525" t="s">
        <v>882</v>
      </c>
      <c r="Q525" t="s">
        <v>115</v>
      </c>
      <c r="R525" t="s">
        <v>50</v>
      </c>
      <c r="S525" t="s">
        <v>127</v>
      </c>
      <c r="T525" t="s">
        <v>662</v>
      </c>
    </row>
    <row r="526" spans="1:20" x14ac:dyDescent="0.25">
      <c r="A526" s="1">
        <v>45015</v>
      </c>
      <c r="B526" t="s">
        <v>2499</v>
      </c>
      <c r="C526">
        <v>914</v>
      </c>
      <c r="D526" t="s">
        <v>1604</v>
      </c>
      <c r="F526" t="s">
        <v>2500</v>
      </c>
      <c r="G526">
        <v>2020</v>
      </c>
      <c r="H526" s="5">
        <v>44593.986805555556</v>
      </c>
      <c r="J526" t="s">
        <v>30</v>
      </c>
      <c r="K526" t="s">
        <v>30</v>
      </c>
      <c r="L526" t="s">
        <v>54</v>
      </c>
      <c r="M526" t="s">
        <v>802</v>
      </c>
      <c r="N526" t="s">
        <v>183</v>
      </c>
      <c r="O526" t="s">
        <v>33</v>
      </c>
      <c r="P526" t="s">
        <v>184</v>
      </c>
      <c r="Q526" t="s">
        <v>174</v>
      </c>
      <c r="R526" t="s">
        <v>50</v>
      </c>
      <c r="S526" t="s">
        <v>127</v>
      </c>
      <c r="T526" t="s">
        <v>128</v>
      </c>
    </row>
    <row r="527" spans="1:20" x14ac:dyDescent="0.25">
      <c r="A527" s="1">
        <v>45015</v>
      </c>
      <c r="B527" t="s">
        <v>2499</v>
      </c>
      <c r="C527">
        <v>3498</v>
      </c>
      <c r="D527" t="s">
        <v>1604</v>
      </c>
      <c r="F527" t="s">
        <v>2501</v>
      </c>
      <c r="G527">
        <v>2020</v>
      </c>
      <c r="H527" s="5">
        <v>44727.978472222225</v>
      </c>
      <c r="I527" t="s">
        <v>42</v>
      </c>
      <c r="J527" t="s">
        <v>30</v>
      </c>
      <c r="K527" t="s">
        <v>30</v>
      </c>
      <c r="L527" t="s">
        <v>54</v>
      </c>
      <c r="M527" t="s">
        <v>802</v>
      </c>
      <c r="N527" t="s">
        <v>458</v>
      </c>
      <c r="O527" t="s">
        <v>33</v>
      </c>
      <c r="P527" t="s">
        <v>459</v>
      </c>
      <c r="Q527" t="s">
        <v>189</v>
      </c>
      <c r="R527" t="s">
        <v>50</v>
      </c>
      <c r="S527" t="s">
        <v>127</v>
      </c>
      <c r="T527" t="s">
        <v>128</v>
      </c>
    </row>
    <row r="528" spans="1:20" x14ac:dyDescent="0.25">
      <c r="A528" s="1">
        <v>45015</v>
      </c>
      <c r="B528" t="s">
        <v>2499</v>
      </c>
      <c r="C528">
        <v>14474</v>
      </c>
      <c r="D528" t="s">
        <v>1604</v>
      </c>
      <c r="F528" t="s">
        <v>2502</v>
      </c>
      <c r="G528">
        <v>2021</v>
      </c>
      <c r="H528" s="5">
        <v>44727.978472222225</v>
      </c>
      <c r="I528" t="s">
        <v>42</v>
      </c>
      <c r="J528" t="s">
        <v>30</v>
      </c>
      <c r="K528" t="s">
        <v>30</v>
      </c>
      <c r="L528" t="s">
        <v>54</v>
      </c>
      <c r="M528" t="s">
        <v>802</v>
      </c>
      <c r="N528" t="s">
        <v>458</v>
      </c>
      <c r="O528" t="s">
        <v>33</v>
      </c>
      <c r="P528" t="s">
        <v>459</v>
      </c>
      <c r="Q528" t="s">
        <v>189</v>
      </c>
      <c r="R528" t="s">
        <v>50</v>
      </c>
      <c r="S528" t="s">
        <v>127</v>
      </c>
      <c r="T528" t="s">
        <v>128</v>
      </c>
    </row>
    <row r="529" spans="1:20" x14ac:dyDescent="0.25">
      <c r="A529" s="1">
        <v>45015</v>
      </c>
      <c r="B529" t="s">
        <v>2499</v>
      </c>
      <c r="C529">
        <v>552</v>
      </c>
      <c r="D529" t="s">
        <v>1604</v>
      </c>
      <c r="F529" t="s">
        <v>2503</v>
      </c>
      <c r="G529">
        <v>2020</v>
      </c>
      <c r="H529" s="5">
        <v>44629.064583333333</v>
      </c>
      <c r="J529" t="s">
        <v>30</v>
      </c>
      <c r="K529" t="s">
        <v>30</v>
      </c>
      <c r="L529" t="s">
        <v>54</v>
      </c>
      <c r="M529" t="s">
        <v>802</v>
      </c>
      <c r="N529" t="s">
        <v>176</v>
      </c>
      <c r="O529" t="s">
        <v>33</v>
      </c>
      <c r="P529" t="s">
        <v>177</v>
      </c>
      <c r="Q529" t="s">
        <v>174</v>
      </c>
      <c r="R529" t="s">
        <v>50</v>
      </c>
      <c r="S529" t="s">
        <v>127</v>
      </c>
      <c r="T529" t="s">
        <v>128</v>
      </c>
    </row>
    <row r="530" spans="1:20" x14ac:dyDescent="0.25">
      <c r="A530" s="1">
        <v>45015</v>
      </c>
      <c r="B530" t="s">
        <v>2499</v>
      </c>
      <c r="C530">
        <v>2000</v>
      </c>
      <c r="D530" t="s">
        <v>1604</v>
      </c>
      <c r="F530" t="s">
        <v>2504</v>
      </c>
      <c r="G530">
        <v>2021</v>
      </c>
      <c r="H530" s="5">
        <v>44629.064583333333</v>
      </c>
      <c r="J530" t="s">
        <v>30</v>
      </c>
      <c r="K530" t="s">
        <v>30</v>
      </c>
      <c r="L530" t="s">
        <v>54</v>
      </c>
      <c r="M530" t="s">
        <v>802</v>
      </c>
      <c r="N530" t="s">
        <v>176</v>
      </c>
      <c r="O530" t="s">
        <v>33</v>
      </c>
      <c r="P530" t="s">
        <v>177</v>
      </c>
      <c r="Q530" t="s">
        <v>174</v>
      </c>
      <c r="R530" t="s">
        <v>50</v>
      </c>
      <c r="S530" t="s">
        <v>127</v>
      </c>
      <c r="T530" t="s">
        <v>128</v>
      </c>
    </row>
    <row r="531" spans="1:20" x14ac:dyDescent="0.25">
      <c r="A531" s="1">
        <v>45015</v>
      </c>
      <c r="B531" t="s">
        <v>2499</v>
      </c>
      <c r="C531">
        <v>20734</v>
      </c>
      <c r="D531" t="s">
        <v>1604</v>
      </c>
      <c r="F531" t="s">
        <v>2505</v>
      </c>
      <c r="G531">
        <v>2021</v>
      </c>
      <c r="H531" s="5">
        <v>44629.064583333333</v>
      </c>
      <c r="J531" t="s">
        <v>30</v>
      </c>
      <c r="K531" t="s">
        <v>30</v>
      </c>
      <c r="L531" t="s">
        <v>54</v>
      </c>
      <c r="M531" t="s">
        <v>802</v>
      </c>
      <c r="N531" t="s">
        <v>176</v>
      </c>
      <c r="O531" t="s">
        <v>33</v>
      </c>
      <c r="P531" t="s">
        <v>177</v>
      </c>
      <c r="Q531" t="s">
        <v>174</v>
      </c>
      <c r="R531" t="s">
        <v>50</v>
      </c>
      <c r="S531" t="s">
        <v>127</v>
      </c>
      <c r="T531" t="s">
        <v>128</v>
      </c>
    </row>
    <row r="532" spans="1:20" x14ac:dyDescent="0.25">
      <c r="A532" s="1">
        <v>45015</v>
      </c>
      <c r="B532" t="s">
        <v>1721</v>
      </c>
      <c r="C532">
        <v>6000</v>
      </c>
      <c r="D532" t="s">
        <v>1604</v>
      </c>
      <c r="E532" t="s">
        <v>2506</v>
      </c>
      <c r="F532" t="s">
        <v>2507</v>
      </c>
      <c r="G532">
        <v>2020</v>
      </c>
      <c r="H532" s="5">
        <v>44684.980555555558</v>
      </c>
      <c r="I532" t="s">
        <v>42</v>
      </c>
      <c r="J532" t="s">
        <v>42</v>
      </c>
      <c r="K532" t="s">
        <v>30</v>
      </c>
      <c r="L532" t="s">
        <v>54</v>
      </c>
      <c r="M532" t="s">
        <v>802</v>
      </c>
      <c r="N532" t="s">
        <v>160</v>
      </c>
      <c r="O532" t="s">
        <v>33</v>
      </c>
      <c r="P532" t="s">
        <v>146</v>
      </c>
      <c r="Q532" t="s">
        <v>78</v>
      </c>
      <c r="R532" t="s">
        <v>50</v>
      </c>
      <c r="S532" t="s">
        <v>127</v>
      </c>
      <c r="T532" t="s">
        <v>128</v>
      </c>
    </row>
    <row r="533" spans="1:20" x14ac:dyDescent="0.25">
      <c r="A533" s="1">
        <v>45014</v>
      </c>
      <c r="B533" t="s">
        <v>853</v>
      </c>
      <c r="C533">
        <v>6</v>
      </c>
      <c r="D533" t="s">
        <v>1601</v>
      </c>
      <c r="E533" t="s">
        <v>1767</v>
      </c>
      <c r="F533" t="s">
        <v>2508</v>
      </c>
      <c r="G533">
        <v>2013</v>
      </c>
      <c r="H533" s="5">
        <v>42038.986805555556</v>
      </c>
      <c r="J533" t="s">
        <v>30</v>
      </c>
      <c r="K533" t="s">
        <v>30</v>
      </c>
      <c r="L533" t="s">
        <v>264</v>
      </c>
      <c r="M533" t="s">
        <v>802</v>
      </c>
      <c r="N533" t="s">
        <v>1271</v>
      </c>
      <c r="O533" t="s">
        <v>33</v>
      </c>
      <c r="P533" t="s">
        <v>1274</v>
      </c>
      <c r="Q533" t="s">
        <v>110</v>
      </c>
      <c r="R533" t="s">
        <v>261</v>
      </c>
      <c r="S533" t="s">
        <v>1273</v>
      </c>
      <c r="T533" t="s">
        <v>83</v>
      </c>
    </row>
    <row r="534" spans="1:20" x14ac:dyDescent="0.25">
      <c r="A534" s="1">
        <v>45014</v>
      </c>
      <c r="B534" t="s">
        <v>1924</v>
      </c>
      <c r="C534">
        <v>17000</v>
      </c>
      <c r="D534" t="s">
        <v>1601</v>
      </c>
      <c r="E534" t="s">
        <v>2509</v>
      </c>
      <c r="F534" t="s">
        <v>2510</v>
      </c>
      <c r="G534">
        <v>2022</v>
      </c>
      <c r="H534" s="5">
        <v>44905.672222222223</v>
      </c>
      <c r="J534" t="s">
        <v>30</v>
      </c>
      <c r="K534" t="s">
        <v>30</v>
      </c>
      <c r="L534" t="s">
        <v>412</v>
      </c>
      <c r="M534" t="s">
        <v>802</v>
      </c>
      <c r="N534" t="s">
        <v>407</v>
      </c>
      <c r="O534" t="s">
        <v>411</v>
      </c>
      <c r="P534" t="s">
        <v>409</v>
      </c>
      <c r="Q534" t="s">
        <v>410</v>
      </c>
      <c r="R534" t="s">
        <v>27</v>
      </c>
      <c r="S534" t="s">
        <v>82</v>
      </c>
      <c r="T534" t="s">
        <v>83</v>
      </c>
    </row>
    <row r="535" spans="1:20" x14ac:dyDescent="0.25">
      <c r="A535" s="1">
        <v>45014</v>
      </c>
      <c r="B535" t="s">
        <v>1978</v>
      </c>
      <c r="C535">
        <v>660</v>
      </c>
      <c r="D535" t="s">
        <v>1604</v>
      </c>
      <c r="E535" t="s">
        <v>1982</v>
      </c>
      <c r="F535" t="s">
        <v>2511</v>
      </c>
      <c r="G535">
        <v>2021</v>
      </c>
      <c r="H535" s="5">
        <v>44867.638888888891</v>
      </c>
      <c r="J535" t="s">
        <v>30</v>
      </c>
      <c r="K535" t="s">
        <v>30</v>
      </c>
      <c r="L535" t="s">
        <v>87</v>
      </c>
      <c r="M535" t="s">
        <v>802</v>
      </c>
      <c r="N535" t="s">
        <v>440</v>
      </c>
      <c r="O535" t="s">
        <v>33</v>
      </c>
      <c r="P535" t="s">
        <v>441</v>
      </c>
      <c r="Q535" t="s">
        <v>442</v>
      </c>
      <c r="R535" t="s">
        <v>106</v>
      </c>
      <c r="S535" t="s">
        <v>436</v>
      </c>
      <c r="T535" t="s">
        <v>29</v>
      </c>
    </row>
    <row r="536" spans="1:20" x14ac:dyDescent="0.25">
      <c r="A536" s="1">
        <v>45013</v>
      </c>
      <c r="B536">
        <v>786</v>
      </c>
      <c r="C536">
        <v>1569</v>
      </c>
      <c r="D536" t="s">
        <v>1601</v>
      </c>
      <c r="E536" t="s">
        <v>1648</v>
      </c>
      <c r="F536" t="s">
        <v>2512</v>
      </c>
      <c r="G536">
        <v>2019</v>
      </c>
      <c r="H536" s="5">
        <v>44186.868055555555</v>
      </c>
      <c r="J536" t="s">
        <v>42</v>
      </c>
      <c r="K536" t="s">
        <v>30</v>
      </c>
      <c r="L536" t="s">
        <v>87</v>
      </c>
      <c r="M536" t="s">
        <v>802</v>
      </c>
      <c r="N536" t="s">
        <v>925</v>
      </c>
      <c r="O536" t="s">
        <v>33</v>
      </c>
      <c r="P536" t="s">
        <v>706</v>
      </c>
      <c r="Q536" t="s">
        <v>32</v>
      </c>
      <c r="R536" t="s">
        <v>106</v>
      </c>
      <c r="S536" t="s">
        <v>436</v>
      </c>
      <c r="T536" t="s">
        <v>662</v>
      </c>
    </row>
    <row r="537" spans="1:20" x14ac:dyDescent="0.25">
      <c r="A537" s="1">
        <v>45013</v>
      </c>
      <c r="B537">
        <v>786</v>
      </c>
      <c r="C537">
        <v>693</v>
      </c>
      <c r="D537" t="s">
        <v>1601</v>
      </c>
      <c r="E537" t="s">
        <v>1648</v>
      </c>
      <c r="F537" t="s">
        <v>2513</v>
      </c>
      <c r="G537">
        <v>2020</v>
      </c>
      <c r="H537" s="5">
        <v>44186.868750000001</v>
      </c>
      <c r="J537" t="s">
        <v>42</v>
      </c>
      <c r="K537" t="s">
        <v>30</v>
      </c>
      <c r="L537" t="s">
        <v>87</v>
      </c>
      <c r="M537" t="s">
        <v>802</v>
      </c>
      <c r="N537" t="s">
        <v>705</v>
      </c>
      <c r="O537" t="s">
        <v>33</v>
      </c>
      <c r="P537" t="s">
        <v>706</v>
      </c>
      <c r="Q537" t="s">
        <v>32</v>
      </c>
      <c r="R537" t="s">
        <v>106</v>
      </c>
      <c r="S537" t="s">
        <v>436</v>
      </c>
      <c r="T537" t="s">
        <v>662</v>
      </c>
    </row>
    <row r="538" spans="1:20" x14ac:dyDescent="0.25">
      <c r="A538" s="1">
        <v>45013</v>
      </c>
      <c r="B538">
        <v>786</v>
      </c>
      <c r="C538">
        <v>2124</v>
      </c>
      <c r="D538" t="s">
        <v>1601</v>
      </c>
      <c r="E538" t="s">
        <v>2514</v>
      </c>
      <c r="F538" t="s">
        <v>2515</v>
      </c>
      <c r="G538">
        <v>2020</v>
      </c>
      <c r="H538" s="5">
        <v>44186.868750000001</v>
      </c>
      <c r="J538" t="s">
        <v>42</v>
      </c>
      <c r="K538" t="s">
        <v>30</v>
      </c>
      <c r="L538" t="s">
        <v>87</v>
      </c>
      <c r="M538" t="s">
        <v>802</v>
      </c>
      <c r="N538" t="s">
        <v>705</v>
      </c>
      <c r="O538" t="s">
        <v>33</v>
      </c>
      <c r="P538" t="s">
        <v>706</v>
      </c>
      <c r="Q538" t="s">
        <v>32</v>
      </c>
      <c r="R538" t="s">
        <v>106</v>
      </c>
      <c r="S538" t="s">
        <v>436</v>
      </c>
      <c r="T538" t="s">
        <v>662</v>
      </c>
    </row>
    <row r="539" spans="1:20" x14ac:dyDescent="0.25">
      <c r="A539" s="1">
        <v>45013</v>
      </c>
      <c r="B539" t="s">
        <v>1724</v>
      </c>
      <c r="C539">
        <v>1219</v>
      </c>
      <c r="D539" t="s">
        <v>1601</v>
      </c>
      <c r="E539" t="s">
        <v>1648</v>
      </c>
      <c r="F539" t="s">
        <v>2516</v>
      </c>
      <c r="G539">
        <v>2018</v>
      </c>
      <c r="H539" s="5">
        <v>44489.800694444442</v>
      </c>
      <c r="J539" t="s">
        <v>30</v>
      </c>
      <c r="K539" t="s">
        <v>30</v>
      </c>
      <c r="L539" t="s">
        <v>54</v>
      </c>
      <c r="M539" t="s">
        <v>802</v>
      </c>
      <c r="N539" t="s">
        <v>995</v>
      </c>
      <c r="O539" t="s">
        <v>33</v>
      </c>
      <c r="P539" t="s">
        <v>999</v>
      </c>
      <c r="Q539" t="s">
        <v>1000</v>
      </c>
      <c r="R539" t="s">
        <v>997</v>
      </c>
      <c r="S539" t="s">
        <v>998</v>
      </c>
      <c r="T539" t="s">
        <v>29</v>
      </c>
    </row>
    <row r="540" spans="1:20" x14ac:dyDescent="0.25">
      <c r="A540" s="1">
        <v>45013</v>
      </c>
      <c r="B540" t="s">
        <v>1733</v>
      </c>
      <c r="C540">
        <v>22434</v>
      </c>
      <c r="D540" t="s">
        <v>1604</v>
      </c>
      <c r="E540" t="s">
        <v>2517</v>
      </c>
      <c r="F540" t="s">
        <v>2518</v>
      </c>
      <c r="G540">
        <v>2007</v>
      </c>
      <c r="H540" s="1">
        <v>39489</v>
      </c>
      <c r="J540" t="s">
        <v>30</v>
      </c>
      <c r="K540" t="s">
        <v>30</v>
      </c>
      <c r="M540" t="s">
        <v>802</v>
      </c>
      <c r="N540" t="s">
        <v>1538</v>
      </c>
      <c r="O540" t="s">
        <v>33</v>
      </c>
      <c r="P540" t="s">
        <v>1540</v>
      </c>
      <c r="Q540" t="s">
        <v>110</v>
      </c>
      <c r="R540" t="s">
        <v>261</v>
      </c>
      <c r="S540" t="s">
        <v>1388</v>
      </c>
      <c r="T540" t="s">
        <v>83</v>
      </c>
    </row>
    <row r="541" spans="1:20" x14ac:dyDescent="0.25">
      <c r="A541" s="1">
        <v>45013</v>
      </c>
      <c r="B541" t="s">
        <v>1733</v>
      </c>
      <c r="C541">
        <v>2219</v>
      </c>
      <c r="D541" t="s">
        <v>1604</v>
      </c>
      <c r="E541" t="s">
        <v>2517</v>
      </c>
      <c r="F541" t="s">
        <v>2519</v>
      </c>
      <c r="G541">
        <v>2021</v>
      </c>
      <c r="H541" s="5">
        <v>45006.161111111112</v>
      </c>
      <c r="J541" t="s">
        <v>30</v>
      </c>
      <c r="K541" t="s">
        <v>30</v>
      </c>
      <c r="L541" t="s">
        <v>111</v>
      </c>
      <c r="M541" t="s">
        <v>802</v>
      </c>
      <c r="N541" t="s">
        <v>444</v>
      </c>
      <c r="O541" t="s">
        <v>33</v>
      </c>
      <c r="P541" t="s">
        <v>445</v>
      </c>
      <c r="Q541" t="s">
        <v>110</v>
      </c>
      <c r="R541" t="s">
        <v>106</v>
      </c>
      <c r="S541" t="s">
        <v>107</v>
      </c>
      <c r="T541" t="s">
        <v>108</v>
      </c>
    </row>
    <row r="542" spans="1:20" x14ac:dyDescent="0.25">
      <c r="A542" s="1">
        <v>45013</v>
      </c>
      <c r="B542" t="s">
        <v>1733</v>
      </c>
      <c r="C542">
        <v>10083</v>
      </c>
      <c r="D542" t="s">
        <v>1604</v>
      </c>
      <c r="E542" t="s">
        <v>2517</v>
      </c>
      <c r="F542" t="s">
        <v>2520</v>
      </c>
      <c r="G542">
        <v>2021</v>
      </c>
      <c r="H542" s="5">
        <v>45006.161111111112</v>
      </c>
      <c r="J542" t="s">
        <v>30</v>
      </c>
      <c r="K542" t="s">
        <v>30</v>
      </c>
      <c r="L542" t="s">
        <v>111</v>
      </c>
      <c r="M542" t="s">
        <v>802</v>
      </c>
      <c r="N542" t="s">
        <v>444</v>
      </c>
      <c r="O542" t="s">
        <v>33</v>
      </c>
      <c r="P542" t="s">
        <v>445</v>
      </c>
      <c r="Q542" t="s">
        <v>110</v>
      </c>
      <c r="R542" t="s">
        <v>106</v>
      </c>
      <c r="S542" t="s">
        <v>107</v>
      </c>
      <c r="T542" t="s">
        <v>108</v>
      </c>
    </row>
    <row r="543" spans="1:20" x14ac:dyDescent="0.25">
      <c r="A543" s="1">
        <v>45013</v>
      </c>
      <c r="B543" t="s">
        <v>1733</v>
      </c>
      <c r="C543">
        <v>436</v>
      </c>
      <c r="D543" t="s">
        <v>1604</v>
      </c>
      <c r="E543" t="s">
        <v>2517</v>
      </c>
      <c r="F543" t="s">
        <v>2521</v>
      </c>
      <c r="G543">
        <v>2022</v>
      </c>
      <c r="H543" s="5">
        <v>44862.554861111108</v>
      </c>
      <c r="J543" t="s">
        <v>30</v>
      </c>
      <c r="K543" t="s">
        <v>30</v>
      </c>
      <c r="L543" t="s">
        <v>111</v>
      </c>
      <c r="M543" t="s">
        <v>802</v>
      </c>
      <c r="N543" t="s">
        <v>104</v>
      </c>
      <c r="O543" t="s">
        <v>33</v>
      </c>
      <c r="P543" t="s">
        <v>109</v>
      </c>
      <c r="Q543" t="s">
        <v>110</v>
      </c>
      <c r="R543" t="s">
        <v>106</v>
      </c>
      <c r="S543" t="s">
        <v>107</v>
      </c>
      <c r="T543" t="s">
        <v>108</v>
      </c>
    </row>
    <row r="544" spans="1:20" x14ac:dyDescent="0.25">
      <c r="A544" s="1">
        <v>45013</v>
      </c>
      <c r="B544" t="s">
        <v>1733</v>
      </c>
      <c r="C544">
        <v>2219</v>
      </c>
      <c r="D544" t="s">
        <v>1604</v>
      </c>
      <c r="E544" t="s">
        <v>2517</v>
      </c>
      <c r="F544" t="s">
        <v>2522</v>
      </c>
      <c r="G544">
        <v>2021</v>
      </c>
      <c r="H544" s="5">
        <v>45006.161111111112</v>
      </c>
      <c r="J544" t="s">
        <v>30</v>
      </c>
      <c r="K544" t="s">
        <v>30</v>
      </c>
      <c r="L544" t="s">
        <v>111</v>
      </c>
      <c r="M544" t="s">
        <v>802</v>
      </c>
      <c r="N544" t="s">
        <v>444</v>
      </c>
      <c r="O544" t="s">
        <v>33</v>
      </c>
      <c r="P544" t="s">
        <v>445</v>
      </c>
      <c r="Q544" t="s">
        <v>110</v>
      </c>
      <c r="R544" t="s">
        <v>106</v>
      </c>
      <c r="S544" t="s">
        <v>107</v>
      </c>
      <c r="T544" t="s">
        <v>108</v>
      </c>
    </row>
    <row r="545" spans="1:20" x14ac:dyDescent="0.25">
      <c r="A545" s="1">
        <v>45013</v>
      </c>
      <c r="B545" t="s">
        <v>2056</v>
      </c>
      <c r="C545">
        <v>3222</v>
      </c>
      <c r="D545" t="s">
        <v>1601</v>
      </c>
      <c r="E545" t="s">
        <v>2523</v>
      </c>
      <c r="F545" t="s">
        <v>2524</v>
      </c>
      <c r="G545">
        <v>2020</v>
      </c>
      <c r="H545" s="5">
        <v>44601.931944444441</v>
      </c>
      <c r="J545" t="s">
        <v>42</v>
      </c>
      <c r="K545" t="s">
        <v>30</v>
      </c>
      <c r="L545" t="s">
        <v>87</v>
      </c>
      <c r="M545" t="s">
        <v>802</v>
      </c>
      <c r="N545" t="s">
        <v>818</v>
      </c>
      <c r="O545" t="s">
        <v>33</v>
      </c>
      <c r="P545" t="s">
        <v>819</v>
      </c>
      <c r="Q545" t="s">
        <v>308</v>
      </c>
      <c r="R545" t="s">
        <v>106</v>
      </c>
      <c r="S545" t="s">
        <v>436</v>
      </c>
      <c r="T545" t="s">
        <v>662</v>
      </c>
    </row>
    <row r="546" spans="1:20" x14ac:dyDescent="0.25">
      <c r="A546" s="1">
        <v>45013</v>
      </c>
      <c r="B546" t="s">
        <v>81</v>
      </c>
      <c r="C546">
        <v>10</v>
      </c>
      <c r="D546" t="s">
        <v>1604</v>
      </c>
      <c r="E546" t="s">
        <v>2525</v>
      </c>
      <c r="F546" t="s">
        <v>2526</v>
      </c>
      <c r="G546">
        <v>2022</v>
      </c>
      <c r="H546" s="5">
        <v>44905.672222222223</v>
      </c>
      <c r="J546" t="s">
        <v>30</v>
      </c>
      <c r="K546" t="s">
        <v>30</v>
      </c>
      <c r="L546" t="s">
        <v>412</v>
      </c>
      <c r="M546" t="s">
        <v>802</v>
      </c>
      <c r="N546" t="s">
        <v>407</v>
      </c>
      <c r="O546" t="s">
        <v>411</v>
      </c>
      <c r="P546" t="s">
        <v>409</v>
      </c>
      <c r="Q546" t="s">
        <v>410</v>
      </c>
      <c r="R546" t="s">
        <v>27</v>
      </c>
      <c r="S546" t="s">
        <v>82</v>
      </c>
      <c r="T546" t="s">
        <v>83</v>
      </c>
    </row>
    <row r="547" spans="1:20" x14ac:dyDescent="0.25">
      <c r="A547" s="1">
        <v>45013</v>
      </c>
      <c r="B547" t="s">
        <v>81</v>
      </c>
      <c r="C547">
        <v>190</v>
      </c>
      <c r="D547" t="s">
        <v>1601</v>
      </c>
      <c r="E547" t="s">
        <v>2527</v>
      </c>
      <c r="F547" t="s">
        <v>2528</v>
      </c>
      <c r="G547">
        <v>2022</v>
      </c>
      <c r="H547" s="5">
        <v>44905.672222222223</v>
      </c>
      <c r="J547" t="s">
        <v>30</v>
      </c>
      <c r="K547" t="s">
        <v>30</v>
      </c>
      <c r="L547" t="s">
        <v>412</v>
      </c>
      <c r="M547" t="s">
        <v>802</v>
      </c>
      <c r="N547" t="s">
        <v>407</v>
      </c>
      <c r="O547" t="s">
        <v>411</v>
      </c>
      <c r="P547" t="s">
        <v>409</v>
      </c>
      <c r="Q547" t="s">
        <v>410</v>
      </c>
      <c r="R547" t="s">
        <v>27</v>
      </c>
      <c r="S547" t="s">
        <v>82</v>
      </c>
      <c r="T547" t="s">
        <v>83</v>
      </c>
    </row>
    <row r="548" spans="1:20" x14ac:dyDescent="0.25">
      <c r="A548" s="1">
        <v>45013</v>
      </c>
      <c r="B548" t="s">
        <v>1686</v>
      </c>
      <c r="C548">
        <v>1862</v>
      </c>
      <c r="D548" t="s">
        <v>1604</v>
      </c>
      <c r="E548" t="s">
        <v>2529</v>
      </c>
      <c r="F548" t="s">
        <v>2530</v>
      </c>
      <c r="G548">
        <v>2017</v>
      </c>
      <c r="H548" s="5">
        <v>43273.973611111112</v>
      </c>
      <c r="J548" t="s">
        <v>30</v>
      </c>
      <c r="K548" t="s">
        <v>30</v>
      </c>
      <c r="L548" t="s">
        <v>54</v>
      </c>
      <c r="M548" t="s">
        <v>802</v>
      </c>
      <c r="N548" t="s">
        <v>803</v>
      </c>
      <c r="O548" t="s">
        <v>33</v>
      </c>
      <c r="P548" t="s">
        <v>806</v>
      </c>
      <c r="Q548" t="s">
        <v>807</v>
      </c>
      <c r="R548" t="s">
        <v>50</v>
      </c>
      <c r="S548" t="s">
        <v>805</v>
      </c>
      <c r="T548" t="s">
        <v>83</v>
      </c>
    </row>
    <row r="549" spans="1:20" x14ac:dyDescent="0.25">
      <c r="A549" s="1">
        <v>45012</v>
      </c>
      <c r="B549" t="s">
        <v>81</v>
      </c>
      <c r="C549">
        <v>132</v>
      </c>
      <c r="D549" t="s">
        <v>1604</v>
      </c>
      <c r="E549" t="s">
        <v>2531</v>
      </c>
      <c r="F549" t="s">
        <v>2532</v>
      </c>
      <c r="G549">
        <v>2022</v>
      </c>
      <c r="H549" s="5">
        <v>44905.672222222223</v>
      </c>
      <c r="J549" t="s">
        <v>30</v>
      </c>
      <c r="K549" t="s">
        <v>30</v>
      </c>
      <c r="L549" t="s">
        <v>412</v>
      </c>
      <c r="M549" t="s">
        <v>802</v>
      </c>
      <c r="N549" t="s">
        <v>407</v>
      </c>
      <c r="O549" t="s">
        <v>411</v>
      </c>
      <c r="P549" t="s">
        <v>409</v>
      </c>
      <c r="Q549" t="s">
        <v>410</v>
      </c>
      <c r="R549" t="s">
        <v>27</v>
      </c>
      <c r="S549" t="s">
        <v>82</v>
      </c>
      <c r="T549" t="s">
        <v>83</v>
      </c>
    </row>
    <row r="550" spans="1:20" x14ac:dyDescent="0.25">
      <c r="A550" s="1">
        <v>45012</v>
      </c>
      <c r="B550" t="s">
        <v>853</v>
      </c>
      <c r="C550">
        <v>6</v>
      </c>
      <c r="D550" t="s">
        <v>1601</v>
      </c>
      <c r="E550" t="s">
        <v>1767</v>
      </c>
      <c r="F550" t="s">
        <v>2533</v>
      </c>
      <c r="G550">
        <v>2008</v>
      </c>
      <c r="H550" s="5">
        <v>42523.612500000003</v>
      </c>
      <c r="J550" t="s">
        <v>30</v>
      </c>
      <c r="K550" t="s">
        <v>30</v>
      </c>
      <c r="M550" t="s">
        <v>802</v>
      </c>
      <c r="N550" t="s">
        <v>1459</v>
      </c>
      <c r="O550" t="s">
        <v>33</v>
      </c>
      <c r="P550" t="s">
        <v>1460</v>
      </c>
      <c r="Q550" t="s">
        <v>289</v>
      </c>
      <c r="R550" t="s">
        <v>1033</v>
      </c>
      <c r="S550" t="s">
        <v>1398</v>
      </c>
      <c r="T550" t="s">
        <v>83</v>
      </c>
    </row>
    <row r="551" spans="1:20" x14ac:dyDescent="0.25">
      <c r="A551" s="1">
        <v>45012</v>
      </c>
      <c r="B551" t="s">
        <v>853</v>
      </c>
      <c r="C551">
        <v>34</v>
      </c>
      <c r="D551" t="s">
        <v>1601</v>
      </c>
      <c r="E551" t="s">
        <v>1767</v>
      </c>
      <c r="F551" t="s">
        <v>2534</v>
      </c>
      <c r="G551">
        <v>2013</v>
      </c>
      <c r="H551" s="5">
        <v>42038.986805555556</v>
      </c>
      <c r="J551" t="s">
        <v>30</v>
      </c>
      <c r="K551" t="s">
        <v>30</v>
      </c>
      <c r="L551" t="s">
        <v>264</v>
      </c>
      <c r="M551" t="s">
        <v>802</v>
      </c>
      <c r="N551" t="s">
        <v>1271</v>
      </c>
      <c r="O551" t="s">
        <v>33</v>
      </c>
      <c r="P551" t="s">
        <v>1274</v>
      </c>
      <c r="Q551" t="s">
        <v>110</v>
      </c>
      <c r="R551" t="s">
        <v>261</v>
      </c>
      <c r="S551" t="s">
        <v>1273</v>
      </c>
      <c r="T551" t="s">
        <v>83</v>
      </c>
    </row>
    <row r="552" spans="1:20" x14ac:dyDescent="0.25">
      <c r="A552" s="1">
        <v>45012</v>
      </c>
      <c r="B552">
        <v>786</v>
      </c>
      <c r="C552">
        <v>796</v>
      </c>
      <c r="D552" t="s">
        <v>1601</v>
      </c>
      <c r="E552" t="s">
        <v>1821</v>
      </c>
      <c r="F552" t="s">
        <v>2535</v>
      </c>
      <c r="G552">
        <v>2021</v>
      </c>
      <c r="H552" s="5">
        <v>44908.54791666667</v>
      </c>
      <c r="J552" t="s">
        <v>30</v>
      </c>
      <c r="K552" t="s">
        <v>30</v>
      </c>
      <c r="L552" t="s">
        <v>87</v>
      </c>
      <c r="M552" t="s">
        <v>802</v>
      </c>
      <c r="N552" t="s">
        <v>551</v>
      </c>
      <c r="O552" t="s">
        <v>33</v>
      </c>
      <c r="P552" t="s">
        <v>552</v>
      </c>
      <c r="Q552" t="s">
        <v>115</v>
      </c>
      <c r="R552" t="s">
        <v>106</v>
      </c>
      <c r="S552" t="s">
        <v>545</v>
      </c>
      <c r="T552" t="s">
        <v>546</v>
      </c>
    </row>
    <row r="553" spans="1:20" x14ac:dyDescent="0.25">
      <c r="A553" s="1">
        <v>45012</v>
      </c>
      <c r="B553">
        <v>786</v>
      </c>
      <c r="C553">
        <v>163</v>
      </c>
      <c r="D553" t="s">
        <v>1601</v>
      </c>
      <c r="E553" t="s">
        <v>2536</v>
      </c>
      <c r="F553" t="s">
        <v>2537</v>
      </c>
      <c r="G553">
        <v>2020</v>
      </c>
      <c r="H553" s="5">
        <v>44186.868750000001</v>
      </c>
      <c r="J553" t="s">
        <v>42</v>
      </c>
      <c r="K553" t="s">
        <v>30</v>
      </c>
      <c r="L553" t="s">
        <v>87</v>
      </c>
      <c r="M553" t="s">
        <v>802</v>
      </c>
      <c r="N553" t="s">
        <v>705</v>
      </c>
      <c r="O553" t="s">
        <v>33</v>
      </c>
      <c r="P553" t="s">
        <v>706</v>
      </c>
      <c r="Q553" t="s">
        <v>32</v>
      </c>
      <c r="R553" t="s">
        <v>106</v>
      </c>
      <c r="S553" t="s">
        <v>436</v>
      </c>
      <c r="T553" t="s">
        <v>662</v>
      </c>
    </row>
    <row r="554" spans="1:20" x14ac:dyDescent="0.25">
      <c r="A554" s="1">
        <v>45012</v>
      </c>
      <c r="B554">
        <v>786</v>
      </c>
      <c r="C554">
        <v>180</v>
      </c>
      <c r="D554" t="s">
        <v>1601</v>
      </c>
      <c r="E554" t="s">
        <v>2538</v>
      </c>
      <c r="F554" t="s">
        <v>2539</v>
      </c>
      <c r="G554">
        <v>2020</v>
      </c>
      <c r="H554" s="5">
        <v>44186.868750000001</v>
      </c>
      <c r="J554" t="s">
        <v>42</v>
      </c>
      <c r="K554" t="s">
        <v>30</v>
      </c>
      <c r="L554" t="s">
        <v>87</v>
      </c>
      <c r="M554" t="s">
        <v>802</v>
      </c>
      <c r="N554" t="s">
        <v>705</v>
      </c>
      <c r="O554" t="s">
        <v>33</v>
      </c>
      <c r="P554" t="s">
        <v>706</v>
      </c>
      <c r="Q554" t="s">
        <v>32</v>
      </c>
      <c r="R554" t="s">
        <v>106</v>
      </c>
      <c r="S554" t="s">
        <v>436</v>
      </c>
      <c r="T554" t="s">
        <v>662</v>
      </c>
    </row>
    <row r="555" spans="1:20" x14ac:dyDescent="0.25">
      <c r="A555" s="1">
        <v>45012</v>
      </c>
      <c r="B555" t="s">
        <v>853</v>
      </c>
      <c r="C555">
        <v>649</v>
      </c>
      <c r="D555" t="s">
        <v>1601</v>
      </c>
      <c r="E555" t="s">
        <v>1767</v>
      </c>
      <c r="F555" t="s">
        <v>2540</v>
      </c>
      <c r="G555">
        <v>2019</v>
      </c>
      <c r="H555" s="5">
        <v>44158.964583333334</v>
      </c>
      <c r="J555" t="s">
        <v>30</v>
      </c>
      <c r="K555" t="s">
        <v>30</v>
      </c>
      <c r="L555" t="s">
        <v>54</v>
      </c>
      <c r="M555" t="s">
        <v>802</v>
      </c>
      <c r="N555" t="s">
        <v>881</v>
      </c>
      <c r="O555" t="s">
        <v>33</v>
      </c>
      <c r="P555" t="s">
        <v>882</v>
      </c>
      <c r="Q555" t="s">
        <v>115</v>
      </c>
      <c r="R555" t="s">
        <v>50</v>
      </c>
      <c r="S555" t="s">
        <v>127</v>
      </c>
      <c r="T555" t="s">
        <v>662</v>
      </c>
    </row>
    <row r="556" spans="1:20" x14ac:dyDescent="0.25">
      <c r="A556" s="1">
        <v>45012</v>
      </c>
      <c r="B556" t="s">
        <v>853</v>
      </c>
      <c r="C556">
        <v>109</v>
      </c>
      <c r="D556" t="s">
        <v>1601</v>
      </c>
      <c r="E556" t="s">
        <v>1767</v>
      </c>
      <c r="F556" t="s">
        <v>2541</v>
      </c>
      <c r="G556">
        <v>2020</v>
      </c>
      <c r="H556" s="5">
        <v>44762.813888888886</v>
      </c>
      <c r="I556" t="s">
        <v>42</v>
      </c>
      <c r="J556" t="s">
        <v>30</v>
      </c>
      <c r="K556" t="s">
        <v>30</v>
      </c>
      <c r="L556" t="s">
        <v>54</v>
      </c>
      <c r="M556" t="s">
        <v>802</v>
      </c>
      <c r="N556" t="s">
        <v>470</v>
      </c>
      <c r="O556" t="s">
        <v>33</v>
      </c>
      <c r="P556" t="s">
        <v>471</v>
      </c>
      <c r="Q556" t="s">
        <v>130</v>
      </c>
      <c r="R556" t="s">
        <v>50</v>
      </c>
      <c r="S556" t="s">
        <v>127</v>
      </c>
      <c r="T556" t="s">
        <v>128</v>
      </c>
    </row>
    <row r="557" spans="1:20" x14ac:dyDescent="0.25">
      <c r="A557" s="1">
        <v>45012</v>
      </c>
      <c r="B557" t="s">
        <v>853</v>
      </c>
      <c r="C557">
        <v>480</v>
      </c>
      <c r="D557" t="s">
        <v>1601</v>
      </c>
      <c r="E557" t="s">
        <v>1767</v>
      </c>
      <c r="F557" t="s">
        <v>2542</v>
      </c>
      <c r="G557">
        <v>2020</v>
      </c>
      <c r="H557" s="5">
        <v>44706.625</v>
      </c>
      <c r="I557" t="s">
        <v>42</v>
      </c>
      <c r="J557" t="s">
        <v>30</v>
      </c>
      <c r="K557" t="s">
        <v>30</v>
      </c>
      <c r="L557" t="s">
        <v>54</v>
      </c>
      <c r="M557" t="s">
        <v>802</v>
      </c>
      <c r="N557" t="s">
        <v>141</v>
      </c>
      <c r="O557" t="s">
        <v>33</v>
      </c>
      <c r="P557" t="s">
        <v>142</v>
      </c>
      <c r="Q557" t="s">
        <v>53</v>
      </c>
      <c r="R557" t="s">
        <v>50</v>
      </c>
      <c r="S557" t="s">
        <v>127</v>
      </c>
      <c r="T557" t="s">
        <v>128</v>
      </c>
    </row>
    <row r="558" spans="1:20" x14ac:dyDescent="0.25">
      <c r="A558" s="1">
        <v>45009</v>
      </c>
      <c r="B558">
        <v>674</v>
      </c>
      <c r="C558">
        <v>3</v>
      </c>
      <c r="D558" t="s">
        <v>1618</v>
      </c>
      <c r="E558" t="s">
        <v>2543</v>
      </c>
      <c r="F558" t="s">
        <v>2544</v>
      </c>
      <c r="G558">
        <v>2017</v>
      </c>
      <c r="H558" s="5">
        <v>43944.977083333331</v>
      </c>
      <c r="J558" t="s">
        <v>42</v>
      </c>
      <c r="K558" t="s">
        <v>30</v>
      </c>
      <c r="L558" t="s">
        <v>87</v>
      </c>
      <c r="M558" t="s">
        <v>802</v>
      </c>
      <c r="N558" t="s">
        <v>1158</v>
      </c>
      <c r="O558" t="s">
        <v>33</v>
      </c>
      <c r="P558" t="s">
        <v>555</v>
      </c>
      <c r="Q558" t="s">
        <v>269</v>
      </c>
      <c r="R558" t="s">
        <v>106</v>
      </c>
      <c r="S558" t="s">
        <v>545</v>
      </c>
      <c r="T558" t="s">
        <v>83</v>
      </c>
    </row>
    <row r="559" spans="1:20" x14ac:dyDescent="0.25">
      <c r="A559" s="1">
        <v>45009</v>
      </c>
      <c r="B559" t="s">
        <v>1673</v>
      </c>
      <c r="C559">
        <v>3000</v>
      </c>
      <c r="D559" t="s">
        <v>1604</v>
      </c>
      <c r="E559" t="s">
        <v>2545</v>
      </c>
      <c r="F559" t="s">
        <v>2546</v>
      </c>
      <c r="G559">
        <v>2019</v>
      </c>
      <c r="H559" s="5">
        <v>44725.814583333333</v>
      </c>
      <c r="I559" t="s">
        <v>42</v>
      </c>
      <c r="J559" t="s">
        <v>42</v>
      </c>
      <c r="K559" t="s">
        <v>30</v>
      </c>
      <c r="L559" t="s">
        <v>54</v>
      </c>
      <c r="M559" t="s">
        <v>802</v>
      </c>
      <c r="N559" t="s">
        <v>355</v>
      </c>
      <c r="O559" t="s">
        <v>33</v>
      </c>
      <c r="P559" t="s">
        <v>356</v>
      </c>
      <c r="Q559" t="s">
        <v>150</v>
      </c>
      <c r="R559" t="s">
        <v>50</v>
      </c>
      <c r="S559" t="s">
        <v>127</v>
      </c>
      <c r="T559" t="s">
        <v>128</v>
      </c>
    </row>
    <row r="560" spans="1:20" x14ac:dyDescent="0.25">
      <c r="A560" s="1">
        <v>45009</v>
      </c>
      <c r="B560" t="s">
        <v>81</v>
      </c>
      <c r="C560">
        <v>61</v>
      </c>
      <c r="D560" t="s">
        <v>1604</v>
      </c>
      <c r="E560" t="s">
        <v>2547</v>
      </c>
      <c r="F560" t="s">
        <v>2548</v>
      </c>
      <c r="G560">
        <v>2022</v>
      </c>
      <c r="H560" s="5">
        <v>44905.672222222223</v>
      </c>
      <c r="J560" t="s">
        <v>30</v>
      </c>
      <c r="K560" t="s">
        <v>30</v>
      </c>
      <c r="L560" t="s">
        <v>412</v>
      </c>
      <c r="M560" t="s">
        <v>802</v>
      </c>
      <c r="N560" t="s">
        <v>407</v>
      </c>
      <c r="O560" t="s">
        <v>411</v>
      </c>
      <c r="P560" t="s">
        <v>409</v>
      </c>
      <c r="Q560" t="s">
        <v>410</v>
      </c>
      <c r="R560" t="s">
        <v>27</v>
      </c>
      <c r="S560" t="s">
        <v>82</v>
      </c>
      <c r="T560" t="s">
        <v>83</v>
      </c>
    </row>
    <row r="561" spans="1:20" x14ac:dyDescent="0.25">
      <c r="A561" s="1">
        <v>45008</v>
      </c>
      <c r="B561" t="s">
        <v>81</v>
      </c>
      <c r="C561">
        <v>43</v>
      </c>
      <c r="D561" t="s">
        <v>1601</v>
      </c>
      <c r="E561" t="s">
        <v>2549</v>
      </c>
      <c r="F561" t="s">
        <v>2550</v>
      </c>
      <c r="G561">
        <v>2020</v>
      </c>
      <c r="H561" s="5">
        <v>44777.71597222222</v>
      </c>
      <c r="J561" t="s">
        <v>42</v>
      </c>
      <c r="K561" t="s">
        <v>30</v>
      </c>
      <c r="L561" t="s">
        <v>87</v>
      </c>
      <c r="M561" t="s">
        <v>802</v>
      </c>
      <c r="N561" t="s">
        <v>863</v>
      </c>
      <c r="O561" t="s">
        <v>33</v>
      </c>
      <c r="P561" t="s">
        <v>864</v>
      </c>
      <c r="Q561" t="s">
        <v>257</v>
      </c>
      <c r="R561" t="s">
        <v>106</v>
      </c>
      <c r="S561" t="s">
        <v>436</v>
      </c>
      <c r="T561" t="s">
        <v>29</v>
      </c>
    </row>
    <row r="562" spans="1:20" x14ac:dyDescent="0.25">
      <c r="A562" s="1">
        <v>45008</v>
      </c>
      <c r="B562" t="s">
        <v>81</v>
      </c>
      <c r="C562">
        <v>57</v>
      </c>
      <c r="D562" t="s">
        <v>1604</v>
      </c>
      <c r="E562" t="s">
        <v>2551</v>
      </c>
      <c r="F562" t="s">
        <v>2552</v>
      </c>
      <c r="G562">
        <v>2022</v>
      </c>
      <c r="H562" s="5">
        <v>44905.672222222223</v>
      </c>
      <c r="J562" t="s">
        <v>30</v>
      </c>
      <c r="K562" t="s">
        <v>30</v>
      </c>
      <c r="L562" t="s">
        <v>412</v>
      </c>
      <c r="M562" t="s">
        <v>802</v>
      </c>
      <c r="N562" t="s">
        <v>407</v>
      </c>
      <c r="O562" t="s">
        <v>411</v>
      </c>
      <c r="P562" t="s">
        <v>409</v>
      </c>
      <c r="Q562" t="s">
        <v>410</v>
      </c>
      <c r="R562" t="s">
        <v>27</v>
      </c>
      <c r="S562" t="s">
        <v>82</v>
      </c>
      <c r="T562" t="s">
        <v>83</v>
      </c>
    </row>
    <row r="563" spans="1:20" x14ac:dyDescent="0.25">
      <c r="A563" s="1">
        <v>45008</v>
      </c>
      <c r="B563" t="s">
        <v>1706</v>
      </c>
      <c r="C563">
        <v>131</v>
      </c>
      <c r="D563" t="s">
        <v>1601</v>
      </c>
      <c r="E563" t="s">
        <v>2173</v>
      </c>
      <c r="F563" t="s">
        <v>2553</v>
      </c>
      <c r="G563">
        <v>2020</v>
      </c>
      <c r="H563" s="5">
        <v>44708.820138888892</v>
      </c>
      <c r="J563" t="s">
        <v>42</v>
      </c>
      <c r="K563" t="s">
        <v>30</v>
      </c>
      <c r="L563" t="s">
        <v>87</v>
      </c>
      <c r="M563" t="s">
        <v>802</v>
      </c>
      <c r="N563" t="s">
        <v>712</v>
      </c>
      <c r="O563" t="s">
        <v>33</v>
      </c>
      <c r="P563" t="s">
        <v>94</v>
      </c>
      <c r="Q563" t="s">
        <v>32</v>
      </c>
      <c r="R563" t="s">
        <v>106</v>
      </c>
      <c r="S563" t="s">
        <v>436</v>
      </c>
      <c r="T563" t="s">
        <v>29</v>
      </c>
    </row>
    <row r="564" spans="1:20" x14ac:dyDescent="0.25">
      <c r="A564" s="1">
        <v>45008</v>
      </c>
      <c r="B564" t="s">
        <v>1706</v>
      </c>
      <c r="C564">
        <v>2064</v>
      </c>
      <c r="D564" t="s">
        <v>1601</v>
      </c>
      <c r="E564" t="s">
        <v>2173</v>
      </c>
      <c r="F564" t="s">
        <v>2554</v>
      </c>
      <c r="G564">
        <v>2019</v>
      </c>
      <c r="H564" s="5">
        <v>44714.688888888886</v>
      </c>
      <c r="J564" t="s">
        <v>42</v>
      </c>
      <c r="K564" t="s">
        <v>30</v>
      </c>
      <c r="L564" t="s">
        <v>87</v>
      </c>
      <c r="M564" t="s">
        <v>802</v>
      </c>
      <c r="N564" t="s">
        <v>953</v>
      </c>
      <c r="O564" t="s">
        <v>616</v>
      </c>
      <c r="P564" t="s">
        <v>773</v>
      </c>
      <c r="Q564" t="s">
        <v>615</v>
      </c>
      <c r="R564" t="s">
        <v>106</v>
      </c>
      <c r="S564" t="s">
        <v>436</v>
      </c>
      <c r="T564" t="s">
        <v>29</v>
      </c>
    </row>
    <row r="565" spans="1:20" x14ac:dyDescent="0.25">
      <c r="A565" s="1">
        <v>45008</v>
      </c>
      <c r="B565" t="s">
        <v>1706</v>
      </c>
      <c r="C565">
        <v>6521</v>
      </c>
      <c r="D565" t="s">
        <v>1601</v>
      </c>
      <c r="E565" t="s">
        <v>2173</v>
      </c>
      <c r="F565" t="s">
        <v>2555</v>
      </c>
      <c r="G565">
        <v>2019</v>
      </c>
      <c r="H565" s="5">
        <v>44806.570138888892</v>
      </c>
      <c r="J565" t="s">
        <v>42</v>
      </c>
      <c r="K565" t="s">
        <v>30</v>
      </c>
      <c r="L565" t="s">
        <v>87</v>
      </c>
      <c r="M565" t="s">
        <v>802</v>
      </c>
      <c r="N565" t="s">
        <v>1044</v>
      </c>
      <c r="O565" t="s">
        <v>33</v>
      </c>
      <c r="P565" t="s">
        <v>887</v>
      </c>
      <c r="Q565" t="s">
        <v>888</v>
      </c>
      <c r="R565" t="s">
        <v>106</v>
      </c>
      <c r="S565" t="s">
        <v>545</v>
      </c>
      <c r="T565" t="s">
        <v>546</v>
      </c>
    </row>
    <row r="566" spans="1:20" x14ac:dyDescent="0.25">
      <c r="A566" s="1">
        <v>45008</v>
      </c>
      <c r="B566" t="s">
        <v>1706</v>
      </c>
      <c r="C566">
        <v>5842</v>
      </c>
      <c r="D566" t="s">
        <v>1601</v>
      </c>
      <c r="E566" t="s">
        <v>2173</v>
      </c>
      <c r="F566" t="s">
        <v>2556</v>
      </c>
      <c r="G566">
        <v>2020</v>
      </c>
      <c r="H566" s="5">
        <v>44601.931944444441</v>
      </c>
      <c r="J566" t="s">
        <v>42</v>
      </c>
      <c r="K566" t="s">
        <v>30</v>
      </c>
      <c r="L566" t="s">
        <v>87</v>
      </c>
      <c r="M566" t="s">
        <v>802</v>
      </c>
      <c r="N566" t="s">
        <v>818</v>
      </c>
      <c r="O566" t="s">
        <v>33</v>
      </c>
      <c r="P566" t="s">
        <v>819</v>
      </c>
      <c r="Q566" t="s">
        <v>308</v>
      </c>
      <c r="R566" t="s">
        <v>106</v>
      </c>
      <c r="S566" t="s">
        <v>436</v>
      </c>
      <c r="T566" t="s">
        <v>662</v>
      </c>
    </row>
    <row r="567" spans="1:20" x14ac:dyDescent="0.25">
      <c r="A567" s="1">
        <v>45008</v>
      </c>
      <c r="B567" t="s">
        <v>1706</v>
      </c>
      <c r="C567">
        <v>5506</v>
      </c>
      <c r="D567" t="s">
        <v>1601</v>
      </c>
      <c r="E567" t="s">
        <v>2173</v>
      </c>
      <c r="F567" t="s">
        <v>2557</v>
      </c>
      <c r="G567">
        <v>2019</v>
      </c>
      <c r="H567" s="5">
        <v>44469.847916666666</v>
      </c>
      <c r="J567" t="s">
        <v>42</v>
      </c>
      <c r="K567" t="s">
        <v>30</v>
      </c>
      <c r="L567" t="s">
        <v>87</v>
      </c>
      <c r="M567" t="s">
        <v>802</v>
      </c>
      <c r="N567" t="s">
        <v>927</v>
      </c>
      <c r="O567" t="s">
        <v>33</v>
      </c>
      <c r="P567" t="s">
        <v>706</v>
      </c>
      <c r="Q567" t="s">
        <v>32</v>
      </c>
      <c r="R567" t="s">
        <v>106</v>
      </c>
      <c r="S567" t="s">
        <v>436</v>
      </c>
      <c r="T567" t="s">
        <v>662</v>
      </c>
    </row>
    <row r="568" spans="1:20" x14ac:dyDescent="0.25">
      <c r="A568" s="1">
        <v>45008</v>
      </c>
      <c r="B568" t="s">
        <v>1706</v>
      </c>
      <c r="C568">
        <v>2071</v>
      </c>
      <c r="D568" t="s">
        <v>1601</v>
      </c>
      <c r="E568" t="s">
        <v>2173</v>
      </c>
      <c r="F568" t="s">
        <v>2558</v>
      </c>
      <c r="G568">
        <v>2019</v>
      </c>
      <c r="H568" s="5">
        <v>44469.847916666666</v>
      </c>
      <c r="J568" t="s">
        <v>42</v>
      </c>
      <c r="K568" t="s">
        <v>30</v>
      </c>
      <c r="L568" t="s">
        <v>87</v>
      </c>
      <c r="M568" t="s">
        <v>802</v>
      </c>
      <c r="N568" t="s">
        <v>927</v>
      </c>
      <c r="O568" t="s">
        <v>33</v>
      </c>
      <c r="P568" t="s">
        <v>706</v>
      </c>
      <c r="Q568" t="s">
        <v>32</v>
      </c>
      <c r="R568" t="s">
        <v>106</v>
      </c>
      <c r="S568" t="s">
        <v>436</v>
      </c>
      <c r="T568" t="s">
        <v>662</v>
      </c>
    </row>
    <row r="569" spans="1:20" x14ac:dyDescent="0.25">
      <c r="A569" s="1">
        <v>45008</v>
      </c>
      <c r="B569" t="s">
        <v>1706</v>
      </c>
      <c r="C569">
        <v>4397</v>
      </c>
      <c r="D569" t="s">
        <v>1601</v>
      </c>
      <c r="E569" t="s">
        <v>2173</v>
      </c>
      <c r="F569" t="s">
        <v>2559</v>
      </c>
      <c r="G569">
        <v>2020</v>
      </c>
      <c r="H569" s="5">
        <v>44858.796527777777</v>
      </c>
      <c r="J569" t="s">
        <v>42</v>
      </c>
      <c r="K569" t="s">
        <v>30</v>
      </c>
      <c r="L569" t="s">
        <v>87</v>
      </c>
      <c r="M569" t="s">
        <v>802</v>
      </c>
      <c r="N569" t="s">
        <v>821</v>
      </c>
      <c r="O569" t="s">
        <v>33</v>
      </c>
      <c r="P569" t="s">
        <v>822</v>
      </c>
      <c r="Q569" t="s">
        <v>32</v>
      </c>
      <c r="R569" t="s">
        <v>106</v>
      </c>
      <c r="S569" t="s">
        <v>436</v>
      </c>
      <c r="T569" t="s">
        <v>29</v>
      </c>
    </row>
    <row r="570" spans="1:20" x14ac:dyDescent="0.25">
      <c r="A570" s="1">
        <v>45008</v>
      </c>
      <c r="B570" t="s">
        <v>1706</v>
      </c>
      <c r="C570">
        <v>1445</v>
      </c>
      <c r="D570" t="s">
        <v>1601</v>
      </c>
      <c r="E570" t="s">
        <v>2173</v>
      </c>
      <c r="F570" t="s">
        <v>2560</v>
      </c>
      <c r="G570">
        <v>2020</v>
      </c>
      <c r="H570" s="5">
        <v>44858.796527777777</v>
      </c>
      <c r="J570" t="s">
        <v>42</v>
      </c>
      <c r="K570" t="s">
        <v>30</v>
      </c>
      <c r="L570" t="s">
        <v>87</v>
      </c>
      <c r="M570" t="s">
        <v>802</v>
      </c>
      <c r="N570" t="s">
        <v>821</v>
      </c>
      <c r="O570" t="s">
        <v>33</v>
      </c>
      <c r="P570" t="s">
        <v>822</v>
      </c>
      <c r="Q570" t="s">
        <v>32</v>
      </c>
      <c r="R570" t="s">
        <v>106</v>
      </c>
      <c r="S570" t="s">
        <v>436</v>
      </c>
      <c r="T570" t="s">
        <v>29</v>
      </c>
    </row>
    <row r="571" spans="1:20" x14ac:dyDescent="0.25">
      <c r="A571" s="1">
        <v>45008</v>
      </c>
      <c r="B571" t="s">
        <v>1706</v>
      </c>
      <c r="C571">
        <v>3221</v>
      </c>
      <c r="D571" t="s">
        <v>1601</v>
      </c>
      <c r="E571" t="s">
        <v>2173</v>
      </c>
      <c r="F571" t="s">
        <v>2561</v>
      </c>
      <c r="G571">
        <v>2020</v>
      </c>
      <c r="H571" s="5">
        <v>44581.811805555553</v>
      </c>
      <c r="J571" t="s">
        <v>42</v>
      </c>
      <c r="K571" t="s">
        <v>30</v>
      </c>
      <c r="L571" t="s">
        <v>87</v>
      </c>
      <c r="M571" t="s">
        <v>802</v>
      </c>
      <c r="N571" t="s">
        <v>849</v>
      </c>
      <c r="O571" t="s">
        <v>33</v>
      </c>
      <c r="P571" t="s">
        <v>850</v>
      </c>
      <c r="Q571" t="s">
        <v>442</v>
      </c>
      <c r="R571" t="s">
        <v>106</v>
      </c>
      <c r="S571" t="s">
        <v>545</v>
      </c>
      <c r="T571" t="s">
        <v>108</v>
      </c>
    </row>
    <row r="572" spans="1:20" x14ac:dyDescent="0.25">
      <c r="A572" s="1">
        <v>45008</v>
      </c>
      <c r="B572" t="s">
        <v>1706</v>
      </c>
      <c r="C572">
        <v>5998</v>
      </c>
      <c r="D572" t="s">
        <v>1601</v>
      </c>
      <c r="E572" t="s">
        <v>2173</v>
      </c>
      <c r="F572" t="s">
        <v>2562</v>
      </c>
      <c r="G572">
        <v>2019</v>
      </c>
      <c r="H572" s="5">
        <v>44708.787499999999</v>
      </c>
      <c r="J572" t="s">
        <v>42</v>
      </c>
      <c r="K572" t="s">
        <v>30</v>
      </c>
      <c r="L572" t="s">
        <v>87</v>
      </c>
      <c r="M572" t="s">
        <v>802</v>
      </c>
      <c r="N572" t="s">
        <v>1038</v>
      </c>
      <c r="O572" t="s">
        <v>33</v>
      </c>
      <c r="P572" t="s">
        <v>724</v>
      </c>
      <c r="Q572" t="s">
        <v>548</v>
      </c>
      <c r="R572" t="s">
        <v>106</v>
      </c>
      <c r="S572" t="s">
        <v>545</v>
      </c>
      <c r="T572" t="s">
        <v>546</v>
      </c>
    </row>
    <row r="573" spans="1:20" x14ac:dyDescent="0.25">
      <c r="A573" s="1">
        <v>45008</v>
      </c>
      <c r="B573" t="s">
        <v>1706</v>
      </c>
      <c r="C573">
        <v>3300</v>
      </c>
      <c r="D573" t="s">
        <v>1601</v>
      </c>
      <c r="E573" t="s">
        <v>2173</v>
      </c>
      <c r="F573" t="s">
        <v>2563</v>
      </c>
      <c r="G573">
        <v>2019</v>
      </c>
      <c r="H573" s="5">
        <v>44271.819444444445</v>
      </c>
      <c r="J573" t="s">
        <v>42</v>
      </c>
      <c r="K573" t="s">
        <v>30</v>
      </c>
      <c r="L573" t="s">
        <v>87</v>
      </c>
      <c r="M573" t="s">
        <v>802</v>
      </c>
      <c r="N573" t="s">
        <v>1004</v>
      </c>
      <c r="O573" t="s">
        <v>33</v>
      </c>
      <c r="P573" t="s">
        <v>1005</v>
      </c>
      <c r="Q573" t="s">
        <v>442</v>
      </c>
      <c r="R573" t="s">
        <v>106</v>
      </c>
      <c r="S573" t="s">
        <v>545</v>
      </c>
      <c r="T573" t="s">
        <v>29</v>
      </c>
    </row>
    <row r="574" spans="1:20" x14ac:dyDescent="0.25">
      <c r="A574" s="1">
        <v>45008</v>
      </c>
      <c r="B574" t="s">
        <v>1706</v>
      </c>
      <c r="C574">
        <v>2115</v>
      </c>
      <c r="D574" t="s">
        <v>1601</v>
      </c>
      <c r="E574" t="s">
        <v>2173</v>
      </c>
      <c r="F574" t="s">
        <v>2564</v>
      </c>
      <c r="G574">
        <v>2019</v>
      </c>
      <c r="H574" s="5">
        <v>44159.736111111109</v>
      </c>
      <c r="J574" t="s">
        <v>42</v>
      </c>
      <c r="K574" t="s">
        <v>30</v>
      </c>
      <c r="L574" t="s">
        <v>87</v>
      </c>
      <c r="M574" t="s">
        <v>802</v>
      </c>
      <c r="N574" t="s">
        <v>966</v>
      </c>
      <c r="O574" t="s">
        <v>33</v>
      </c>
      <c r="P574" t="s">
        <v>555</v>
      </c>
      <c r="Q574" t="s">
        <v>269</v>
      </c>
      <c r="R574" t="s">
        <v>106</v>
      </c>
      <c r="S574" t="s">
        <v>545</v>
      </c>
      <c r="T574" t="s">
        <v>29</v>
      </c>
    </row>
    <row r="575" spans="1:20" x14ac:dyDescent="0.25">
      <c r="A575" s="1">
        <v>45008</v>
      </c>
      <c r="B575" t="s">
        <v>1706</v>
      </c>
      <c r="C575">
        <v>293</v>
      </c>
      <c r="D575" t="s">
        <v>1601</v>
      </c>
      <c r="E575" t="s">
        <v>2173</v>
      </c>
      <c r="F575" t="s">
        <v>2565</v>
      </c>
      <c r="G575">
        <v>2019</v>
      </c>
      <c r="H575" s="5">
        <v>44153.01458333333</v>
      </c>
      <c r="J575" t="s">
        <v>42</v>
      </c>
      <c r="K575" t="s">
        <v>30</v>
      </c>
      <c r="L575" t="s">
        <v>87</v>
      </c>
      <c r="M575" t="s">
        <v>802</v>
      </c>
      <c r="N575" t="s">
        <v>964</v>
      </c>
      <c r="O575" t="s">
        <v>33</v>
      </c>
      <c r="P575" t="s">
        <v>552</v>
      </c>
      <c r="Q575" t="s">
        <v>115</v>
      </c>
      <c r="R575" t="s">
        <v>106</v>
      </c>
      <c r="S575" t="s">
        <v>545</v>
      </c>
      <c r="T575" t="s">
        <v>29</v>
      </c>
    </row>
    <row r="576" spans="1:20" x14ac:dyDescent="0.25">
      <c r="A576" s="1">
        <v>45008</v>
      </c>
      <c r="B576" t="s">
        <v>2566</v>
      </c>
      <c r="C576">
        <v>50000</v>
      </c>
      <c r="D576" t="s">
        <v>1604</v>
      </c>
      <c r="E576" t="s">
        <v>2567</v>
      </c>
      <c r="F576" t="s">
        <v>2568</v>
      </c>
      <c r="G576">
        <v>2019</v>
      </c>
      <c r="H576" s="5">
        <v>43992.93472222222</v>
      </c>
      <c r="J576" t="s">
        <v>30</v>
      </c>
      <c r="K576" t="s">
        <v>30</v>
      </c>
      <c r="L576" t="s">
        <v>54</v>
      </c>
      <c r="M576" t="s">
        <v>802</v>
      </c>
      <c r="N576" t="s">
        <v>458</v>
      </c>
      <c r="O576" t="s">
        <v>33</v>
      </c>
      <c r="P576" t="s">
        <v>459</v>
      </c>
      <c r="Q576" t="s">
        <v>189</v>
      </c>
      <c r="R576" t="s">
        <v>50</v>
      </c>
      <c r="S576" t="s">
        <v>127</v>
      </c>
      <c r="T576" t="s">
        <v>83</v>
      </c>
    </row>
    <row r="577" spans="1:20" x14ac:dyDescent="0.25">
      <c r="A577" s="1">
        <v>45007</v>
      </c>
      <c r="B577">
        <v>738</v>
      </c>
      <c r="C577">
        <v>2</v>
      </c>
      <c r="D577" t="s">
        <v>1601</v>
      </c>
      <c r="E577" t="s">
        <v>2569</v>
      </c>
      <c r="F577" t="s">
        <v>2570</v>
      </c>
      <c r="G577">
        <v>2019</v>
      </c>
      <c r="H577" s="5">
        <v>43999.54791666667</v>
      </c>
      <c r="J577" t="s">
        <v>30</v>
      </c>
      <c r="K577" t="s">
        <v>30</v>
      </c>
      <c r="L577" t="s">
        <v>54</v>
      </c>
      <c r="M577" t="s">
        <v>802</v>
      </c>
      <c r="N577" t="s">
        <v>176</v>
      </c>
      <c r="O577" t="s">
        <v>33</v>
      </c>
      <c r="P577" t="s">
        <v>177</v>
      </c>
      <c r="Q577" t="s">
        <v>174</v>
      </c>
      <c r="R577" t="s">
        <v>50</v>
      </c>
      <c r="S577" t="s">
        <v>127</v>
      </c>
      <c r="T577" t="s">
        <v>128</v>
      </c>
    </row>
    <row r="578" spans="1:20" x14ac:dyDescent="0.25">
      <c r="A578" s="1">
        <v>45007</v>
      </c>
      <c r="B578" t="s">
        <v>81</v>
      </c>
      <c r="C578">
        <v>207</v>
      </c>
      <c r="D578" t="s">
        <v>1604</v>
      </c>
      <c r="E578" t="s">
        <v>2571</v>
      </c>
      <c r="F578" t="s">
        <v>2572</v>
      </c>
      <c r="G578">
        <v>2022</v>
      </c>
      <c r="H578" s="5">
        <v>44905.672222222223</v>
      </c>
      <c r="J578" t="s">
        <v>30</v>
      </c>
      <c r="K578" t="s">
        <v>30</v>
      </c>
      <c r="L578" t="s">
        <v>412</v>
      </c>
      <c r="M578" t="s">
        <v>802</v>
      </c>
      <c r="N578" t="s">
        <v>407</v>
      </c>
      <c r="O578" t="s">
        <v>411</v>
      </c>
      <c r="P578" t="s">
        <v>409</v>
      </c>
      <c r="Q578" t="s">
        <v>410</v>
      </c>
      <c r="R578" t="s">
        <v>27</v>
      </c>
      <c r="S578" t="s">
        <v>82</v>
      </c>
      <c r="T578" t="s">
        <v>83</v>
      </c>
    </row>
    <row r="579" spans="1:20" x14ac:dyDescent="0.25">
      <c r="A579" s="1">
        <v>45007</v>
      </c>
      <c r="B579">
        <v>532</v>
      </c>
      <c r="C579">
        <v>805</v>
      </c>
      <c r="D579" t="s">
        <v>1601</v>
      </c>
      <c r="E579" t="s">
        <v>2573</v>
      </c>
      <c r="F579" t="s">
        <v>2574</v>
      </c>
      <c r="G579">
        <v>2007</v>
      </c>
      <c r="H579" s="1">
        <v>39489</v>
      </c>
      <c r="J579" t="s">
        <v>30</v>
      </c>
      <c r="K579" t="s">
        <v>30</v>
      </c>
      <c r="M579" t="s">
        <v>802</v>
      </c>
      <c r="N579" t="s">
        <v>1538</v>
      </c>
      <c r="O579" t="s">
        <v>33</v>
      </c>
      <c r="P579" t="s">
        <v>1540</v>
      </c>
      <c r="Q579" t="s">
        <v>110</v>
      </c>
      <c r="R579" t="s">
        <v>261</v>
      </c>
      <c r="S579" t="s">
        <v>1388</v>
      </c>
      <c r="T579" t="s">
        <v>83</v>
      </c>
    </row>
    <row r="580" spans="1:20" x14ac:dyDescent="0.25">
      <c r="A580" s="1">
        <v>45007</v>
      </c>
      <c r="B580">
        <v>532</v>
      </c>
      <c r="C580">
        <v>1609</v>
      </c>
      <c r="D580" t="s">
        <v>1601</v>
      </c>
      <c r="E580" t="s">
        <v>2575</v>
      </c>
      <c r="F580" t="s">
        <v>2576</v>
      </c>
      <c r="G580">
        <v>2006</v>
      </c>
      <c r="H580" s="1">
        <v>39324</v>
      </c>
      <c r="J580" t="s">
        <v>30</v>
      </c>
      <c r="K580" t="s">
        <v>30</v>
      </c>
      <c r="M580" t="s">
        <v>802</v>
      </c>
      <c r="N580" t="s">
        <v>1574</v>
      </c>
      <c r="O580" t="s">
        <v>33</v>
      </c>
      <c r="P580" t="s">
        <v>1575</v>
      </c>
      <c r="Q580" t="s">
        <v>257</v>
      </c>
      <c r="R580" t="s">
        <v>261</v>
      </c>
      <c r="S580" t="s">
        <v>1388</v>
      </c>
      <c r="T580" t="s">
        <v>83</v>
      </c>
    </row>
    <row r="581" spans="1:20" x14ac:dyDescent="0.25">
      <c r="A581" s="1">
        <v>45006</v>
      </c>
      <c r="B581" t="s">
        <v>1733</v>
      </c>
      <c r="C581">
        <v>2825</v>
      </c>
      <c r="D581" t="s">
        <v>1604</v>
      </c>
      <c r="E581" t="s">
        <v>2577</v>
      </c>
      <c r="F581" t="s">
        <v>2578</v>
      </c>
      <c r="G581">
        <v>2013</v>
      </c>
      <c r="H581" s="5">
        <v>42125.990277777775</v>
      </c>
      <c r="J581" t="s">
        <v>30</v>
      </c>
      <c r="K581" t="s">
        <v>30</v>
      </c>
      <c r="L581" t="s">
        <v>54</v>
      </c>
      <c r="M581" t="s">
        <v>802</v>
      </c>
      <c r="N581" t="s">
        <v>803</v>
      </c>
      <c r="O581" t="s">
        <v>33</v>
      </c>
      <c r="P581" t="s">
        <v>806</v>
      </c>
      <c r="Q581" t="s">
        <v>807</v>
      </c>
      <c r="R581" t="s">
        <v>50</v>
      </c>
      <c r="S581" t="s">
        <v>805</v>
      </c>
      <c r="T581" t="s">
        <v>83</v>
      </c>
    </row>
    <row r="582" spans="1:20" x14ac:dyDescent="0.25">
      <c r="A582" s="1">
        <v>45006</v>
      </c>
      <c r="B582" t="s">
        <v>1795</v>
      </c>
      <c r="C582">
        <v>4100</v>
      </c>
      <c r="D582" t="s">
        <v>1601</v>
      </c>
      <c r="E582" t="s">
        <v>2579</v>
      </c>
      <c r="F582" t="s">
        <v>2580</v>
      </c>
      <c r="G582">
        <v>2020</v>
      </c>
      <c r="H582" s="5">
        <v>44708.820138888892</v>
      </c>
      <c r="J582" t="s">
        <v>42</v>
      </c>
      <c r="K582" t="s">
        <v>30</v>
      </c>
      <c r="L582" t="s">
        <v>87</v>
      </c>
      <c r="M582" t="s">
        <v>802</v>
      </c>
      <c r="N582" t="s">
        <v>712</v>
      </c>
      <c r="O582" t="s">
        <v>33</v>
      </c>
      <c r="P582" t="s">
        <v>94</v>
      </c>
      <c r="Q582" t="s">
        <v>32</v>
      </c>
      <c r="R582" t="s">
        <v>106</v>
      </c>
      <c r="S582" t="s">
        <v>436</v>
      </c>
      <c r="T582" t="s">
        <v>29</v>
      </c>
    </row>
    <row r="583" spans="1:20" x14ac:dyDescent="0.25">
      <c r="A583" s="1">
        <v>45006</v>
      </c>
      <c r="B583" t="s">
        <v>2581</v>
      </c>
      <c r="C583">
        <v>500</v>
      </c>
      <c r="D583" t="s">
        <v>1604</v>
      </c>
      <c r="E583" t="s">
        <v>2582</v>
      </c>
      <c r="F583" t="s">
        <v>2583</v>
      </c>
      <c r="G583">
        <v>2017</v>
      </c>
      <c r="H583" s="5">
        <v>44572.656944444447</v>
      </c>
      <c r="J583" t="s">
        <v>30</v>
      </c>
      <c r="K583" t="s">
        <v>30</v>
      </c>
      <c r="L583" t="s">
        <v>54</v>
      </c>
      <c r="M583" t="s">
        <v>802</v>
      </c>
      <c r="N583" t="s">
        <v>993</v>
      </c>
      <c r="O583" t="s">
        <v>33</v>
      </c>
      <c r="P583" t="s">
        <v>990</v>
      </c>
      <c r="Q583" t="s">
        <v>312</v>
      </c>
      <c r="R583" t="s">
        <v>50</v>
      </c>
      <c r="S583" t="s">
        <v>127</v>
      </c>
      <c r="T583" t="s">
        <v>128</v>
      </c>
    </row>
    <row r="584" spans="1:20" x14ac:dyDescent="0.25">
      <c r="A584" s="1">
        <v>45006</v>
      </c>
      <c r="B584" t="s">
        <v>1812</v>
      </c>
      <c r="C584">
        <v>62</v>
      </c>
      <c r="D584" t="s">
        <v>1604</v>
      </c>
      <c r="E584" t="s">
        <v>2584</v>
      </c>
      <c r="F584" t="s">
        <v>2585</v>
      </c>
      <c r="G584">
        <v>2020</v>
      </c>
      <c r="H584" s="5">
        <v>44708.820138888892</v>
      </c>
      <c r="J584" t="s">
        <v>42</v>
      </c>
      <c r="K584" t="s">
        <v>30</v>
      </c>
      <c r="L584" t="s">
        <v>87</v>
      </c>
      <c r="M584" t="s">
        <v>802</v>
      </c>
      <c r="N584" t="s">
        <v>712</v>
      </c>
      <c r="O584" t="s">
        <v>33</v>
      </c>
      <c r="P584" t="s">
        <v>94</v>
      </c>
      <c r="Q584" t="s">
        <v>32</v>
      </c>
      <c r="R584" t="s">
        <v>106</v>
      </c>
      <c r="S584" t="s">
        <v>436</v>
      </c>
      <c r="T584" t="s">
        <v>29</v>
      </c>
    </row>
    <row r="585" spans="1:20" x14ac:dyDescent="0.25">
      <c r="A585" s="1">
        <v>45006</v>
      </c>
      <c r="B585" t="s">
        <v>1812</v>
      </c>
      <c r="C585">
        <v>596</v>
      </c>
      <c r="D585" t="s">
        <v>1604</v>
      </c>
      <c r="E585" t="s">
        <v>2586</v>
      </c>
      <c r="F585" t="s">
        <v>2587</v>
      </c>
      <c r="G585">
        <v>2020</v>
      </c>
      <c r="H585" s="5">
        <v>44708.820138888892</v>
      </c>
      <c r="J585" t="s">
        <v>42</v>
      </c>
      <c r="K585" t="s">
        <v>30</v>
      </c>
      <c r="L585" t="s">
        <v>87</v>
      </c>
      <c r="M585" t="s">
        <v>802</v>
      </c>
      <c r="N585" t="s">
        <v>712</v>
      </c>
      <c r="O585" t="s">
        <v>33</v>
      </c>
      <c r="P585" t="s">
        <v>94</v>
      </c>
      <c r="Q585" t="s">
        <v>32</v>
      </c>
      <c r="R585" t="s">
        <v>106</v>
      </c>
      <c r="S585" t="s">
        <v>436</v>
      </c>
      <c r="T585" t="s">
        <v>29</v>
      </c>
    </row>
    <row r="586" spans="1:20" x14ac:dyDescent="0.25">
      <c r="A586" s="1">
        <v>45006</v>
      </c>
      <c r="B586" t="s">
        <v>1812</v>
      </c>
      <c r="C586">
        <v>515</v>
      </c>
      <c r="D586" t="s">
        <v>1604</v>
      </c>
      <c r="E586" t="s">
        <v>2588</v>
      </c>
      <c r="F586" t="s">
        <v>2589</v>
      </c>
      <c r="G586">
        <v>2020</v>
      </c>
      <c r="H586" s="5">
        <v>44708.820138888892</v>
      </c>
      <c r="J586" t="s">
        <v>42</v>
      </c>
      <c r="K586" t="s">
        <v>30</v>
      </c>
      <c r="L586" t="s">
        <v>87</v>
      </c>
      <c r="M586" t="s">
        <v>802</v>
      </c>
      <c r="N586" t="s">
        <v>712</v>
      </c>
      <c r="O586" t="s">
        <v>33</v>
      </c>
      <c r="P586" t="s">
        <v>94</v>
      </c>
      <c r="Q586" t="s">
        <v>32</v>
      </c>
      <c r="R586" t="s">
        <v>106</v>
      </c>
      <c r="S586" t="s">
        <v>436</v>
      </c>
      <c r="T586" t="s">
        <v>29</v>
      </c>
    </row>
    <row r="587" spans="1:20" x14ac:dyDescent="0.25">
      <c r="A587" s="1">
        <v>45006</v>
      </c>
      <c r="B587" t="s">
        <v>1812</v>
      </c>
      <c r="C587">
        <v>258</v>
      </c>
      <c r="D587" t="s">
        <v>1604</v>
      </c>
      <c r="E587" t="s">
        <v>2590</v>
      </c>
      <c r="F587" t="s">
        <v>2591</v>
      </c>
      <c r="G587">
        <v>2020</v>
      </c>
      <c r="H587" s="5">
        <v>44708.820138888892</v>
      </c>
      <c r="J587" t="s">
        <v>42</v>
      </c>
      <c r="K587" t="s">
        <v>30</v>
      </c>
      <c r="L587" t="s">
        <v>87</v>
      </c>
      <c r="M587" t="s">
        <v>802</v>
      </c>
      <c r="N587" t="s">
        <v>712</v>
      </c>
      <c r="O587" t="s">
        <v>33</v>
      </c>
      <c r="P587" t="s">
        <v>94</v>
      </c>
      <c r="Q587" t="s">
        <v>32</v>
      </c>
      <c r="R587" t="s">
        <v>106</v>
      </c>
      <c r="S587" t="s">
        <v>436</v>
      </c>
      <c r="T587" t="s">
        <v>29</v>
      </c>
    </row>
    <row r="588" spans="1:20" x14ac:dyDescent="0.25">
      <c r="A588" s="1">
        <v>45006</v>
      </c>
      <c r="B588" t="s">
        <v>81</v>
      </c>
      <c r="C588">
        <v>19</v>
      </c>
      <c r="D588" t="s">
        <v>1604</v>
      </c>
      <c r="E588" t="s">
        <v>2592</v>
      </c>
      <c r="F588" t="s">
        <v>2593</v>
      </c>
      <c r="G588">
        <v>2022</v>
      </c>
      <c r="H588" s="5">
        <v>44905.672222222223</v>
      </c>
      <c r="J588" t="s">
        <v>30</v>
      </c>
      <c r="K588" t="s">
        <v>30</v>
      </c>
      <c r="L588" t="s">
        <v>412</v>
      </c>
      <c r="M588" t="s">
        <v>802</v>
      </c>
      <c r="N588" t="s">
        <v>407</v>
      </c>
      <c r="O588" t="s">
        <v>411</v>
      </c>
      <c r="P588" t="s">
        <v>409</v>
      </c>
      <c r="Q588" t="s">
        <v>410</v>
      </c>
      <c r="R588" t="s">
        <v>27</v>
      </c>
      <c r="S588" t="s">
        <v>82</v>
      </c>
      <c r="T588" t="s">
        <v>83</v>
      </c>
    </row>
    <row r="589" spans="1:20" x14ac:dyDescent="0.25">
      <c r="A589" s="1">
        <v>45005</v>
      </c>
      <c r="B589" t="s">
        <v>853</v>
      </c>
      <c r="C589">
        <v>7114</v>
      </c>
      <c r="D589" t="s">
        <v>1601</v>
      </c>
      <c r="E589" t="s">
        <v>2594</v>
      </c>
      <c r="F589" t="s">
        <v>2595</v>
      </c>
      <c r="G589">
        <v>2019</v>
      </c>
      <c r="H589" s="5">
        <v>44845.890972222223</v>
      </c>
      <c r="J589" t="s">
        <v>42</v>
      </c>
      <c r="K589" t="s">
        <v>30</v>
      </c>
      <c r="L589" t="s">
        <v>87</v>
      </c>
      <c r="M589" t="s">
        <v>802</v>
      </c>
      <c r="N589" t="s">
        <v>987</v>
      </c>
      <c r="O589" t="s">
        <v>33</v>
      </c>
      <c r="P589" t="s">
        <v>574</v>
      </c>
      <c r="Q589" t="s">
        <v>257</v>
      </c>
      <c r="R589" t="s">
        <v>106</v>
      </c>
      <c r="S589" t="s">
        <v>436</v>
      </c>
      <c r="T589" t="s">
        <v>29</v>
      </c>
    </row>
    <row r="590" spans="1:20" x14ac:dyDescent="0.25">
      <c r="A590" s="1">
        <v>45005</v>
      </c>
      <c r="B590" t="s">
        <v>853</v>
      </c>
      <c r="C590">
        <v>2175</v>
      </c>
      <c r="D590" t="s">
        <v>1601</v>
      </c>
      <c r="E590" t="s">
        <v>2594</v>
      </c>
      <c r="F590" t="s">
        <v>2596</v>
      </c>
      <c r="G590">
        <v>2021</v>
      </c>
      <c r="H590" s="5">
        <v>44946.659722222219</v>
      </c>
      <c r="J590" t="s">
        <v>30</v>
      </c>
      <c r="K590" t="s">
        <v>30</v>
      </c>
      <c r="L590" t="s">
        <v>54</v>
      </c>
      <c r="M590" t="s">
        <v>802</v>
      </c>
      <c r="N590" t="s">
        <v>183</v>
      </c>
      <c r="O590" t="s">
        <v>33</v>
      </c>
      <c r="P590" t="s">
        <v>184</v>
      </c>
      <c r="Q590" t="s">
        <v>174</v>
      </c>
      <c r="R590" t="s">
        <v>50</v>
      </c>
      <c r="S590" t="s">
        <v>127</v>
      </c>
      <c r="T590" t="s">
        <v>128</v>
      </c>
    </row>
    <row r="591" spans="1:20" x14ac:dyDescent="0.25">
      <c r="A591" s="1">
        <v>45005</v>
      </c>
      <c r="B591" t="s">
        <v>81</v>
      </c>
      <c r="C591">
        <v>90</v>
      </c>
      <c r="D591" t="s">
        <v>1601</v>
      </c>
      <c r="E591" t="s">
        <v>2597</v>
      </c>
      <c r="F591" t="s">
        <v>2598</v>
      </c>
      <c r="G591">
        <v>2020</v>
      </c>
      <c r="H591" s="5">
        <v>44777.71597222222</v>
      </c>
      <c r="J591" t="s">
        <v>42</v>
      </c>
      <c r="K591" t="s">
        <v>30</v>
      </c>
      <c r="L591" t="s">
        <v>87</v>
      </c>
      <c r="M591" t="s">
        <v>802</v>
      </c>
      <c r="N591" t="s">
        <v>863</v>
      </c>
      <c r="O591" t="s">
        <v>33</v>
      </c>
      <c r="P591" t="s">
        <v>864</v>
      </c>
      <c r="Q591" t="s">
        <v>257</v>
      </c>
      <c r="R591" t="s">
        <v>106</v>
      </c>
      <c r="S591" t="s">
        <v>436</v>
      </c>
      <c r="T591" t="s">
        <v>29</v>
      </c>
    </row>
    <row r="592" spans="1:20" x14ac:dyDescent="0.25">
      <c r="A592" s="1">
        <v>45005</v>
      </c>
      <c r="B592" t="s">
        <v>81</v>
      </c>
      <c r="C592">
        <v>98</v>
      </c>
      <c r="D592" t="s">
        <v>1604</v>
      </c>
      <c r="E592" t="s">
        <v>2599</v>
      </c>
      <c r="F592" t="s">
        <v>2600</v>
      </c>
      <c r="G592">
        <v>2022</v>
      </c>
      <c r="H592" s="5">
        <v>44905.672222222223</v>
      </c>
      <c r="J592" t="s">
        <v>30</v>
      </c>
      <c r="K592" t="s">
        <v>30</v>
      </c>
      <c r="L592" t="s">
        <v>412</v>
      </c>
      <c r="M592" t="s">
        <v>802</v>
      </c>
      <c r="N592" t="s">
        <v>407</v>
      </c>
      <c r="O592" t="s">
        <v>411</v>
      </c>
      <c r="P592" t="s">
        <v>409</v>
      </c>
      <c r="Q592" t="s">
        <v>410</v>
      </c>
      <c r="R592" t="s">
        <v>27</v>
      </c>
      <c r="S592" t="s">
        <v>82</v>
      </c>
      <c r="T592" t="s">
        <v>83</v>
      </c>
    </row>
    <row r="593" spans="1:20" x14ac:dyDescent="0.25">
      <c r="A593" s="1">
        <v>45003</v>
      </c>
      <c r="B593" t="s">
        <v>1706</v>
      </c>
      <c r="C593">
        <v>296</v>
      </c>
      <c r="D593" t="s">
        <v>1601</v>
      </c>
      <c r="E593" t="s">
        <v>2173</v>
      </c>
      <c r="F593" t="s">
        <v>2601</v>
      </c>
      <c r="G593">
        <v>2019</v>
      </c>
      <c r="H593" s="5">
        <v>44806.570138888892</v>
      </c>
      <c r="J593" t="s">
        <v>42</v>
      </c>
      <c r="K593" t="s">
        <v>30</v>
      </c>
      <c r="L593" t="s">
        <v>87</v>
      </c>
      <c r="M593" t="s">
        <v>802</v>
      </c>
      <c r="N593" t="s">
        <v>1044</v>
      </c>
      <c r="O593" t="s">
        <v>33</v>
      </c>
      <c r="P593" t="s">
        <v>887</v>
      </c>
      <c r="Q593" t="s">
        <v>888</v>
      </c>
      <c r="R593" t="s">
        <v>106</v>
      </c>
      <c r="S593" t="s">
        <v>545</v>
      </c>
      <c r="T593" t="s">
        <v>546</v>
      </c>
    </row>
    <row r="594" spans="1:20" x14ac:dyDescent="0.25">
      <c r="A594" s="1">
        <v>45003</v>
      </c>
      <c r="B594" t="s">
        <v>1706</v>
      </c>
      <c r="C594">
        <v>272</v>
      </c>
      <c r="D594" t="s">
        <v>1601</v>
      </c>
      <c r="E594" t="s">
        <v>2173</v>
      </c>
      <c r="F594" t="s">
        <v>2602</v>
      </c>
      <c r="G594">
        <v>2019</v>
      </c>
      <c r="H594" s="5">
        <v>44708.787499999999</v>
      </c>
      <c r="J594" t="s">
        <v>42</v>
      </c>
      <c r="K594" t="s">
        <v>30</v>
      </c>
      <c r="L594" t="s">
        <v>87</v>
      </c>
      <c r="M594" t="s">
        <v>802</v>
      </c>
      <c r="N594" t="s">
        <v>1038</v>
      </c>
      <c r="O594" t="s">
        <v>33</v>
      </c>
      <c r="P594" t="s">
        <v>724</v>
      </c>
      <c r="Q594" t="s">
        <v>548</v>
      </c>
      <c r="R594" t="s">
        <v>106</v>
      </c>
      <c r="S594" t="s">
        <v>545</v>
      </c>
      <c r="T594" t="s">
        <v>546</v>
      </c>
    </row>
    <row r="595" spans="1:20" x14ac:dyDescent="0.25">
      <c r="A595" s="1">
        <v>45003</v>
      </c>
      <c r="B595" t="s">
        <v>1706</v>
      </c>
      <c r="C595">
        <v>146</v>
      </c>
      <c r="D595" t="s">
        <v>1601</v>
      </c>
      <c r="E595" t="s">
        <v>2173</v>
      </c>
      <c r="F595" t="s">
        <v>2603</v>
      </c>
      <c r="G595">
        <v>2020</v>
      </c>
      <c r="H595" s="5">
        <v>44581.811805555553</v>
      </c>
      <c r="J595" t="s">
        <v>42</v>
      </c>
      <c r="K595" t="s">
        <v>30</v>
      </c>
      <c r="L595" t="s">
        <v>87</v>
      </c>
      <c r="M595" t="s">
        <v>802</v>
      </c>
      <c r="N595" t="s">
        <v>849</v>
      </c>
      <c r="O595" t="s">
        <v>33</v>
      </c>
      <c r="P595" t="s">
        <v>850</v>
      </c>
      <c r="Q595" t="s">
        <v>442</v>
      </c>
      <c r="R595" t="s">
        <v>106</v>
      </c>
      <c r="S595" t="s">
        <v>545</v>
      </c>
      <c r="T595" t="s">
        <v>108</v>
      </c>
    </row>
    <row r="596" spans="1:20" x14ac:dyDescent="0.25">
      <c r="A596" s="1">
        <v>45003</v>
      </c>
      <c r="B596" t="s">
        <v>1706</v>
      </c>
      <c r="C596">
        <v>150</v>
      </c>
      <c r="D596" t="s">
        <v>1601</v>
      </c>
      <c r="E596" t="s">
        <v>2173</v>
      </c>
      <c r="F596" t="s">
        <v>2604</v>
      </c>
      <c r="G596">
        <v>2019</v>
      </c>
      <c r="H596" s="5">
        <v>44271.819444444445</v>
      </c>
      <c r="J596" t="s">
        <v>42</v>
      </c>
      <c r="K596" t="s">
        <v>30</v>
      </c>
      <c r="L596" t="s">
        <v>87</v>
      </c>
      <c r="M596" t="s">
        <v>802</v>
      </c>
      <c r="N596" t="s">
        <v>1004</v>
      </c>
      <c r="O596" t="s">
        <v>33</v>
      </c>
      <c r="P596" t="s">
        <v>1005</v>
      </c>
      <c r="Q596" t="s">
        <v>442</v>
      </c>
      <c r="R596" t="s">
        <v>106</v>
      </c>
      <c r="S596" t="s">
        <v>545</v>
      </c>
      <c r="T596" t="s">
        <v>29</v>
      </c>
    </row>
    <row r="597" spans="1:20" x14ac:dyDescent="0.25">
      <c r="A597" s="1">
        <v>45003</v>
      </c>
      <c r="B597" t="s">
        <v>1706</v>
      </c>
      <c r="C597">
        <v>265</v>
      </c>
      <c r="D597" t="s">
        <v>1601</v>
      </c>
      <c r="E597" t="s">
        <v>2173</v>
      </c>
      <c r="F597" t="s">
        <v>2605</v>
      </c>
      <c r="G597">
        <v>2020</v>
      </c>
      <c r="H597" s="5">
        <v>44858.796527777777</v>
      </c>
      <c r="J597" t="s">
        <v>42</v>
      </c>
      <c r="K597" t="s">
        <v>30</v>
      </c>
      <c r="L597" t="s">
        <v>87</v>
      </c>
      <c r="M597" t="s">
        <v>802</v>
      </c>
      <c r="N597" t="s">
        <v>821</v>
      </c>
      <c r="O597" t="s">
        <v>33</v>
      </c>
      <c r="P597" t="s">
        <v>822</v>
      </c>
      <c r="Q597" t="s">
        <v>32</v>
      </c>
      <c r="R597" t="s">
        <v>106</v>
      </c>
      <c r="S597" t="s">
        <v>436</v>
      </c>
      <c r="T597" t="s">
        <v>29</v>
      </c>
    </row>
    <row r="598" spans="1:20" x14ac:dyDescent="0.25">
      <c r="A598" s="1">
        <v>45003</v>
      </c>
      <c r="B598" t="s">
        <v>1706</v>
      </c>
      <c r="C598">
        <v>265</v>
      </c>
      <c r="D598" t="s">
        <v>1601</v>
      </c>
      <c r="E598" t="s">
        <v>2173</v>
      </c>
      <c r="F598" t="s">
        <v>2606</v>
      </c>
      <c r="G598">
        <v>2020</v>
      </c>
      <c r="H598" s="5">
        <v>44601.931944444441</v>
      </c>
      <c r="J598" t="s">
        <v>42</v>
      </c>
      <c r="K598" t="s">
        <v>30</v>
      </c>
      <c r="L598" t="s">
        <v>87</v>
      </c>
      <c r="M598" t="s">
        <v>802</v>
      </c>
      <c r="N598" t="s">
        <v>818</v>
      </c>
      <c r="O598" t="s">
        <v>33</v>
      </c>
      <c r="P598" t="s">
        <v>819</v>
      </c>
      <c r="Q598" t="s">
        <v>308</v>
      </c>
      <c r="R598" t="s">
        <v>106</v>
      </c>
      <c r="S598" t="s">
        <v>436</v>
      </c>
      <c r="T598" t="s">
        <v>662</v>
      </c>
    </row>
    <row r="599" spans="1:20" x14ac:dyDescent="0.25">
      <c r="A599" s="1">
        <v>45003</v>
      </c>
      <c r="B599" t="s">
        <v>1706</v>
      </c>
      <c r="C599">
        <v>96</v>
      </c>
      <c r="D599" t="s">
        <v>1601</v>
      </c>
      <c r="E599" t="s">
        <v>2173</v>
      </c>
      <c r="F599" t="s">
        <v>2607</v>
      </c>
      <c r="G599">
        <v>2019</v>
      </c>
      <c r="H599" s="5">
        <v>44159.736111111109</v>
      </c>
      <c r="J599" t="s">
        <v>42</v>
      </c>
      <c r="K599" t="s">
        <v>30</v>
      </c>
      <c r="L599" t="s">
        <v>87</v>
      </c>
      <c r="M599" t="s">
        <v>802</v>
      </c>
      <c r="N599" t="s">
        <v>966</v>
      </c>
      <c r="O599" t="s">
        <v>33</v>
      </c>
      <c r="P599" t="s">
        <v>555</v>
      </c>
      <c r="Q599" t="s">
        <v>269</v>
      </c>
      <c r="R599" t="s">
        <v>106</v>
      </c>
      <c r="S599" t="s">
        <v>545</v>
      </c>
      <c r="T599" t="s">
        <v>29</v>
      </c>
    </row>
    <row r="600" spans="1:20" x14ac:dyDescent="0.25">
      <c r="A600" s="1">
        <v>45003</v>
      </c>
      <c r="B600" t="s">
        <v>1706</v>
      </c>
      <c r="C600">
        <v>13</v>
      </c>
      <c r="D600" t="s">
        <v>1601</v>
      </c>
      <c r="E600" t="s">
        <v>2173</v>
      </c>
      <c r="F600" t="s">
        <v>2608</v>
      </c>
      <c r="G600">
        <v>2019</v>
      </c>
      <c r="H600" s="5">
        <v>44153.01458333333</v>
      </c>
      <c r="J600" t="s">
        <v>42</v>
      </c>
      <c r="K600" t="s">
        <v>30</v>
      </c>
      <c r="L600" t="s">
        <v>87</v>
      </c>
      <c r="M600" t="s">
        <v>802</v>
      </c>
      <c r="N600" t="s">
        <v>964</v>
      </c>
      <c r="O600" t="s">
        <v>33</v>
      </c>
      <c r="P600" t="s">
        <v>552</v>
      </c>
      <c r="Q600" t="s">
        <v>115</v>
      </c>
      <c r="R600" t="s">
        <v>106</v>
      </c>
      <c r="S600" t="s">
        <v>545</v>
      </c>
      <c r="T600" t="s">
        <v>29</v>
      </c>
    </row>
    <row r="601" spans="1:20" x14ac:dyDescent="0.25">
      <c r="A601" s="1">
        <v>45003</v>
      </c>
      <c r="B601" t="s">
        <v>1706</v>
      </c>
      <c r="C601">
        <v>93</v>
      </c>
      <c r="D601" t="s">
        <v>1601</v>
      </c>
      <c r="E601" t="s">
        <v>2173</v>
      </c>
      <c r="F601" t="s">
        <v>2609</v>
      </c>
      <c r="G601">
        <v>2019</v>
      </c>
      <c r="H601" s="5">
        <v>44714.688888888886</v>
      </c>
      <c r="J601" t="s">
        <v>42</v>
      </c>
      <c r="K601" t="s">
        <v>30</v>
      </c>
      <c r="L601" t="s">
        <v>87</v>
      </c>
      <c r="M601" t="s">
        <v>802</v>
      </c>
      <c r="N601" t="s">
        <v>953</v>
      </c>
      <c r="O601" t="s">
        <v>616</v>
      </c>
      <c r="P601" t="s">
        <v>773</v>
      </c>
      <c r="Q601" t="s">
        <v>615</v>
      </c>
      <c r="R601" t="s">
        <v>106</v>
      </c>
      <c r="S601" t="s">
        <v>436</v>
      </c>
      <c r="T601" t="s">
        <v>29</v>
      </c>
    </row>
    <row r="602" spans="1:20" x14ac:dyDescent="0.25">
      <c r="A602" s="1">
        <v>45003</v>
      </c>
      <c r="B602" t="s">
        <v>1706</v>
      </c>
      <c r="C602">
        <v>15</v>
      </c>
      <c r="D602" t="s">
        <v>1601</v>
      </c>
      <c r="E602" t="s">
        <v>2173</v>
      </c>
      <c r="F602" t="s">
        <v>2610</v>
      </c>
      <c r="G602">
        <v>2020</v>
      </c>
      <c r="H602" s="5">
        <v>44708.820138888892</v>
      </c>
      <c r="J602" t="s">
        <v>42</v>
      </c>
      <c r="K602" t="s">
        <v>30</v>
      </c>
      <c r="L602" t="s">
        <v>87</v>
      </c>
      <c r="M602" t="s">
        <v>802</v>
      </c>
      <c r="N602" t="s">
        <v>712</v>
      </c>
      <c r="O602" t="s">
        <v>33</v>
      </c>
      <c r="P602" t="s">
        <v>94</v>
      </c>
      <c r="Q602" t="s">
        <v>32</v>
      </c>
      <c r="R602" t="s">
        <v>106</v>
      </c>
      <c r="S602" t="s">
        <v>436</v>
      </c>
      <c r="T602" t="s">
        <v>29</v>
      </c>
    </row>
    <row r="603" spans="1:20" x14ac:dyDescent="0.25">
      <c r="A603" s="1">
        <v>45002</v>
      </c>
      <c r="B603" t="s">
        <v>1706</v>
      </c>
      <c r="C603">
        <v>344</v>
      </c>
      <c r="D603" t="s">
        <v>1601</v>
      </c>
      <c r="E603" t="s">
        <v>2173</v>
      </c>
      <c r="F603" t="s">
        <v>2611</v>
      </c>
      <c r="G603">
        <v>2019</v>
      </c>
      <c r="H603" s="5">
        <v>44469.847916666666</v>
      </c>
      <c r="J603" t="s">
        <v>42</v>
      </c>
      <c r="K603" t="s">
        <v>30</v>
      </c>
      <c r="L603" t="s">
        <v>87</v>
      </c>
      <c r="M603" t="s">
        <v>802</v>
      </c>
      <c r="N603" t="s">
        <v>927</v>
      </c>
      <c r="O603" t="s">
        <v>33</v>
      </c>
      <c r="P603" t="s">
        <v>706</v>
      </c>
      <c r="Q603" t="s">
        <v>32</v>
      </c>
      <c r="R603" t="s">
        <v>106</v>
      </c>
      <c r="S603" t="s">
        <v>436</v>
      </c>
      <c r="T603" t="s">
        <v>662</v>
      </c>
    </row>
    <row r="604" spans="1:20" x14ac:dyDescent="0.25">
      <c r="A604" s="1">
        <v>45002</v>
      </c>
      <c r="B604" t="s">
        <v>1612</v>
      </c>
      <c r="C604">
        <v>360</v>
      </c>
      <c r="D604" t="s">
        <v>1601</v>
      </c>
      <c r="E604" t="s">
        <v>2612</v>
      </c>
      <c r="F604" t="s">
        <v>2613</v>
      </c>
      <c r="G604">
        <v>2019</v>
      </c>
      <c r="H604" s="5">
        <v>44043.875</v>
      </c>
      <c r="J604" t="s">
        <v>30</v>
      </c>
      <c r="K604" t="s">
        <v>30</v>
      </c>
      <c r="L604" t="s">
        <v>54</v>
      </c>
      <c r="M604" t="s">
        <v>802</v>
      </c>
      <c r="N604" t="s">
        <v>803</v>
      </c>
      <c r="O604" t="s">
        <v>33</v>
      </c>
      <c r="P604" t="s">
        <v>806</v>
      </c>
      <c r="Q604" t="s">
        <v>807</v>
      </c>
      <c r="R604" t="s">
        <v>50</v>
      </c>
      <c r="S604" t="s">
        <v>805</v>
      </c>
      <c r="T604" t="s">
        <v>83</v>
      </c>
    </row>
    <row r="605" spans="1:20" x14ac:dyDescent="0.25">
      <c r="A605" s="1">
        <v>45002</v>
      </c>
      <c r="B605" t="s">
        <v>1686</v>
      </c>
      <c r="C605">
        <v>13360</v>
      </c>
      <c r="D605" t="s">
        <v>1601</v>
      </c>
      <c r="E605" t="s">
        <v>2614</v>
      </c>
      <c r="F605" t="s">
        <v>2615</v>
      </c>
      <c r="G605">
        <v>2020</v>
      </c>
      <c r="H605" s="5">
        <v>44896.82708333333</v>
      </c>
      <c r="J605" t="s">
        <v>42</v>
      </c>
      <c r="K605" t="s">
        <v>30</v>
      </c>
      <c r="L605" t="s">
        <v>111</v>
      </c>
      <c r="M605" t="s">
        <v>802</v>
      </c>
      <c r="N605" t="s">
        <v>719</v>
      </c>
      <c r="O605" t="s">
        <v>33</v>
      </c>
      <c r="P605" t="s">
        <v>720</v>
      </c>
      <c r="Q605" t="s">
        <v>203</v>
      </c>
      <c r="R605" t="s">
        <v>106</v>
      </c>
      <c r="S605" t="s">
        <v>107</v>
      </c>
      <c r="T605" t="s">
        <v>108</v>
      </c>
    </row>
    <row r="606" spans="1:20" x14ac:dyDescent="0.25">
      <c r="A606" s="1">
        <v>45002</v>
      </c>
      <c r="B606" t="s">
        <v>1686</v>
      </c>
      <c r="C606">
        <v>97</v>
      </c>
      <c r="D606" t="s">
        <v>1601</v>
      </c>
      <c r="E606" t="s">
        <v>2616</v>
      </c>
      <c r="F606" t="s">
        <v>2617</v>
      </c>
      <c r="G606">
        <v>2020</v>
      </c>
      <c r="H606" s="5">
        <v>44337.702777777777</v>
      </c>
      <c r="J606" t="s">
        <v>42</v>
      </c>
      <c r="K606" t="s">
        <v>30</v>
      </c>
      <c r="L606" t="s">
        <v>87</v>
      </c>
      <c r="M606" t="s">
        <v>802</v>
      </c>
      <c r="N606" t="s">
        <v>794</v>
      </c>
      <c r="O606" t="s">
        <v>33</v>
      </c>
      <c r="P606" t="s">
        <v>555</v>
      </c>
      <c r="Q606" t="s">
        <v>269</v>
      </c>
      <c r="R606" t="s">
        <v>106</v>
      </c>
      <c r="S606" t="s">
        <v>545</v>
      </c>
      <c r="T606" t="s">
        <v>29</v>
      </c>
    </row>
    <row r="607" spans="1:20" x14ac:dyDescent="0.25">
      <c r="A607" s="1">
        <v>45002</v>
      </c>
      <c r="B607" t="s">
        <v>1686</v>
      </c>
      <c r="C607">
        <v>650</v>
      </c>
      <c r="D607" t="s">
        <v>1601</v>
      </c>
      <c r="E607" t="s">
        <v>2618</v>
      </c>
      <c r="F607" t="s">
        <v>2619</v>
      </c>
      <c r="G607">
        <v>2020</v>
      </c>
      <c r="H607" s="5">
        <v>44337.702777777777</v>
      </c>
      <c r="J607" t="s">
        <v>42</v>
      </c>
      <c r="K607" t="s">
        <v>30</v>
      </c>
      <c r="L607" t="s">
        <v>87</v>
      </c>
      <c r="M607" t="s">
        <v>802</v>
      </c>
      <c r="N607" t="s">
        <v>794</v>
      </c>
      <c r="O607" t="s">
        <v>33</v>
      </c>
      <c r="P607" t="s">
        <v>555</v>
      </c>
      <c r="Q607" t="s">
        <v>269</v>
      </c>
      <c r="R607" t="s">
        <v>106</v>
      </c>
      <c r="S607" t="s">
        <v>545</v>
      </c>
      <c r="T607" t="s">
        <v>29</v>
      </c>
    </row>
    <row r="608" spans="1:20" x14ac:dyDescent="0.25">
      <c r="A608" s="1">
        <v>45002</v>
      </c>
      <c r="B608" t="s">
        <v>81</v>
      </c>
      <c r="C608">
        <v>132</v>
      </c>
      <c r="D608" t="s">
        <v>1604</v>
      </c>
      <c r="E608" t="s">
        <v>2620</v>
      </c>
      <c r="F608" t="s">
        <v>2621</v>
      </c>
      <c r="G608">
        <v>2022</v>
      </c>
      <c r="H608" s="5">
        <v>44905.672222222223</v>
      </c>
      <c r="J608" t="s">
        <v>30</v>
      </c>
      <c r="K608" t="s">
        <v>30</v>
      </c>
      <c r="L608" t="s">
        <v>412</v>
      </c>
      <c r="M608" t="s">
        <v>802</v>
      </c>
      <c r="N608" t="s">
        <v>407</v>
      </c>
      <c r="O608" t="s">
        <v>411</v>
      </c>
      <c r="P608" t="s">
        <v>409</v>
      </c>
      <c r="Q608" t="s">
        <v>410</v>
      </c>
      <c r="R608" t="s">
        <v>27</v>
      </c>
      <c r="S608" t="s">
        <v>82</v>
      </c>
      <c r="T608" t="s">
        <v>83</v>
      </c>
    </row>
    <row r="609" spans="1:20" x14ac:dyDescent="0.25">
      <c r="A609" s="1">
        <v>45002</v>
      </c>
      <c r="B609" t="s">
        <v>1686</v>
      </c>
      <c r="C609">
        <v>403</v>
      </c>
      <c r="D609" t="s">
        <v>1601</v>
      </c>
      <c r="E609" t="s">
        <v>2622</v>
      </c>
      <c r="F609" t="s">
        <v>2623</v>
      </c>
      <c r="G609">
        <v>2019</v>
      </c>
      <c r="H609" s="5">
        <v>44355.855555555558</v>
      </c>
      <c r="J609" t="s">
        <v>42</v>
      </c>
      <c r="K609" t="s">
        <v>30</v>
      </c>
      <c r="L609" t="s">
        <v>87</v>
      </c>
      <c r="M609" t="s">
        <v>802</v>
      </c>
      <c r="N609" t="s">
        <v>936</v>
      </c>
      <c r="O609" t="s">
        <v>33</v>
      </c>
      <c r="P609" t="s">
        <v>724</v>
      </c>
      <c r="Q609" t="s">
        <v>548</v>
      </c>
      <c r="R609" t="s">
        <v>106</v>
      </c>
      <c r="S609" t="s">
        <v>107</v>
      </c>
      <c r="T609" t="s">
        <v>29</v>
      </c>
    </row>
    <row r="610" spans="1:20" x14ac:dyDescent="0.25">
      <c r="A610" s="1">
        <v>45002</v>
      </c>
      <c r="B610" t="s">
        <v>1686</v>
      </c>
      <c r="C610">
        <v>689</v>
      </c>
      <c r="D610" t="s">
        <v>1601</v>
      </c>
      <c r="E610" t="s">
        <v>2624</v>
      </c>
      <c r="F610" t="s">
        <v>2625</v>
      </c>
      <c r="G610">
        <v>2020</v>
      </c>
      <c r="H610" s="5">
        <v>44337.702777777777</v>
      </c>
      <c r="J610" t="s">
        <v>42</v>
      </c>
      <c r="K610" t="s">
        <v>30</v>
      </c>
      <c r="L610" t="s">
        <v>87</v>
      </c>
      <c r="M610" t="s">
        <v>802</v>
      </c>
      <c r="N610" t="s">
        <v>794</v>
      </c>
      <c r="O610" t="s">
        <v>33</v>
      </c>
      <c r="P610" t="s">
        <v>555</v>
      </c>
      <c r="Q610" t="s">
        <v>269</v>
      </c>
      <c r="R610" t="s">
        <v>106</v>
      </c>
      <c r="S610" t="s">
        <v>545</v>
      </c>
      <c r="T610" t="s">
        <v>29</v>
      </c>
    </row>
    <row r="611" spans="1:20" x14ac:dyDescent="0.25">
      <c r="A611" s="1">
        <v>45002</v>
      </c>
      <c r="B611" t="s">
        <v>1686</v>
      </c>
      <c r="C611">
        <v>2410</v>
      </c>
      <c r="D611" t="s">
        <v>1601</v>
      </c>
      <c r="E611" t="s">
        <v>2626</v>
      </c>
      <c r="F611" t="s">
        <v>2627</v>
      </c>
      <c r="G611">
        <v>2019</v>
      </c>
      <c r="H611" s="5">
        <v>44355.855555555558</v>
      </c>
      <c r="J611" t="s">
        <v>42</v>
      </c>
      <c r="K611" t="s">
        <v>30</v>
      </c>
      <c r="L611" t="s">
        <v>87</v>
      </c>
      <c r="M611" t="s">
        <v>802</v>
      </c>
      <c r="N611" t="s">
        <v>936</v>
      </c>
      <c r="O611" t="s">
        <v>33</v>
      </c>
      <c r="P611" t="s">
        <v>724</v>
      </c>
      <c r="Q611" t="s">
        <v>548</v>
      </c>
      <c r="R611" t="s">
        <v>106</v>
      </c>
      <c r="S611" t="s">
        <v>107</v>
      </c>
      <c r="T611" t="s">
        <v>29</v>
      </c>
    </row>
    <row r="612" spans="1:20" x14ac:dyDescent="0.25">
      <c r="A612" s="1">
        <v>45002</v>
      </c>
      <c r="B612" t="s">
        <v>1686</v>
      </c>
      <c r="C612">
        <v>21</v>
      </c>
      <c r="D612" t="s">
        <v>1601</v>
      </c>
      <c r="E612" t="s">
        <v>2628</v>
      </c>
      <c r="F612" t="s">
        <v>2629</v>
      </c>
      <c r="G612">
        <v>2020</v>
      </c>
      <c r="H612" s="5">
        <v>44337.702777777777</v>
      </c>
      <c r="J612" t="s">
        <v>42</v>
      </c>
      <c r="K612" t="s">
        <v>30</v>
      </c>
      <c r="L612" t="s">
        <v>87</v>
      </c>
      <c r="M612" t="s">
        <v>802</v>
      </c>
      <c r="N612" t="s">
        <v>794</v>
      </c>
      <c r="O612" t="s">
        <v>33</v>
      </c>
      <c r="P612" t="s">
        <v>555</v>
      </c>
      <c r="Q612" t="s">
        <v>269</v>
      </c>
      <c r="R612" t="s">
        <v>106</v>
      </c>
      <c r="S612" t="s">
        <v>545</v>
      </c>
      <c r="T612" t="s">
        <v>29</v>
      </c>
    </row>
    <row r="613" spans="1:20" x14ac:dyDescent="0.25">
      <c r="A613" s="1">
        <v>45002</v>
      </c>
      <c r="B613" t="s">
        <v>1686</v>
      </c>
      <c r="C613">
        <v>2300</v>
      </c>
      <c r="D613" t="s">
        <v>1601</v>
      </c>
      <c r="E613" t="s">
        <v>2630</v>
      </c>
      <c r="F613" t="s">
        <v>2631</v>
      </c>
      <c r="G613">
        <v>2017</v>
      </c>
      <c r="H613" s="5">
        <v>43273.973611111112</v>
      </c>
      <c r="J613" t="s">
        <v>30</v>
      </c>
      <c r="K613" t="s">
        <v>30</v>
      </c>
      <c r="L613" t="s">
        <v>54</v>
      </c>
      <c r="M613" t="s">
        <v>802</v>
      </c>
      <c r="N613" t="s">
        <v>803</v>
      </c>
      <c r="O613" t="s">
        <v>33</v>
      </c>
      <c r="P613" t="s">
        <v>806</v>
      </c>
      <c r="Q613" t="s">
        <v>807</v>
      </c>
      <c r="R613" t="s">
        <v>50</v>
      </c>
      <c r="S613" t="s">
        <v>805</v>
      </c>
      <c r="T613" t="s">
        <v>83</v>
      </c>
    </row>
    <row r="614" spans="1:20" x14ac:dyDescent="0.25">
      <c r="A614" s="1">
        <v>45002</v>
      </c>
      <c r="B614" t="s">
        <v>1686</v>
      </c>
      <c r="C614">
        <v>1765</v>
      </c>
      <c r="D614" t="s">
        <v>1601</v>
      </c>
      <c r="E614" t="s">
        <v>2632</v>
      </c>
      <c r="F614" t="s">
        <v>2633</v>
      </c>
      <c r="G614">
        <v>2017</v>
      </c>
      <c r="H614" s="5">
        <v>43273.973611111112</v>
      </c>
      <c r="J614" t="s">
        <v>30</v>
      </c>
      <c r="K614" t="s">
        <v>30</v>
      </c>
      <c r="L614" t="s">
        <v>54</v>
      </c>
      <c r="M614" t="s">
        <v>802</v>
      </c>
      <c r="N614" t="s">
        <v>803</v>
      </c>
      <c r="O614" t="s">
        <v>33</v>
      </c>
      <c r="P614" t="s">
        <v>806</v>
      </c>
      <c r="Q614" t="s">
        <v>807</v>
      </c>
      <c r="R614" t="s">
        <v>50</v>
      </c>
      <c r="S614" t="s">
        <v>805</v>
      </c>
      <c r="T614" t="s">
        <v>83</v>
      </c>
    </row>
    <row r="615" spans="1:20" x14ac:dyDescent="0.25">
      <c r="A615" s="1">
        <v>45002</v>
      </c>
      <c r="B615" t="s">
        <v>1686</v>
      </c>
      <c r="C615">
        <v>2000</v>
      </c>
      <c r="D615" t="s">
        <v>1601</v>
      </c>
      <c r="E615" t="s">
        <v>2632</v>
      </c>
      <c r="F615" t="s">
        <v>2634</v>
      </c>
      <c r="G615">
        <v>2018</v>
      </c>
      <c r="H615" s="5">
        <v>44043.875</v>
      </c>
      <c r="J615" t="s">
        <v>30</v>
      </c>
      <c r="K615" t="s">
        <v>30</v>
      </c>
      <c r="L615" t="s">
        <v>54</v>
      </c>
      <c r="M615" t="s">
        <v>802</v>
      </c>
      <c r="N615" t="s">
        <v>803</v>
      </c>
      <c r="O615" t="s">
        <v>33</v>
      </c>
      <c r="P615" t="s">
        <v>806</v>
      </c>
      <c r="Q615" t="s">
        <v>807</v>
      </c>
      <c r="R615" t="s">
        <v>50</v>
      </c>
      <c r="S615" t="s">
        <v>805</v>
      </c>
      <c r="T615" t="s">
        <v>83</v>
      </c>
    </row>
    <row r="616" spans="1:20" x14ac:dyDescent="0.25">
      <c r="A616" s="1">
        <v>45002</v>
      </c>
      <c r="B616" t="s">
        <v>1686</v>
      </c>
      <c r="C616">
        <v>103</v>
      </c>
      <c r="D616" t="s">
        <v>1601</v>
      </c>
      <c r="E616" t="s">
        <v>2635</v>
      </c>
      <c r="F616" t="s">
        <v>2636</v>
      </c>
      <c r="G616">
        <v>2017</v>
      </c>
      <c r="H616" s="5">
        <v>43273.973611111112</v>
      </c>
      <c r="J616" t="s">
        <v>30</v>
      </c>
      <c r="K616" t="s">
        <v>30</v>
      </c>
      <c r="L616" t="s">
        <v>54</v>
      </c>
      <c r="M616" t="s">
        <v>802</v>
      </c>
      <c r="N616" t="s">
        <v>803</v>
      </c>
      <c r="O616" t="s">
        <v>33</v>
      </c>
      <c r="P616" t="s">
        <v>806</v>
      </c>
      <c r="Q616" t="s">
        <v>807</v>
      </c>
      <c r="R616" t="s">
        <v>50</v>
      </c>
      <c r="S616" t="s">
        <v>805</v>
      </c>
      <c r="T616" t="s">
        <v>83</v>
      </c>
    </row>
    <row r="617" spans="1:20" x14ac:dyDescent="0.25">
      <c r="A617" s="1">
        <v>45002</v>
      </c>
      <c r="B617" t="s">
        <v>1686</v>
      </c>
      <c r="C617">
        <v>5000</v>
      </c>
      <c r="D617" t="s">
        <v>1601</v>
      </c>
      <c r="E617" t="s">
        <v>2637</v>
      </c>
      <c r="F617" t="s">
        <v>2638</v>
      </c>
      <c r="G617">
        <v>2020</v>
      </c>
      <c r="H617" s="5">
        <v>44748.913194444445</v>
      </c>
      <c r="J617" t="s">
        <v>30</v>
      </c>
      <c r="K617" t="s">
        <v>30</v>
      </c>
      <c r="L617" t="s">
        <v>54</v>
      </c>
      <c r="M617" t="s">
        <v>802</v>
      </c>
      <c r="N617" t="s">
        <v>447</v>
      </c>
      <c r="O617" t="s">
        <v>33</v>
      </c>
      <c r="P617" t="s">
        <v>448</v>
      </c>
      <c r="Q617" t="s">
        <v>110</v>
      </c>
      <c r="R617" t="s">
        <v>50</v>
      </c>
      <c r="S617" t="s">
        <v>127</v>
      </c>
      <c r="T617" t="s">
        <v>128</v>
      </c>
    </row>
    <row r="618" spans="1:20" x14ac:dyDescent="0.25">
      <c r="A618" s="1">
        <v>45002</v>
      </c>
      <c r="B618" t="s">
        <v>1686</v>
      </c>
      <c r="C618">
        <v>80</v>
      </c>
      <c r="D618" t="s">
        <v>1601</v>
      </c>
      <c r="E618" t="s">
        <v>2639</v>
      </c>
      <c r="F618" t="s">
        <v>2640</v>
      </c>
      <c r="G618">
        <v>2020</v>
      </c>
      <c r="H618" s="5">
        <v>44400.196527777778</v>
      </c>
      <c r="J618" t="s">
        <v>30</v>
      </c>
      <c r="K618" t="s">
        <v>30</v>
      </c>
      <c r="L618" t="s">
        <v>54</v>
      </c>
      <c r="M618" t="s">
        <v>802</v>
      </c>
      <c r="N618" t="s">
        <v>447</v>
      </c>
      <c r="O618" t="s">
        <v>33</v>
      </c>
      <c r="P618" t="s">
        <v>448</v>
      </c>
      <c r="Q618" t="s">
        <v>110</v>
      </c>
      <c r="R618" t="s">
        <v>50</v>
      </c>
      <c r="S618" t="s">
        <v>127</v>
      </c>
      <c r="T618" t="s">
        <v>128</v>
      </c>
    </row>
    <row r="619" spans="1:20" x14ac:dyDescent="0.25">
      <c r="A619" s="1">
        <v>45002</v>
      </c>
      <c r="B619" t="s">
        <v>1686</v>
      </c>
      <c r="C619">
        <v>500</v>
      </c>
      <c r="D619" t="s">
        <v>1601</v>
      </c>
      <c r="E619" t="s">
        <v>2641</v>
      </c>
      <c r="F619" t="s">
        <v>2642</v>
      </c>
      <c r="G619">
        <v>2020</v>
      </c>
      <c r="H619" s="5">
        <v>44400.196527777778</v>
      </c>
      <c r="J619" t="s">
        <v>30</v>
      </c>
      <c r="K619" t="s">
        <v>30</v>
      </c>
      <c r="L619" t="s">
        <v>54</v>
      </c>
      <c r="M619" t="s">
        <v>802</v>
      </c>
      <c r="N619" t="s">
        <v>447</v>
      </c>
      <c r="O619" t="s">
        <v>33</v>
      </c>
      <c r="P619" t="s">
        <v>448</v>
      </c>
      <c r="Q619" t="s">
        <v>110</v>
      </c>
      <c r="R619" t="s">
        <v>50</v>
      </c>
      <c r="S619" t="s">
        <v>127</v>
      </c>
      <c r="T619" t="s">
        <v>128</v>
      </c>
    </row>
    <row r="620" spans="1:20" x14ac:dyDescent="0.25">
      <c r="A620" s="1">
        <v>45002</v>
      </c>
      <c r="B620" t="s">
        <v>1686</v>
      </c>
      <c r="C620">
        <v>73</v>
      </c>
      <c r="D620" t="s">
        <v>1601</v>
      </c>
      <c r="E620" t="s">
        <v>2643</v>
      </c>
      <c r="F620" t="s">
        <v>2644</v>
      </c>
      <c r="G620">
        <v>2020</v>
      </c>
      <c r="H620" s="5">
        <v>44400.196527777778</v>
      </c>
      <c r="J620" t="s">
        <v>30</v>
      </c>
      <c r="K620" t="s">
        <v>30</v>
      </c>
      <c r="L620" t="s">
        <v>54</v>
      </c>
      <c r="M620" t="s">
        <v>802</v>
      </c>
      <c r="N620" t="s">
        <v>447</v>
      </c>
      <c r="O620" t="s">
        <v>33</v>
      </c>
      <c r="P620" t="s">
        <v>448</v>
      </c>
      <c r="Q620" t="s">
        <v>110</v>
      </c>
      <c r="R620" t="s">
        <v>50</v>
      </c>
      <c r="S620" t="s">
        <v>127</v>
      </c>
      <c r="T620" t="s">
        <v>128</v>
      </c>
    </row>
    <row r="621" spans="1:20" x14ac:dyDescent="0.25">
      <c r="A621" s="1">
        <v>45002</v>
      </c>
      <c r="B621" t="s">
        <v>1686</v>
      </c>
      <c r="C621">
        <v>200</v>
      </c>
      <c r="D621" t="s">
        <v>1601</v>
      </c>
      <c r="E621" t="s">
        <v>2645</v>
      </c>
      <c r="F621" t="s">
        <v>2646</v>
      </c>
      <c r="G621">
        <v>2021</v>
      </c>
      <c r="H621" s="5">
        <v>44748.913194444445</v>
      </c>
      <c r="J621" t="s">
        <v>30</v>
      </c>
      <c r="K621" t="s">
        <v>30</v>
      </c>
      <c r="L621" t="s">
        <v>54</v>
      </c>
      <c r="M621" t="s">
        <v>802</v>
      </c>
      <c r="N621" t="s">
        <v>447</v>
      </c>
      <c r="O621" t="s">
        <v>33</v>
      </c>
      <c r="P621" t="s">
        <v>448</v>
      </c>
      <c r="Q621" t="s">
        <v>110</v>
      </c>
      <c r="R621" t="s">
        <v>50</v>
      </c>
      <c r="S621" t="s">
        <v>127</v>
      </c>
      <c r="T621" t="s">
        <v>128</v>
      </c>
    </row>
    <row r="622" spans="1:20" x14ac:dyDescent="0.25">
      <c r="A622" s="1">
        <v>45002</v>
      </c>
      <c r="B622" t="s">
        <v>2492</v>
      </c>
      <c r="C622">
        <v>7</v>
      </c>
      <c r="D622" t="s">
        <v>1604</v>
      </c>
      <c r="E622" t="s">
        <v>2647</v>
      </c>
      <c r="F622" t="s">
        <v>2648</v>
      </c>
      <c r="G622">
        <v>2019</v>
      </c>
      <c r="H622" s="5">
        <v>44469.847916666666</v>
      </c>
      <c r="J622" t="s">
        <v>42</v>
      </c>
      <c r="K622" t="s">
        <v>30</v>
      </c>
      <c r="L622" t="s">
        <v>87</v>
      </c>
      <c r="M622" t="s">
        <v>802</v>
      </c>
      <c r="N622" t="s">
        <v>927</v>
      </c>
      <c r="O622" t="s">
        <v>33</v>
      </c>
      <c r="P622" t="s">
        <v>706</v>
      </c>
      <c r="Q622" t="s">
        <v>32</v>
      </c>
      <c r="R622" t="s">
        <v>106</v>
      </c>
      <c r="S622" t="s">
        <v>436</v>
      </c>
      <c r="T622" t="s">
        <v>662</v>
      </c>
    </row>
    <row r="623" spans="1:20" x14ac:dyDescent="0.25">
      <c r="A623" s="1">
        <v>45002</v>
      </c>
      <c r="B623">
        <v>961</v>
      </c>
      <c r="C623">
        <v>59784</v>
      </c>
      <c r="D623" t="s">
        <v>1604</v>
      </c>
      <c r="E623" t="s">
        <v>2649</v>
      </c>
      <c r="F623" t="s">
        <v>2650</v>
      </c>
      <c r="G623">
        <v>2021</v>
      </c>
      <c r="H623" s="5">
        <v>44830.923611111109</v>
      </c>
      <c r="J623" t="s">
        <v>30</v>
      </c>
      <c r="K623" t="s">
        <v>30</v>
      </c>
      <c r="L623" t="s">
        <v>54</v>
      </c>
      <c r="M623" t="s">
        <v>802</v>
      </c>
      <c r="N623" t="s">
        <v>461</v>
      </c>
      <c r="O623" t="s">
        <v>33</v>
      </c>
      <c r="P623" t="s">
        <v>462</v>
      </c>
      <c r="Q623" t="s">
        <v>174</v>
      </c>
      <c r="R623" t="s">
        <v>50</v>
      </c>
      <c r="S623" t="s">
        <v>127</v>
      </c>
      <c r="T623" t="s">
        <v>128</v>
      </c>
    </row>
    <row r="624" spans="1:20" x14ac:dyDescent="0.25">
      <c r="A624" s="1">
        <v>45001</v>
      </c>
      <c r="B624" t="s">
        <v>2581</v>
      </c>
      <c r="C624">
        <v>410</v>
      </c>
      <c r="D624" t="s">
        <v>1604</v>
      </c>
      <c r="E624" t="s">
        <v>2651</v>
      </c>
      <c r="F624" t="s">
        <v>2652</v>
      </c>
      <c r="G624">
        <v>2015</v>
      </c>
      <c r="H624" s="5">
        <v>43012.961111111108</v>
      </c>
      <c r="J624" t="s">
        <v>30</v>
      </c>
      <c r="K624" t="s">
        <v>30</v>
      </c>
      <c r="L624" t="s">
        <v>264</v>
      </c>
      <c r="M624" t="s">
        <v>802</v>
      </c>
      <c r="N624" t="s">
        <v>1271</v>
      </c>
      <c r="O624" t="s">
        <v>33</v>
      </c>
      <c r="P624" t="s">
        <v>1274</v>
      </c>
      <c r="Q624" t="s">
        <v>110</v>
      </c>
      <c r="R624" t="s">
        <v>261</v>
      </c>
      <c r="S624" t="s">
        <v>1273</v>
      </c>
      <c r="T624" t="s">
        <v>83</v>
      </c>
    </row>
    <row r="625" spans="1:20" x14ac:dyDescent="0.25">
      <c r="A625" s="1">
        <v>45000</v>
      </c>
      <c r="B625" t="s">
        <v>1673</v>
      </c>
      <c r="C625">
        <v>325</v>
      </c>
      <c r="D625" t="s">
        <v>1604</v>
      </c>
      <c r="E625" t="s">
        <v>2653</v>
      </c>
      <c r="F625" t="s">
        <v>2654</v>
      </c>
      <c r="G625">
        <v>2020</v>
      </c>
      <c r="H625" s="5">
        <v>44315.929861111108</v>
      </c>
      <c r="J625" t="s">
        <v>30</v>
      </c>
      <c r="K625" t="s">
        <v>30</v>
      </c>
      <c r="L625" t="s">
        <v>54</v>
      </c>
      <c r="M625" t="s">
        <v>802</v>
      </c>
      <c r="N625" t="s">
        <v>458</v>
      </c>
      <c r="O625" t="s">
        <v>33</v>
      </c>
      <c r="P625" t="s">
        <v>459</v>
      </c>
      <c r="Q625" t="s">
        <v>189</v>
      </c>
      <c r="R625" t="s">
        <v>50</v>
      </c>
      <c r="S625" t="s">
        <v>127</v>
      </c>
      <c r="T625" t="s">
        <v>128</v>
      </c>
    </row>
    <row r="626" spans="1:20" x14ac:dyDescent="0.25">
      <c r="A626" s="1">
        <v>45000</v>
      </c>
      <c r="B626" t="s">
        <v>1673</v>
      </c>
      <c r="C626">
        <v>142</v>
      </c>
      <c r="D626" t="s">
        <v>1604</v>
      </c>
      <c r="E626" t="s">
        <v>2655</v>
      </c>
      <c r="F626" t="s">
        <v>2656</v>
      </c>
      <c r="G626">
        <v>2020</v>
      </c>
      <c r="H626" s="5">
        <v>44315.929861111108</v>
      </c>
      <c r="J626" t="s">
        <v>30</v>
      </c>
      <c r="K626" t="s">
        <v>30</v>
      </c>
      <c r="L626" t="s">
        <v>54</v>
      </c>
      <c r="M626" t="s">
        <v>802</v>
      </c>
      <c r="N626" t="s">
        <v>458</v>
      </c>
      <c r="O626" t="s">
        <v>33</v>
      </c>
      <c r="P626" t="s">
        <v>459</v>
      </c>
      <c r="Q626" t="s">
        <v>189</v>
      </c>
      <c r="R626" t="s">
        <v>50</v>
      </c>
      <c r="S626" t="s">
        <v>127</v>
      </c>
      <c r="T626" t="s">
        <v>128</v>
      </c>
    </row>
    <row r="627" spans="1:20" x14ac:dyDescent="0.25">
      <c r="A627" s="1">
        <v>45000</v>
      </c>
      <c r="B627" t="s">
        <v>81</v>
      </c>
      <c r="C627">
        <v>30</v>
      </c>
      <c r="D627" t="s">
        <v>1604</v>
      </c>
      <c r="E627" t="s">
        <v>2657</v>
      </c>
      <c r="F627" t="s">
        <v>2658</v>
      </c>
      <c r="G627">
        <v>2022</v>
      </c>
      <c r="H627" s="5">
        <v>44905.672222222223</v>
      </c>
      <c r="J627" t="s">
        <v>30</v>
      </c>
      <c r="K627" t="s">
        <v>30</v>
      </c>
      <c r="L627" t="s">
        <v>412</v>
      </c>
      <c r="M627" t="s">
        <v>802</v>
      </c>
      <c r="N627" t="s">
        <v>407</v>
      </c>
      <c r="O627" t="s">
        <v>411</v>
      </c>
      <c r="P627" t="s">
        <v>409</v>
      </c>
      <c r="Q627" t="s">
        <v>410</v>
      </c>
      <c r="R627" t="s">
        <v>27</v>
      </c>
      <c r="S627" t="s">
        <v>82</v>
      </c>
      <c r="T627" t="s">
        <v>83</v>
      </c>
    </row>
    <row r="628" spans="1:20" x14ac:dyDescent="0.25">
      <c r="A628" s="1">
        <v>44999</v>
      </c>
      <c r="B628" t="s">
        <v>1686</v>
      </c>
      <c r="C628">
        <v>500</v>
      </c>
      <c r="D628" t="s">
        <v>1601</v>
      </c>
      <c r="E628" t="s">
        <v>2659</v>
      </c>
      <c r="F628" t="s">
        <v>2660</v>
      </c>
      <c r="G628">
        <v>2017</v>
      </c>
      <c r="H628" s="5">
        <v>43273.973611111112</v>
      </c>
      <c r="J628" t="s">
        <v>30</v>
      </c>
      <c r="K628" t="s">
        <v>30</v>
      </c>
      <c r="L628" t="s">
        <v>54</v>
      </c>
      <c r="M628" t="s">
        <v>802</v>
      </c>
      <c r="N628" t="s">
        <v>803</v>
      </c>
      <c r="O628" t="s">
        <v>33</v>
      </c>
      <c r="P628" t="s">
        <v>806</v>
      </c>
      <c r="Q628" t="s">
        <v>807</v>
      </c>
      <c r="R628" t="s">
        <v>50</v>
      </c>
      <c r="S628" t="s">
        <v>805</v>
      </c>
      <c r="T628" t="s">
        <v>83</v>
      </c>
    </row>
    <row r="629" spans="1:20" x14ac:dyDescent="0.25">
      <c r="A629" s="1">
        <v>44999</v>
      </c>
      <c r="B629" t="s">
        <v>81</v>
      </c>
      <c r="C629">
        <v>35</v>
      </c>
      <c r="D629" t="s">
        <v>1604</v>
      </c>
      <c r="E629" t="s">
        <v>2661</v>
      </c>
      <c r="F629" t="s">
        <v>2662</v>
      </c>
      <c r="G629">
        <v>2022</v>
      </c>
      <c r="H629" s="5">
        <v>44905.672222222223</v>
      </c>
      <c r="J629" t="s">
        <v>30</v>
      </c>
      <c r="K629" t="s">
        <v>30</v>
      </c>
      <c r="L629" t="s">
        <v>412</v>
      </c>
      <c r="M629" t="s">
        <v>802</v>
      </c>
      <c r="N629" t="s">
        <v>407</v>
      </c>
      <c r="O629" t="s">
        <v>411</v>
      </c>
      <c r="P629" t="s">
        <v>409</v>
      </c>
      <c r="Q629" t="s">
        <v>410</v>
      </c>
      <c r="R629" t="s">
        <v>27</v>
      </c>
      <c r="S629" t="s">
        <v>82</v>
      </c>
      <c r="T629" t="s">
        <v>83</v>
      </c>
    </row>
    <row r="630" spans="1:20" x14ac:dyDescent="0.25">
      <c r="A630" s="1">
        <v>44999</v>
      </c>
      <c r="B630">
        <v>801</v>
      </c>
      <c r="C630">
        <v>657</v>
      </c>
      <c r="D630" t="s">
        <v>1601</v>
      </c>
      <c r="E630" t="s">
        <v>2663</v>
      </c>
      <c r="F630" t="s">
        <v>2664</v>
      </c>
      <c r="G630">
        <v>2019</v>
      </c>
      <c r="H630" s="5">
        <v>44201.620833333334</v>
      </c>
      <c r="J630" t="s">
        <v>42</v>
      </c>
      <c r="K630" t="s">
        <v>30</v>
      </c>
      <c r="L630" t="s">
        <v>87</v>
      </c>
      <c r="M630" t="s">
        <v>802</v>
      </c>
      <c r="N630" t="s">
        <v>962</v>
      </c>
      <c r="O630" t="s">
        <v>33</v>
      </c>
      <c r="P630" t="s">
        <v>547</v>
      </c>
      <c r="Q630" t="s">
        <v>548</v>
      </c>
      <c r="R630" t="s">
        <v>106</v>
      </c>
      <c r="S630" t="s">
        <v>545</v>
      </c>
      <c r="T630" t="s">
        <v>29</v>
      </c>
    </row>
    <row r="631" spans="1:20" x14ac:dyDescent="0.25">
      <c r="A631" s="1">
        <v>44998</v>
      </c>
      <c r="B631" t="s">
        <v>1612</v>
      </c>
      <c r="C631">
        <v>1013</v>
      </c>
      <c r="D631" t="s">
        <v>1601</v>
      </c>
      <c r="E631" t="s">
        <v>2665</v>
      </c>
      <c r="F631" t="s">
        <v>2666</v>
      </c>
      <c r="G631">
        <v>2020</v>
      </c>
      <c r="H631" s="5">
        <v>44419.946527777778</v>
      </c>
      <c r="J631" t="s">
        <v>30</v>
      </c>
      <c r="K631" t="s">
        <v>30</v>
      </c>
      <c r="L631" t="s">
        <v>54</v>
      </c>
      <c r="M631" t="s">
        <v>802</v>
      </c>
      <c r="N631" t="s">
        <v>803</v>
      </c>
      <c r="O631" t="s">
        <v>33</v>
      </c>
      <c r="P631" t="s">
        <v>806</v>
      </c>
      <c r="Q631" t="s">
        <v>807</v>
      </c>
      <c r="R631" t="s">
        <v>50</v>
      </c>
      <c r="S631" t="s">
        <v>805</v>
      </c>
      <c r="T631" t="s">
        <v>83</v>
      </c>
    </row>
    <row r="632" spans="1:20" x14ac:dyDescent="0.25">
      <c r="A632" s="1">
        <v>44998</v>
      </c>
      <c r="B632" t="s">
        <v>1724</v>
      </c>
      <c r="C632">
        <v>501</v>
      </c>
      <c r="D632" t="s">
        <v>1601</v>
      </c>
      <c r="E632" t="s">
        <v>1648</v>
      </c>
      <c r="F632" t="s">
        <v>2667</v>
      </c>
      <c r="G632">
        <v>2018</v>
      </c>
      <c r="H632" s="5">
        <v>44489.800694444442</v>
      </c>
      <c r="J632" t="s">
        <v>30</v>
      </c>
      <c r="K632" t="s">
        <v>30</v>
      </c>
      <c r="L632" t="s">
        <v>54</v>
      </c>
      <c r="M632" t="s">
        <v>802</v>
      </c>
      <c r="N632" t="s">
        <v>995</v>
      </c>
      <c r="O632" t="s">
        <v>33</v>
      </c>
      <c r="P632" t="s">
        <v>999</v>
      </c>
      <c r="Q632" t="s">
        <v>1000</v>
      </c>
      <c r="R632" t="s">
        <v>997</v>
      </c>
      <c r="S632" t="s">
        <v>998</v>
      </c>
      <c r="T632" t="s">
        <v>29</v>
      </c>
    </row>
    <row r="633" spans="1:20" x14ac:dyDescent="0.25">
      <c r="A633" s="1">
        <v>44998</v>
      </c>
      <c r="B633" t="s">
        <v>345</v>
      </c>
      <c r="C633">
        <v>1706</v>
      </c>
      <c r="D633" t="s">
        <v>1604</v>
      </c>
      <c r="E633" t="s">
        <v>2668</v>
      </c>
      <c r="F633" t="s">
        <v>2669</v>
      </c>
      <c r="G633">
        <v>2020</v>
      </c>
      <c r="H633" s="5">
        <v>44858.796527777777</v>
      </c>
      <c r="J633" t="s">
        <v>42</v>
      </c>
      <c r="K633" t="s">
        <v>30</v>
      </c>
      <c r="L633" t="s">
        <v>87</v>
      </c>
      <c r="M633" t="s">
        <v>802</v>
      </c>
      <c r="N633" t="s">
        <v>821</v>
      </c>
      <c r="O633" t="s">
        <v>33</v>
      </c>
      <c r="P633" t="s">
        <v>822</v>
      </c>
      <c r="Q633" t="s">
        <v>32</v>
      </c>
      <c r="R633" t="s">
        <v>106</v>
      </c>
      <c r="S633" t="s">
        <v>436</v>
      </c>
      <c r="T633" t="s">
        <v>29</v>
      </c>
    </row>
    <row r="634" spans="1:20" x14ac:dyDescent="0.25">
      <c r="A634" s="1">
        <v>44998</v>
      </c>
      <c r="B634" t="s">
        <v>345</v>
      </c>
      <c r="C634">
        <v>1706</v>
      </c>
      <c r="D634" t="s">
        <v>1604</v>
      </c>
      <c r="E634" t="s">
        <v>2668</v>
      </c>
      <c r="F634" t="s">
        <v>2670</v>
      </c>
      <c r="G634">
        <v>2020</v>
      </c>
      <c r="H634" s="5">
        <v>44601.931944444441</v>
      </c>
      <c r="J634" t="s">
        <v>42</v>
      </c>
      <c r="K634" t="s">
        <v>30</v>
      </c>
      <c r="L634" t="s">
        <v>87</v>
      </c>
      <c r="M634" t="s">
        <v>802</v>
      </c>
      <c r="N634" t="s">
        <v>818</v>
      </c>
      <c r="O634" t="s">
        <v>33</v>
      </c>
      <c r="P634" t="s">
        <v>819</v>
      </c>
      <c r="Q634" t="s">
        <v>308</v>
      </c>
      <c r="R634" t="s">
        <v>106</v>
      </c>
      <c r="S634" t="s">
        <v>436</v>
      </c>
      <c r="T634" t="s">
        <v>662</v>
      </c>
    </row>
    <row r="635" spans="1:20" x14ac:dyDescent="0.25">
      <c r="A635" s="1">
        <v>44998</v>
      </c>
      <c r="B635" t="s">
        <v>81</v>
      </c>
      <c r="C635">
        <v>124</v>
      </c>
      <c r="D635" t="s">
        <v>1604</v>
      </c>
      <c r="E635" t="s">
        <v>2671</v>
      </c>
      <c r="F635" t="s">
        <v>2672</v>
      </c>
      <c r="G635">
        <v>2022</v>
      </c>
      <c r="H635" s="5">
        <v>44905.672222222223</v>
      </c>
      <c r="J635" t="s">
        <v>30</v>
      </c>
      <c r="K635" t="s">
        <v>30</v>
      </c>
      <c r="L635" t="s">
        <v>412</v>
      </c>
      <c r="M635" t="s">
        <v>802</v>
      </c>
      <c r="N635" t="s">
        <v>407</v>
      </c>
      <c r="O635" t="s">
        <v>411</v>
      </c>
      <c r="P635" t="s">
        <v>409</v>
      </c>
      <c r="Q635" t="s">
        <v>410</v>
      </c>
      <c r="R635" t="s">
        <v>27</v>
      </c>
      <c r="S635" t="s">
        <v>82</v>
      </c>
      <c r="T635" t="s">
        <v>83</v>
      </c>
    </row>
    <row r="636" spans="1:20" x14ac:dyDescent="0.25">
      <c r="A636" s="1">
        <v>44995</v>
      </c>
      <c r="B636" t="s">
        <v>2056</v>
      </c>
      <c r="C636">
        <v>36986</v>
      </c>
      <c r="D636" t="s">
        <v>1601</v>
      </c>
      <c r="E636" t="s">
        <v>2673</v>
      </c>
      <c r="F636" t="s">
        <v>2674</v>
      </c>
      <c r="G636">
        <v>2021</v>
      </c>
      <c r="H636" s="5">
        <v>44908.54791666667</v>
      </c>
      <c r="J636" t="s">
        <v>30</v>
      </c>
      <c r="K636" t="s">
        <v>30</v>
      </c>
      <c r="L636" t="s">
        <v>87</v>
      </c>
      <c r="M636" t="s">
        <v>802</v>
      </c>
      <c r="N636" t="s">
        <v>551</v>
      </c>
      <c r="O636" t="s">
        <v>33</v>
      </c>
      <c r="P636" t="s">
        <v>552</v>
      </c>
      <c r="Q636" t="s">
        <v>115</v>
      </c>
      <c r="R636" t="s">
        <v>106</v>
      </c>
      <c r="S636" t="s">
        <v>545</v>
      </c>
      <c r="T636" t="s">
        <v>546</v>
      </c>
    </row>
    <row r="637" spans="1:20" x14ac:dyDescent="0.25">
      <c r="A637" s="1">
        <v>44995</v>
      </c>
      <c r="B637" t="s">
        <v>2056</v>
      </c>
      <c r="C637">
        <v>30000</v>
      </c>
      <c r="D637" t="s">
        <v>1601</v>
      </c>
      <c r="E637" t="s">
        <v>2673</v>
      </c>
      <c r="F637" t="s">
        <v>2675</v>
      </c>
      <c r="G637">
        <v>2019</v>
      </c>
      <c r="H637" s="5">
        <v>44806.570138888892</v>
      </c>
      <c r="J637" t="s">
        <v>42</v>
      </c>
      <c r="K637" t="s">
        <v>30</v>
      </c>
      <c r="L637" t="s">
        <v>87</v>
      </c>
      <c r="M637" t="s">
        <v>802</v>
      </c>
      <c r="N637" t="s">
        <v>1044</v>
      </c>
      <c r="O637" t="s">
        <v>33</v>
      </c>
      <c r="P637" t="s">
        <v>887</v>
      </c>
      <c r="Q637" t="s">
        <v>888</v>
      </c>
      <c r="R637" t="s">
        <v>106</v>
      </c>
      <c r="S637" t="s">
        <v>545</v>
      </c>
      <c r="T637" t="s">
        <v>546</v>
      </c>
    </row>
    <row r="638" spans="1:20" x14ac:dyDescent="0.25">
      <c r="A638" s="1">
        <v>44995</v>
      </c>
      <c r="B638" t="s">
        <v>81</v>
      </c>
      <c r="C638">
        <v>33</v>
      </c>
      <c r="D638" t="s">
        <v>1604</v>
      </c>
      <c r="E638" t="s">
        <v>2676</v>
      </c>
      <c r="F638" t="s">
        <v>2677</v>
      </c>
      <c r="G638">
        <v>2022</v>
      </c>
      <c r="H638" s="5">
        <v>44905.672222222223</v>
      </c>
      <c r="J638" t="s">
        <v>30</v>
      </c>
      <c r="K638" t="s">
        <v>30</v>
      </c>
      <c r="L638" t="s">
        <v>412</v>
      </c>
      <c r="M638" t="s">
        <v>802</v>
      </c>
      <c r="N638" t="s">
        <v>407</v>
      </c>
      <c r="O638" t="s">
        <v>411</v>
      </c>
      <c r="P638" t="s">
        <v>409</v>
      </c>
      <c r="Q638" t="s">
        <v>410</v>
      </c>
      <c r="R638" t="s">
        <v>27</v>
      </c>
      <c r="S638" t="s">
        <v>82</v>
      </c>
      <c r="T638" t="s">
        <v>83</v>
      </c>
    </row>
    <row r="639" spans="1:20" x14ac:dyDescent="0.25">
      <c r="A639" s="1">
        <v>44994</v>
      </c>
      <c r="B639" t="s">
        <v>1686</v>
      </c>
      <c r="C639">
        <v>1000</v>
      </c>
      <c r="D639" t="s">
        <v>1604</v>
      </c>
      <c r="E639" t="s">
        <v>2678</v>
      </c>
      <c r="F639" t="s">
        <v>2679</v>
      </c>
      <c r="G639">
        <v>2019</v>
      </c>
      <c r="H639" s="5">
        <v>43934.951388888891</v>
      </c>
      <c r="J639" t="s">
        <v>30</v>
      </c>
      <c r="K639" t="s">
        <v>30</v>
      </c>
      <c r="L639" t="s">
        <v>54</v>
      </c>
      <c r="M639" t="s">
        <v>802</v>
      </c>
      <c r="N639" t="s">
        <v>168</v>
      </c>
      <c r="O639" t="s">
        <v>33</v>
      </c>
      <c r="P639" t="s">
        <v>169</v>
      </c>
      <c r="Q639" t="s">
        <v>170</v>
      </c>
      <c r="R639" t="s">
        <v>50</v>
      </c>
      <c r="S639" t="s">
        <v>127</v>
      </c>
      <c r="T639" t="s">
        <v>128</v>
      </c>
    </row>
    <row r="640" spans="1:20" x14ac:dyDescent="0.25">
      <c r="A640" s="1">
        <v>44994</v>
      </c>
      <c r="B640" t="s">
        <v>1686</v>
      </c>
      <c r="C640">
        <v>1500</v>
      </c>
      <c r="D640" t="s">
        <v>1604</v>
      </c>
      <c r="E640" t="s">
        <v>2678</v>
      </c>
      <c r="F640" t="s">
        <v>2680</v>
      </c>
      <c r="G640">
        <v>2018</v>
      </c>
      <c r="H640" s="5">
        <v>43934.951388888891</v>
      </c>
      <c r="J640" t="s">
        <v>30</v>
      </c>
      <c r="K640" t="s">
        <v>30</v>
      </c>
      <c r="L640" t="s">
        <v>54</v>
      </c>
      <c r="M640" t="s">
        <v>802</v>
      </c>
      <c r="N640" t="s">
        <v>168</v>
      </c>
      <c r="O640" t="s">
        <v>33</v>
      </c>
      <c r="P640" t="s">
        <v>169</v>
      </c>
      <c r="Q640" t="s">
        <v>170</v>
      </c>
      <c r="R640" t="s">
        <v>50</v>
      </c>
      <c r="S640" t="s">
        <v>127</v>
      </c>
      <c r="T640" t="s">
        <v>128</v>
      </c>
    </row>
    <row r="641" spans="1:20" x14ac:dyDescent="0.25">
      <c r="A641" s="1">
        <v>44994</v>
      </c>
      <c r="B641" t="s">
        <v>1686</v>
      </c>
      <c r="C641">
        <v>379</v>
      </c>
      <c r="D641" t="s">
        <v>1604</v>
      </c>
      <c r="E641" t="s">
        <v>2678</v>
      </c>
      <c r="F641" t="s">
        <v>2681</v>
      </c>
      <c r="G641">
        <v>2018</v>
      </c>
      <c r="H641" s="5">
        <v>43934.951388888891</v>
      </c>
      <c r="J641" t="s">
        <v>30</v>
      </c>
      <c r="K641" t="s">
        <v>30</v>
      </c>
      <c r="L641" t="s">
        <v>54</v>
      </c>
      <c r="M641" t="s">
        <v>802</v>
      </c>
      <c r="N641" t="s">
        <v>168</v>
      </c>
      <c r="O641" t="s">
        <v>33</v>
      </c>
      <c r="P641" t="s">
        <v>169</v>
      </c>
      <c r="Q641" t="s">
        <v>170</v>
      </c>
      <c r="R641" t="s">
        <v>50</v>
      </c>
      <c r="S641" t="s">
        <v>127</v>
      </c>
      <c r="T641" t="s">
        <v>128</v>
      </c>
    </row>
    <row r="642" spans="1:20" x14ac:dyDescent="0.25">
      <c r="A642" s="1">
        <v>44994</v>
      </c>
      <c r="B642" t="s">
        <v>1686</v>
      </c>
      <c r="C642">
        <v>121</v>
      </c>
      <c r="D642" t="s">
        <v>1604</v>
      </c>
      <c r="E642" t="s">
        <v>2678</v>
      </c>
      <c r="F642" t="s">
        <v>2682</v>
      </c>
      <c r="G642">
        <v>2018</v>
      </c>
      <c r="H642" s="5">
        <v>43558.912499999999</v>
      </c>
      <c r="J642" t="s">
        <v>30</v>
      </c>
      <c r="K642" t="s">
        <v>30</v>
      </c>
      <c r="L642" t="s">
        <v>54</v>
      </c>
      <c r="M642" t="s">
        <v>802</v>
      </c>
      <c r="N642" t="s">
        <v>168</v>
      </c>
      <c r="O642" t="s">
        <v>33</v>
      </c>
      <c r="P642" t="s">
        <v>169</v>
      </c>
      <c r="Q642" t="s">
        <v>170</v>
      </c>
      <c r="R642" t="s">
        <v>50</v>
      </c>
      <c r="S642" t="s">
        <v>127</v>
      </c>
      <c r="T642" t="s">
        <v>128</v>
      </c>
    </row>
    <row r="643" spans="1:20" x14ac:dyDescent="0.25">
      <c r="A643" s="1">
        <v>44994</v>
      </c>
      <c r="B643" t="s">
        <v>1686</v>
      </c>
      <c r="C643">
        <v>45089</v>
      </c>
      <c r="D643" t="s">
        <v>1604</v>
      </c>
      <c r="E643" t="s">
        <v>2678</v>
      </c>
      <c r="F643" t="s">
        <v>2683</v>
      </c>
      <c r="G643">
        <v>2015</v>
      </c>
      <c r="H643" s="5">
        <v>43027.870833333334</v>
      </c>
      <c r="J643" t="s">
        <v>30</v>
      </c>
      <c r="K643" t="s">
        <v>30</v>
      </c>
      <c r="L643" t="s">
        <v>87</v>
      </c>
      <c r="M643" t="s">
        <v>802</v>
      </c>
      <c r="N643" t="s">
        <v>1265</v>
      </c>
      <c r="O643" t="s">
        <v>33</v>
      </c>
      <c r="P643" t="s">
        <v>552</v>
      </c>
      <c r="Q643" t="s">
        <v>115</v>
      </c>
      <c r="R643" t="s">
        <v>106</v>
      </c>
      <c r="S643" t="s">
        <v>545</v>
      </c>
      <c r="T643" t="s">
        <v>83</v>
      </c>
    </row>
    <row r="644" spans="1:20" x14ac:dyDescent="0.25">
      <c r="A644" s="1">
        <v>44994</v>
      </c>
      <c r="B644" t="s">
        <v>328</v>
      </c>
      <c r="C644">
        <v>12905</v>
      </c>
      <c r="D644" t="s">
        <v>1601</v>
      </c>
      <c r="E644" t="s">
        <v>2684</v>
      </c>
      <c r="F644" t="s">
        <v>2685</v>
      </c>
      <c r="G644">
        <v>2019</v>
      </c>
      <c r="H644" s="5">
        <v>44183.977083333331</v>
      </c>
      <c r="J644" t="s">
        <v>30</v>
      </c>
      <c r="K644" t="s">
        <v>30</v>
      </c>
      <c r="L644" t="s">
        <v>54</v>
      </c>
      <c r="M644" t="s">
        <v>802</v>
      </c>
      <c r="N644" t="s">
        <v>881</v>
      </c>
      <c r="O644" t="s">
        <v>33</v>
      </c>
      <c r="P644" t="s">
        <v>882</v>
      </c>
      <c r="Q644" t="s">
        <v>115</v>
      </c>
      <c r="R644" t="s">
        <v>50</v>
      </c>
      <c r="S644" t="s">
        <v>127</v>
      </c>
      <c r="T644" t="s">
        <v>662</v>
      </c>
    </row>
    <row r="645" spans="1:20" x14ac:dyDescent="0.25">
      <c r="A645" s="1">
        <v>44994</v>
      </c>
      <c r="B645" t="s">
        <v>81</v>
      </c>
      <c r="C645">
        <v>49</v>
      </c>
      <c r="D645" t="s">
        <v>1604</v>
      </c>
      <c r="E645" t="s">
        <v>2686</v>
      </c>
      <c r="F645" t="s">
        <v>2687</v>
      </c>
      <c r="G645">
        <v>2022</v>
      </c>
      <c r="H645" s="5">
        <v>44905.672222222223</v>
      </c>
      <c r="J645" t="s">
        <v>30</v>
      </c>
      <c r="K645" t="s">
        <v>30</v>
      </c>
      <c r="L645" t="s">
        <v>412</v>
      </c>
      <c r="M645" t="s">
        <v>802</v>
      </c>
      <c r="N645" t="s">
        <v>407</v>
      </c>
      <c r="O645" t="s">
        <v>411</v>
      </c>
      <c r="P645" t="s">
        <v>409</v>
      </c>
      <c r="Q645" t="s">
        <v>410</v>
      </c>
      <c r="R645" t="s">
        <v>27</v>
      </c>
      <c r="S645" t="s">
        <v>82</v>
      </c>
      <c r="T645" t="s">
        <v>83</v>
      </c>
    </row>
    <row r="646" spans="1:20" x14ac:dyDescent="0.25">
      <c r="A646" s="1">
        <v>44993</v>
      </c>
      <c r="B646">
        <v>843</v>
      </c>
      <c r="C646">
        <v>10736</v>
      </c>
      <c r="D646" t="s">
        <v>1604</v>
      </c>
      <c r="E646" t="s">
        <v>2688</v>
      </c>
      <c r="F646" t="s">
        <v>2689</v>
      </c>
      <c r="G646">
        <v>2020</v>
      </c>
      <c r="H646" s="5">
        <v>44727.978472222225</v>
      </c>
      <c r="J646" t="s">
        <v>30</v>
      </c>
      <c r="K646" t="s">
        <v>30</v>
      </c>
      <c r="L646" t="s">
        <v>54</v>
      </c>
      <c r="M646" t="s">
        <v>802</v>
      </c>
      <c r="N646" t="s">
        <v>458</v>
      </c>
      <c r="O646" t="s">
        <v>33</v>
      </c>
      <c r="P646" t="s">
        <v>459</v>
      </c>
      <c r="Q646" t="s">
        <v>189</v>
      </c>
      <c r="R646" t="s">
        <v>50</v>
      </c>
      <c r="S646" t="s">
        <v>127</v>
      </c>
      <c r="T646" t="s">
        <v>128</v>
      </c>
    </row>
    <row r="647" spans="1:20" x14ac:dyDescent="0.25">
      <c r="A647" s="1">
        <v>44993</v>
      </c>
      <c r="B647">
        <v>843</v>
      </c>
      <c r="C647">
        <v>3000</v>
      </c>
      <c r="D647" t="s">
        <v>1604</v>
      </c>
      <c r="E647" t="s">
        <v>2688</v>
      </c>
      <c r="F647" t="s">
        <v>2690</v>
      </c>
      <c r="G647">
        <v>2020</v>
      </c>
      <c r="H647" s="5">
        <v>44315.929861111108</v>
      </c>
      <c r="J647" t="s">
        <v>30</v>
      </c>
      <c r="K647" t="s">
        <v>30</v>
      </c>
      <c r="L647" t="s">
        <v>54</v>
      </c>
      <c r="M647" t="s">
        <v>802</v>
      </c>
      <c r="N647" t="s">
        <v>458</v>
      </c>
      <c r="O647" t="s">
        <v>33</v>
      </c>
      <c r="P647" t="s">
        <v>459</v>
      </c>
      <c r="Q647" t="s">
        <v>189</v>
      </c>
      <c r="R647" t="s">
        <v>50</v>
      </c>
      <c r="S647" t="s">
        <v>127</v>
      </c>
      <c r="T647" t="s">
        <v>128</v>
      </c>
    </row>
    <row r="648" spans="1:20" x14ac:dyDescent="0.25">
      <c r="A648" s="1">
        <v>44993</v>
      </c>
      <c r="B648">
        <v>843</v>
      </c>
      <c r="C648">
        <v>1000</v>
      </c>
      <c r="D648" t="s">
        <v>1604</v>
      </c>
      <c r="E648" t="s">
        <v>2688</v>
      </c>
      <c r="F648" t="s">
        <v>2691</v>
      </c>
      <c r="G648">
        <v>2020</v>
      </c>
      <c r="H648" s="5">
        <v>44315.929861111108</v>
      </c>
      <c r="J648" t="s">
        <v>30</v>
      </c>
      <c r="K648" t="s">
        <v>30</v>
      </c>
      <c r="L648" t="s">
        <v>54</v>
      </c>
      <c r="M648" t="s">
        <v>802</v>
      </c>
      <c r="N648" t="s">
        <v>458</v>
      </c>
      <c r="O648" t="s">
        <v>33</v>
      </c>
      <c r="P648" t="s">
        <v>459</v>
      </c>
      <c r="Q648" t="s">
        <v>189</v>
      </c>
      <c r="R648" t="s">
        <v>50</v>
      </c>
      <c r="S648" t="s">
        <v>127</v>
      </c>
      <c r="T648" t="s">
        <v>128</v>
      </c>
    </row>
    <row r="649" spans="1:20" x14ac:dyDescent="0.25">
      <c r="A649" s="1">
        <v>44993</v>
      </c>
      <c r="B649">
        <v>843</v>
      </c>
      <c r="C649">
        <v>990</v>
      </c>
      <c r="D649" t="s">
        <v>1604</v>
      </c>
      <c r="E649" t="s">
        <v>2688</v>
      </c>
      <c r="F649" t="s">
        <v>2692</v>
      </c>
      <c r="G649">
        <v>2020</v>
      </c>
      <c r="H649" s="5">
        <v>44315.929861111108</v>
      </c>
      <c r="J649" t="s">
        <v>30</v>
      </c>
      <c r="K649" t="s">
        <v>30</v>
      </c>
      <c r="L649" t="s">
        <v>54</v>
      </c>
      <c r="M649" t="s">
        <v>802</v>
      </c>
      <c r="N649" t="s">
        <v>458</v>
      </c>
      <c r="O649" t="s">
        <v>33</v>
      </c>
      <c r="P649" t="s">
        <v>459</v>
      </c>
      <c r="Q649" t="s">
        <v>189</v>
      </c>
      <c r="R649" t="s">
        <v>50</v>
      </c>
      <c r="S649" t="s">
        <v>127</v>
      </c>
      <c r="T649" t="s">
        <v>128</v>
      </c>
    </row>
    <row r="650" spans="1:20" x14ac:dyDescent="0.25">
      <c r="A650" s="1">
        <v>44993</v>
      </c>
      <c r="B650" t="s">
        <v>81</v>
      </c>
      <c r="C650">
        <v>190</v>
      </c>
      <c r="D650" t="s">
        <v>1604</v>
      </c>
      <c r="E650" t="s">
        <v>2693</v>
      </c>
      <c r="F650" t="s">
        <v>2694</v>
      </c>
      <c r="G650">
        <v>2022</v>
      </c>
      <c r="H650" s="5">
        <v>44905.672222222223</v>
      </c>
      <c r="J650" t="s">
        <v>30</v>
      </c>
      <c r="K650" t="s">
        <v>30</v>
      </c>
      <c r="L650" t="s">
        <v>412</v>
      </c>
      <c r="M650" t="s">
        <v>802</v>
      </c>
      <c r="N650" t="s">
        <v>407</v>
      </c>
      <c r="O650" t="s">
        <v>411</v>
      </c>
      <c r="P650" t="s">
        <v>409</v>
      </c>
      <c r="Q650" t="s">
        <v>410</v>
      </c>
      <c r="R650" t="s">
        <v>27</v>
      </c>
      <c r="S650" t="s">
        <v>82</v>
      </c>
      <c r="T650" t="s">
        <v>83</v>
      </c>
    </row>
    <row r="651" spans="1:20" x14ac:dyDescent="0.25">
      <c r="A651" s="1">
        <v>44992</v>
      </c>
      <c r="B651" t="s">
        <v>2084</v>
      </c>
      <c r="C651">
        <v>1543</v>
      </c>
      <c r="D651" t="s">
        <v>1601</v>
      </c>
      <c r="E651" t="s">
        <v>2695</v>
      </c>
      <c r="F651" t="s">
        <v>2696</v>
      </c>
      <c r="G651">
        <v>2021</v>
      </c>
      <c r="H651" s="5">
        <v>44706.624305555553</v>
      </c>
      <c r="J651" t="s">
        <v>30</v>
      </c>
      <c r="K651" t="s">
        <v>30</v>
      </c>
      <c r="L651" t="s">
        <v>54</v>
      </c>
      <c r="M651" t="s">
        <v>802</v>
      </c>
      <c r="N651" t="s">
        <v>141</v>
      </c>
      <c r="O651" t="s">
        <v>33</v>
      </c>
      <c r="P651" t="s">
        <v>142</v>
      </c>
      <c r="Q651" t="s">
        <v>53</v>
      </c>
      <c r="R651" t="s">
        <v>50</v>
      </c>
      <c r="S651" t="s">
        <v>127</v>
      </c>
      <c r="T651" t="s">
        <v>128</v>
      </c>
    </row>
    <row r="652" spans="1:20" x14ac:dyDescent="0.25">
      <c r="A652" s="1">
        <v>44992</v>
      </c>
      <c r="B652" t="s">
        <v>2084</v>
      </c>
      <c r="C652">
        <v>238</v>
      </c>
      <c r="D652" t="s">
        <v>1601</v>
      </c>
      <c r="E652" t="s">
        <v>2697</v>
      </c>
      <c r="F652" t="s">
        <v>2698</v>
      </c>
      <c r="G652">
        <v>2021</v>
      </c>
      <c r="H652" s="5">
        <v>44706.624305555553</v>
      </c>
      <c r="J652" t="s">
        <v>30</v>
      </c>
      <c r="K652" t="s">
        <v>30</v>
      </c>
      <c r="L652" t="s">
        <v>54</v>
      </c>
      <c r="M652" t="s">
        <v>802</v>
      </c>
      <c r="N652" t="s">
        <v>141</v>
      </c>
      <c r="O652" t="s">
        <v>33</v>
      </c>
      <c r="P652" t="s">
        <v>142</v>
      </c>
      <c r="Q652" t="s">
        <v>53</v>
      </c>
      <c r="R652" t="s">
        <v>50</v>
      </c>
      <c r="S652" t="s">
        <v>127</v>
      </c>
      <c r="T652" t="s">
        <v>128</v>
      </c>
    </row>
    <row r="653" spans="1:20" x14ac:dyDescent="0.25">
      <c r="A653" s="1">
        <v>44992</v>
      </c>
      <c r="B653" t="s">
        <v>2084</v>
      </c>
      <c r="C653">
        <v>1232</v>
      </c>
      <c r="D653" t="s">
        <v>1601</v>
      </c>
      <c r="E653" t="s">
        <v>2699</v>
      </c>
      <c r="F653" t="s">
        <v>2700</v>
      </c>
      <c r="G653">
        <v>2021</v>
      </c>
      <c r="H653" s="5">
        <v>44706.624305555553</v>
      </c>
      <c r="J653" t="s">
        <v>30</v>
      </c>
      <c r="K653" t="s">
        <v>30</v>
      </c>
      <c r="L653" t="s">
        <v>54</v>
      </c>
      <c r="M653" t="s">
        <v>802</v>
      </c>
      <c r="N653" t="s">
        <v>141</v>
      </c>
      <c r="O653" t="s">
        <v>33</v>
      </c>
      <c r="P653" t="s">
        <v>142</v>
      </c>
      <c r="Q653" t="s">
        <v>53</v>
      </c>
      <c r="R653" t="s">
        <v>50</v>
      </c>
      <c r="S653" t="s">
        <v>127</v>
      </c>
      <c r="T653" t="s">
        <v>128</v>
      </c>
    </row>
    <row r="654" spans="1:20" x14ac:dyDescent="0.25">
      <c r="A654" s="1">
        <v>44992</v>
      </c>
      <c r="B654" t="s">
        <v>2084</v>
      </c>
      <c r="C654">
        <v>820</v>
      </c>
      <c r="D654" t="s">
        <v>1601</v>
      </c>
      <c r="E654" t="s">
        <v>2701</v>
      </c>
      <c r="F654" t="s">
        <v>2702</v>
      </c>
      <c r="G654">
        <v>2021</v>
      </c>
      <c r="H654" s="5">
        <v>44706.624305555553</v>
      </c>
      <c r="J654" t="s">
        <v>30</v>
      </c>
      <c r="K654" t="s">
        <v>30</v>
      </c>
      <c r="L654" t="s">
        <v>54</v>
      </c>
      <c r="M654" t="s">
        <v>802</v>
      </c>
      <c r="N654" t="s">
        <v>141</v>
      </c>
      <c r="O654" t="s">
        <v>33</v>
      </c>
      <c r="P654" t="s">
        <v>142</v>
      </c>
      <c r="Q654" t="s">
        <v>53</v>
      </c>
      <c r="R654" t="s">
        <v>50</v>
      </c>
      <c r="S654" t="s">
        <v>127</v>
      </c>
      <c r="T654" t="s">
        <v>128</v>
      </c>
    </row>
    <row r="655" spans="1:20" x14ac:dyDescent="0.25">
      <c r="A655" s="1">
        <v>44992</v>
      </c>
      <c r="B655" t="s">
        <v>2084</v>
      </c>
      <c r="C655">
        <v>563</v>
      </c>
      <c r="D655" t="s">
        <v>1601</v>
      </c>
      <c r="E655" t="s">
        <v>2703</v>
      </c>
      <c r="F655" t="s">
        <v>2704</v>
      </c>
      <c r="G655">
        <v>2021</v>
      </c>
      <c r="H655" s="5">
        <v>44706.624305555553</v>
      </c>
      <c r="J655" t="s">
        <v>30</v>
      </c>
      <c r="K655" t="s">
        <v>30</v>
      </c>
      <c r="L655" t="s">
        <v>54</v>
      </c>
      <c r="M655" t="s">
        <v>802</v>
      </c>
      <c r="N655" t="s">
        <v>141</v>
      </c>
      <c r="O655" t="s">
        <v>33</v>
      </c>
      <c r="P655" t="s">
        <v>142</v>
      </c>
      <c r="Q655" t="s">
        <v>53</v>
      </c>
      <c r="R655" t="s">
        <v>50</v>
      </c>
      <c r="S655" t="s">
        <v>127</v>
      </c>
      <c r="T655" t="s">
        <v>128</v>
      </c>
    </row>
    <row r="656" spans="1:20" x14ac:dyDescent="0.25">
      <c r="A656" s="1">
        <v>44992</v>
      </c>
      <c r="B656" t="s">
        <v>2084</v>
      </c>
      <c r="C656">
        <v>376</v>
      </c>
      <c r="D656" t="s">
        <v>1601</v>
      </c>
      <c r="E656" t="s">
        <v>2705</v>
      </c>
      <c r="F656" t="s">
        <v>2706</v>
      </c>
      <c r="G656">
        <v>2021</v>
      </c>
      <c r="H656" s="5">
        <v>44706.624305555553</v>
      </c>
      <c r="J656" t="s">
        <v>30</v>
      </c>
      <c r="K656" t="s">
        <v>30</v>
      </c>
      <c r="L656" t="s">
        <v>54</v>
      </c>
      <c r="M656" t="s">
        <v>802</v>
      </c>
      <c r="N656" t="s">
        <v>141</v>
      </c>
      <c r="O656" t="s">
        <v>33</v>
      </c>
      <c r="P656" t="s">
        <v>142</v>
      </c>
      <c r="Q656" t="s">
        <v>53</v>
      </c>
      <c r="R656" t="s">
        <v>50</v>
      </c>
      <c r="S656" t="s">
        <v>127</v>
      </c>
      <c r="T656" t="s">
        <v>128</v>
      </c>
    </row>
    <row r="657" spans="1:20" x14ac:dyDescent="0.25">
      <c r="A657" s="1">
        <v>44992</v>
      </c>
      <c r="B657" t="s">
        <v>1733</v>
      </c>
      <c r="C657">
        <v>9844</v>
      </c>
      <c r="D657" t="s">
        <v>1604</v>
      </c>
      <c r="E657" t="s">
        <v>2517</v>
      </c>
      <c r="F657" t="s">
        <v>2707</v>
      </c>
      <c r="G657">
        <v>2021</v>
      </c>
      <c r="H657" s="5">
        <v>44862.554861111108</v>
      </c>
      <c r="J657" t="s">
        <v>30</v>
      </c>
      <c r="K657" t="s">
        <v>30</v>
      </c>
      <c r="L657" t="s">
        <v>111</v>
      </c>
      <c r="M657" t="s">
        <v>802</v>
      </c>
      <c r="N657" t="s">
        <v>104</v>
      </c>
      <c r="O657" t="s">
        <v>33</v>
      </c>
      <c r="P657" t="s">
        <v>109</v>
      </c>
      <c r="Q657" t="s">
        <v>110</v>
      </c>
      <c r="R657" t="s">
        <v>106</v>
      </c>
      <c r="S657" t="s">
        <v>107</v>
      </c>
      <c r="T657" t="s">
        <v>108</v>
      </c>
    </row>
    <row r="658" spans="1:20" x14ac:dyDescent="0.25">
      <c r="A658" s="1">
        <v>44992</v>
      </c>
      <c r="B658" t="s">
        <v>1733</v>
      </c>
      <c r="C658">
        <v>2861</v>
      </c>
      <c r="D658" t="s">
        <v>1604</v>
      </c>
      <c r="E658" t="s">
        <v>2517</v>
      </c>
      <c r="F658" t="s">
        <v>2708</v>
      </c>
      <c r="G658">
        <v>2020</v>
      </c>
      <c r="H658" s="5">
        <v>44834.915277777778</v>
      </c>
      <c r="J658" t="s">
        <v>42</v>
      </c>
      <c r="K658" t="s">
        <v>30</v>
      </c>
      <c r="L658" t="s">
        <v>111</v>
      </c>
      <c r="M658" t="s">
        <v>802</v>
      </c>
      <c r="N658" t="s">
        <v>716</v>
      </c>
      <c r="O658" t="s">
        <v>33</v>
      </c>
      <c r="P658" t="s">
        <v>717</v>
      </c>
      <c r="Q658" t="s">
        <v>110</v>
      </c>
      <c r="R658" t="s">
        <v>106</v>
      </c>
      <c r="S658" t="s">
        <v>107</v>
      </c>
      <c r="T658" t="s">
        <v>108</v>
      </c>
    </row>
    <row r="659" spans="1:20" x14ac:dyDescent="0.25">
      <c r="A659" s="1">
        <v>44992</v>
      </c>
      <c r="B659" t="s">
        <v>1733</v>
      </c>
      <c r="C659">
        <v>518</v>
      </c>
      <c r="D659" t="s">
        <v>1604</v>
      </c>
      <c r="E659" t="s">
        <v>2517</v>
      </c>
      <c r="F659" t="s">
        <v>2709</v>
      </c>
      <c r="G659">
        <v>2021</v>
      </c>
      <c r="H659" s="5">
        <v>44862.554861111108</v>
      </c>
      <c r="J659" t="s">
        <v>30</v>
      </c>
      <c r="K659" t="s">
        <v>30</v>
      </c>
      <c r="L659" t="s">
        <v>111</v>
      </c>
      <c r="M659" t="s">
        <v>802</v>
      </c>
      <c r="N659" t="s">
        <v>104</v>
      </c>
      <c r="O659" t="s">
        <v>33</v>
      </c>
      <c r="P659" t="s">
        <v>109</v>
      </c>
      <c r="Q659" t="s">
        <v>110</v>
      </c>
      <c r="R659" t="s">
        <v>106</v>
      </c>
      <c r="S659" t="s">
        <v>107</v>
      </c>
      <c r="T659" t="s">
        <v>108</v>
      </c>
    </row>
    <row r="660" spans="1:20" x14ac:dyDescent="0.25">
      <c r="A660" s="1">
        <v>44992</v>
      </c>
      <c r="B660" t="s">
        <v>1733</v>
      </c>
      <c r="C660">
        <v>585</v>
      </c>
      <c r="D660" t="s">
        <v>1604</v>
      </c>
      <c r="E660" t="s">
        <v>2517</v>
      </c>
      <c r="F660" t="s">
        <v>2710</v>
      </c>
      <c r="G660">
        <v>2022</v>
      </c>
      <c r="H660" s="5">
        <v>44862.554861111108</v>
      </c>
      <c r="J660" t="s">
        <v>30</v>
      </c>
      <c r="K660" t="s">
        <v>30</v>
      </c>
      <c r="L660" t="s">
        <v>111</v>
      </c>
      <c r="M660" t="s">
        <v>802</v>
      </c>
      <c r="N660" t="s">
        <v>104</v>
      </c>
      <c r="O660" t="s">
        <v>33</v>
      </c>
      <c r="P660" t="s">
        <v>109</v>
      </c>
      <c r="Q660" t="s">
        <v>110</v>
      </c>
      <c r="R660" t="s">
        <v>106</v>
      </c>
      <c r="S660" t="s">
        <v>107</v>
      </c>
      <c r="T660" t="s">
        <v>108</v>
      </c>
    </row>
    <row r="661" spans="1:20" x14ac:dyDescent="0.25">
      <c r="A661" s="1">
        <v>44992</v>
      </c>
      <c r="B661" t="s">
        <v>1733</v>
      </c>
      <c r="C661">
        <v>2861</v>
      </c>
      <c r="D661" t="s">
        <v>1604</v>
      </c>
      <c r="E661" t="s">
        <v>2517</v>
      </c>
      <c r="F661" t="s">
        <v>2711</v>
      </c>
      <c r="G661">
        <v>2020</v>
      </c>
      <c r="H661" s="5">
        <v>44834.915277777778</v>
      </c>
      <c r="J661" t="s">
        <v>42</v>
      </c>
      <c r="K661" t="s">
        <v>30</v>
      </c>
      <c r="L661" t="s">
        <v>111</v>
      </c>
      <c r="M661" t="s">
        <v>802</v>
      </c>
      <c r="N661" t="s">
        <v>716</v>
      </c>
      <c r="O661" t="s">
        <v>33</v>
      </c>
      <c r="P661" t="s">
        <v>717</v>
      </c>
      <c r="Q661" t="s">
        <v>110</v>
      </c>
      <c r="R661" t="s">
        <v>106</v>
      </c>
      <c r="S661" t="s">
        <v>107</v>
      </c>
      <c r="T661" t="s">
        <v>108</v>
      </c>
    </row>
    <row r="662" spans="1:20" x14ac:dyDescent="0.25">
      <c r="A662" s="1">
        <v>44992</v>
      </c>
      <c r="B662" t="s">
        <v>1733</v>
      </c>
      <c r="C662">
        <v>12718</v>
      </c>
      <c r="D662" t="s">
        <v>1604</v>
      </c>
      <c r="E662" t="s">
        <v>2517</v>
      </c>
      <c r="F662" t="s">
        <v>2712</v>
      </c>
      <c r="G662">
        <v>2020</v>
      </c>
      <c r="H662" s="5">
        <v>44834.915277777778</v>
      </c>
      <c r="J662" t="s">
        <v>42</v>
      </c>
      <c r="K662" t="s">
        <v>30</v>
      </c>
      <c r="L662" t="s">
        <v>111</v>
      </c>
      <c r="M662" t="s">
        <v>802</v>
      </c>
      <c r="N662" t="s">
        <v>716</v>
      </c>
      <c r="O662" t="s">
        <v>33</v>
      </c>
      <c r="P662" t="s">
        <v>717</v>
      </c>
      <c r="Q662" t="s">
        <v>110</v>
      </c>
      <c r="R662" t="s">
        <v>106</v>
      </c>
      <c r="S662" t="s">
        <v>107</v>
      </c>
      <c r="T662" t="s">
        <v>108</v>
      </c>
    </row>
    <row r="663" spans="1:20" x14ac:dyDescent="0.25">
      <c r="A663" s="1">
        <v>44992</v>
      </c>
      <c r="B663" t="s">
        <v>1733</v>
      </c>
      <c r="C663">
        <v>4763</v>
      </c>
      <c r="D663" t="s">
        <v>1604</v>
      </c>
      <c r="E663" t="s">
        <v>2517</v>
      </c>
      <c r="F663" t="s">
        <v>2713</v>
      </c>
      <c r="G663">
        <v>2022</v>
      </c>
      <c r="H663" s="5">
        <v>44862.554861111108</v>
      </c>
      <c r="J663" t="s">
        <v>30</v>
      </c>
      <c r="K663" t="s">
        <v>30</v>
      </c>
      <c r="L663" t="s">
        <v>111</v>
      </c>
      <c r="M663" t="s">
        <v>802</v>
      </c>
      <c r="N663" t="s">
        <v>104</v>
      </c>
      <c r="O663" t="s">
        <v>33</v>
      </c>
      <c r="P663" t="s">
        <v>109</v>
      </c>
      <c r="Q663" t="s">
        <v>110</v>
      </c>
      <c r="R663" t="s">
        <v>106</v>
      </c>
      <c r="S663" t="s">
        <v>107</v>
      </c>
      <c r="T663" t="s">
        <v>108</v>
      </c>
    </row>
    <row r="664" spans="1:20" x14ac:dyDescent="0.25">
      <c r="A664" s="1">
        <v>44992</v>
      </c>
      <c r="B664" t="s">
        <v>1733</v>
      </c>
      <c r="C664">
        <v>1021</v>
      </c>
      <c r="D664" t="s">
        <v>1604</v>
      </c>
      <c r="E664" t="s">
        <v>2517</v>
      </c>
      <c r="F664" t="s">
        <v>2714</v>
      </c>
      <c r="G664">
        <v>2022</v>
      </c>
      <c r="H664" s="5">
        <v>44862.554861111108</v>
      </c>
      <c r="J664" t="s">
        <v>30</v>
      </c>
      <c r="K664" t="s">
        <v>30</v>
      </c>
      <c r="L664" t="s">
        <v>111</v>
      </c>
      <c r="M664" t="s">
        <v>802</v>
      </c>
      <c r="N664" t="s">
        <v>104</v>
      </c>
      <c r="O664" t="s">
        <v>33</v>
      </c>
      <c r="P664" t="s">
        <v>109</v>
      </c>
      <c r="Q664" t="s">
        <v>110</v>
      </c>
      <c r="R664" t="s">
        <v>106</v>
      </c>
      <c r="S664" t="s">
        <v>107</v>
      </c>
      <c r="T664" t="s">
        <v>108</v>
      </c>
    </row>
    <row r="665" spans="1:20" x14ac:dyDescent="0.25">
      <c r="A665" s="1">
        <v>44992</v>
      </c>
      <c r="B665" t="s">
        <v>81</v>
      </c>
      <c r="C665">
        <v>29</v>
      </c>
      <c r="D665" t="s">
        <v>1604</v>
      </c>
      <c r="E665" t="s">
        <v>2715</v>
      </c>
      <c r="F665" t="s">
        <v>2716</v>
      </c>
      <c r="G665">
        <v>2022</v>
      </c>
      <c r="H665" s="5">
        <v>44905.672222222223</v>
      </c>
      <c r="J665" t="s">
        <v>30</v>
      </c>
      <c r="K665" t="s">
        <v>30</v>
      </c>
      <c r="L665" t="s">
        <v>412</v>
      </c>
      <c r="M665" t="s">
        <v>802</v>
      </c>
      <c r="N665" t="s">
        <v>407</v>
      </c>
      <c r="O665" t="s">
        <v>411</v>
      </c>
      <c r="P665" t="s">
        <v>409</v>
      </c>
      <c r="Q665" t="s">
        <v>410</v>
      </c>
      <c r="R665" t="s">
        <v>27</v>
      </c>
      <c r="S665" t="s">
        <v>82</v>
      </c>
      <c r="T665" t="s">
        <v>83</v>
      </c>
    </row>
    <row r="666" spans="1:20" x14ac:dyDescent="0.25">
      <c r="A666" s="1">
        <v>44991</v>
      </c>
      <c r="B666" t="s">
        <v>126</v>
      </c>
      <c r="C666">
        <v>250</v>
      </c>
      <c r="D666" t="s">
        <v>1601</v>
      </c>
      <c r="E666" t="s">
        <v>2717</v>
      </c>
      <c r="F666" t="s">
        <v>2718</v>
      </c>
      <c r="G666">
        <v>2018</v>
      </c>
      <c r="H666" s="5">
        <v>43649.895833333336</v>
      </c>
      <c r="J666" t="s">
        <v>30</v>
      </c>
      <c r="K666" t="s">
        <v>30</v>
      </c>
      <c r="L666" t="s">
        <v>54</v>
      </c>
      <c r="M666" t="s">
        <v>802</v>
      </c>
      <c r="N666" t="s">
        <v>733</v>
      </c>
      <c r="O666" t="s">
        <v>33</v>
      </c>
      <c r="P666" t="s">
        <v>734</v>
      </c>
      <c r="Q666" t="s">
        <v>735</v>
      </c>
      <c r="R666" t="s">
        <v>50</v>
      </c>
      <c r="S666" t="s">
        <v>127</v>
      </c>
      <c r="T666" t="s">
        <v>187</v>
      </c>
    </row>
    <row r="667" spans="1:20" x14ac:dyDescent="0.25">
      <c r="A667" s="1">
        <v>44991</v>
      </c>
      <c r="B667" t="s">
        <v>2719</v>
      </c>
      <c r="C667">
        <v>16</v>
      </c>
      <c r="D667" t="s">
        <v>1762</v>
      </c>
      <c r="E667" t="s">
        <v>2720</v>
      </c>
      <c r="F667" t="s">
        <v>2721</v>
      </c>
      <c r="G667">
        <v>2019</v>
      </c>
      <c r="H667" s="5">
        <v>44259.793749999997</v>
      </c>
      <c r="J667" t="s">
        <v>30</v>
      </c>
      <c r="K667" t="s">
        <v>30</v>
      </c>
      <c r="L667" t="s">
        <v>54</v>
      </c>
      <c r="M667" t="s">
        <v>802</v>
      </c>
      <c r="N667" t="s">
        <v>172</v>
      </c>
      <c r="O667" t="s">
        <v>33</v>
      </c>
      <c r="P667" t="s">
        <v>173</v>
      </c>
      <c r="Q667" t="s">
        <v>174</v>
      </c>
      <c r="R667" t="s">
        <v>50</v>
      </c>
      <c r="S667" t="s">
        <v>127</v>
      </c>
      <c r="T667" t="s">
        <v>128</v>
      </c>
    </row>
    <row r="668" spans="1:20" x14ac:dyDescent="0.25">
      <c r="A668" s="1">
        <v>44991</v>
      </c>
      <c r="B668" t="s">
        <v>126</v>
      </c>
      <c r="C668">
        <v>395</v>
      </c>
      <c r="D668" t="s">
        <v>1601</v>
      </c>
      <c r="E668" t="s">
        <v>2722</v>
      </c>
      <c r="F668" t="s">
        <v>2723</v>
      </c>
      <c r="G668">
        <v>2019</v>
      </c>
      <c r="H668" s="5">
        <v>43992.934027777781</v>
      </c>
      <c r="J668" t="s">
        <v>30</v>
      </c>
      <c r="K668" t="s">
        <v>30</v>
      </c>
      <c r="L668" t="s">
        <v>54</v>
      </c>
      <c r="M668" t="s">
        <v>802</v>
      </c>
      <c r="N668" t="s">
        <v>737</v>
      </c>
      <c r="O668" t="s">
        <v>33</v>
      </c>
      <c r="P668" t="s">
        <v>738</v>
      </c>
      <c r="Q668" t="s">
        <v>249</v>
      </c>
      <c r="R668" t="s">
        <v>50</v>
      </c>
      <c r="S668" t="s">
        <v>127</v>
      </c>
      <c r="T668" t="s">
        <v>187</v>
      </c>
    </row>
    <row r="669" spans="1:20" x14ac:dyDescent="0.25">
      <c r="A669" s="1">
        <v>44991</v>
      </c>
      <c r="B669" t="s">
        <v>1645</v>
      </c>
      <c r="C669">
        <v>1997</v>
      </c>
      <c r="D669" t="s">
        <v>1601</v>
      </c>
      <c r="E669" t="s">
        <v>2724</v>
      </c>
      <c r="F669" t="s">
        <v>2725</v>
      </c>
      <c r="G669">
        <v>2019</v>
      </c>
      <c r="H669" s="5">
        <v>44235.829861111109</v>
      </c>
      <c r="J669" t="s">
        <v>30</v>
      </c>
      <c r="K669" t="s">
        <v>30</v>
      </c>
      <c r="L669" t="s">
        <v>54</v>
      </c>
      <c r="M669" t="s">
        <v>802</v>
      </c>
      <c r="N669" t="s">
        <v>176</v>
      </c>
      <c r="O669" t="s">
        <v>33</v>
      </c>
      <c r="P669" t="s">
        <v>177</v>
      </c>
      <c r="Q669" t="s">
        <v>174</v>
      </c>
      <c r="R669" t="s">
        <v>50</v>
      </c>
      <c r="S669" t="s">
        <v>127</v>
      </c>
      <c r="T669" t="s">
        <v>128</v>
      </c>
    </row>
    <row r="670" spans="1:20" x14ac:dyDescent="0.25">
      <c r="A670" s="1">
        <v>44991</v>
      </c>
      <c r="B670" t="s">
        <v>81</v>
      </c>
      <c r="C670">
        <v>122</v>
      </c>
      <c r="D670" t="s">
        <v>1604</v>
      </c>
      <c r="E670" t="s">
        <v>2726</v>
      </c>
      <c r="F670" t="s">
        <v>2727</v>
      </c>
      <c r="G670">
        <v>2022</v>
      </c>
      <c r="H670" s="5">
        <v>44905.672222222223</v>
      </c>
      <c r="J670" t="s">
        <v>30</v>
      </c>
      <c r="K670" t="s">
        <v>30</v>
      </c>
      <c r="L670" t="s">
        <v>412</v>
      </c>
      <c r="M670" t="s">
        <v>802</v>
      </c>
      <c r="N670" t="s">
        <v>407</v>
      </c>
      <c r="O670" t="s">
        <v>411</v>
      </c>
      <c r="P670" t="s">
        <v>409</v>
      </c>
      <c r="Q670" t="s">
        <v>410</v>
      </c>
      <c r="R670" t="s">
        <v>27</v>
      </c>
      <c r="S670" t="s">
        <v>82</v>
      </c>
      <c r="T670" t="s">
        <v>83</v>
      </c>
    </row>
    <row r="671" spans="1:20" x14ac:dyDescent="0.25">
      <c r="A671" s="1">
        <v>44988</v>
      </c>
      <c r="B671" t="s">
        <v>81</v>
      </c>
      <c r="C671">
        <v>45</v>
      </c>
      <c r="D671" t="s">
        <v>1604</v>
      </c>
      <c r="E671" t="s">
        <v>2728</v>
      </c>
      <c r="F671" t="s">
        <v>2729</v>
      </c>
      <c r="G671">
        <v>2022</v>
      </c>
      <c r="H671" s="5">
        <v>44905.672222222223</v>
      </c>
      <c r="J671" t="s">
        <v>30</v>
      </c>
      <c r="K671" t="s">
        <v>30</v>
      </c>
      <c r="L671" t="s">
        <v>412</v>
      </c>
      <c r="M671" t="s">
        <v>802</v>
      </c>
      <c r="N671" t="s">
        <v>407</v>
      </c>
      <c r="O671" t="s">
        <v>411</v>
      </c>
      <c r="P671" t="s">
        <v>409</v>
      </c>
      <c r="Q671" t="s">
        <v>410</v>
      </c>
      <c r="R671" t="s">
        <v>27</v>
      </c>
      <c r="S671" t="s">
        <v>82</v>
      </c>
      <c r="T671" t="s">
        <v>83</v>
      </c>
    </row>
    <row r="672" spans="1:20" x14ac:dyDescent="0.25">
      <c r="A672" s="1">
        <v>44987</v>
      </c>
      <c r="B672" t="s">
        <v>1724</v>
      </c>
      <c r="C672">
        <v>150</v>
      </c>
      <c r="D672" t="s">
        <v>1601</v>
      </c>
      <c r="E672" t="s">
        <v>1648</v>
      </c>
      <c r="F672" t="s">
        <v>2730</v>
      </c>
      <c r="G672">
        <v>2018</v>
      </c>
      <c r="H672" s="5">
        <v>44489.800694444442</v>
      </c>
      <c r="J672" t="s">
        <v>30</v>
      </c>
      <c r="K672" t="s">
        <v>30</v>
      </c>
      <c r="L672" t="s">
        <v>54</v>
      </c>
      <c r="M672" t="s">
        <v>802</v>
      </c>
      <c r="N672" t="s">
        <v>995</v>
      </c>
      <c r="O672" t="s">
        <v>33</v>
      </c>
      <c r="P672" t="s">
        <v>999</v>
      </c>
      <c r="Q672" t="s">
        <v>1000</v>
      </c>
      <c r="R672" t="s">
        <v>997</v>
      </c>
      <c r="S672" t="s">
        <v>998</v>
      </c>
      <c r="T672" t="s">
        <v>29</v>
      </c>
    </row>
    <row r="673" spans="1:20" x14ac:dyDescent="0.25">
      <c r="A673" s="1">
        <v>44987</v>
      </c>
      <c r="B673" t="s">
        <v>81</v>
      </c>
      <c r="C673">
        <v>65</v>
      </c>
      <c r="D673" t="s">
        <v>1604</v>
      </c>
      <c r="E673" t="s">
        <v>2731</v>
      </c>
      <c r="F673" t="s">
        <v>2732</v>
      </c>
      <c r="G673">
        <v>2022</v>
      </c>
      <c r="H673" s="5">
        <v>44905.672222222223</v>
      </c>
      <c r="J673" t="s">
        <v>30</v>
      </c>
      <c r="K673" t="s">
        <v>30</v>
      </c>
      <c r="L673" t="s">
        <v>412</v>
      </c>
      <c r="M673" t="s">
        <v>802</v>
      </c>
      <c r="N673" t="s">
        <v>407</v>
      </c>
      <c r="O673" t="s">
        <v>411</v>
      </c>
      <c r="P673" t="s">
        <v>409</v>
      </c>
      <c r="Q673" t="s">
        <v>410</v>
      </c>
      <c r="R673" t="s">
        <v>27</v>
      </c>
      <c r="S673" t="s">
        <v>82</v>
      </c>
      <c r="T673" t="s">
        <v>83</v>
      </c>
    </row>
    <row r="674" spans="1:20" x14ac:dyDescent="0.25">
      <c r="A674" s="1">
        <v>44986</v>
      </c>
      <c r="B674" t="s">
        <v>81</v>
      </c>
      <c r="C674">
        <v>179</v>
      </c>
      <c r="D674" t="s">
        <v>1604</v>
      </c>
      <c r="E674" t="s">
        <v>2733</v>
      </c>
      <c r="F674" t="s">
        <v>2734</v>
      </c>
      <c r="G674">
        <v>2022</v>
      </c>
      <c r="H674" s="5">
        <v>44905.672222222223</v>
      </c>
      <c r="J674" t="s">
        <v>30</v>
      </c>
      <c r="K674" t="s">
        <v>30</v>
      </c>
      <c r="L674" t="s">
        <v>412</v>
      </c>
      <c r="M674" t="s">
        <v>802</v>
      </c>
      <c r="N674" t="s">
        <v>407</v>
      </c>
      <c r="O674" t="s">
        <v>411</v>
      </c>
      <c r="P674" t="s">
        <v>409</v>
      </c>
      <c r="Q674" t="s">
        <v>410</v>
      </c>
      <c r="R674" t="s">
        <v>27</v>
      </c>
      <c r="S674" t="s">
        <v>82</v>
      </c>
      <c r="T674" t="s">
        <v>83</v>
      </c>
    </row>
    <row r="675" spans="1:20" x14ac:dyDescent="0.25">
      <c r="A675" s="1">
        <v>44985</v>
      </c>
      <c r="B675" t="s">
        <v>2735</v>
      </c>
      <c r="C675">
        <v>23</v>
      </c>
      <c r="D675" t="s">
        <v>1604</v>
      </c>
      <c r="E675" t="s">
        <v>2736</v>
      </c>
      <c r="F675" t="s">
        <v>2737</v>
      </c>
      <c r="G675">
        <v>2017</v>
      </c>
      <c r="H675" s="5">
        <v>44572.656944444447</v>
      </c>
      <c r="J675" t="s">
        <v>30</v>
      </c>
      <c r="K675" t="s">
        <v>30</v>
      </c>
      <c r="L675" t="s">
        <v>54</v>
      </c>
      <c r="M675" t="s">
        <v>802</v>
      </c>
      <c r="N675" t="s">
        <v>993</v>
      </c>
      <c r="O675" t="s">
        <v>33</v>
      </c>
      <c r="P675" t="s">
        <v>990</v>
      </c>
      <c r="Q675" t="s">
        <v>312</v>
      </c>
      <c r="R675" t="s">
        <v>50</v>
      </c>
      <c r="S675" t="s">
        <v>127</v>
      </c>
      <c r="T675" t="s">
        <v>128</v>
      </c>
    </row>
    <row r="676" spans="1:20" x14ac:dyDescent="0.25">
      <c r="A676" s="1">
        <v>44985</v>
      </c>
      <c r="B676" t="s">
        <v>1686</v>
      </c>
      <c r="C676">
        <v>200</v>
      </c>
      <c r="D676" t="s">
        <v>1604</v>
      </c>
      <c r="E676" t="s">
        <v>2738</v>
      </c>
      <c r="F676" t="s">
        <v>2739</v>
      </c>
      <c r="G676">
        <v>2020</v>
      </c>
      <c r="H676" s="5">
        <v>44400.196527777778</v>
      </c>
      <c r="J676" t="s">
        <v>30</v>
      </c>
      <c r="K676" t="s">
        <v>30</v>
      </c>
      <c r="L676" t="s">
        <v>54</v>
      </c>
      <c r="M676" t="s">
        <v>802</v>
      </c>
      <c r="N676" t="s">
        <v>447</v>
      </c>
      <c r="O676" t="s">
        <v>33</v>
      </c>
      <c r="P676" t="s">
        <v>448</v>
      </c>
      <c r="Q676" t="s">
        <v>110</v>
      </c>
      <c r="R676" t="s">
        <v>50</v>
      </c>
      <c r="S676" t="s">
        <v>127</v>
      </c>
      <c r="T676" t="s">
        <v>128</v>
      </c>
    </row>
    <row r="677" spans="1:20" x14ac:dyDescent="0.25">
      <c r="A677" s="1">
        <v>44985</v>
      </c>
      <c r="B677" t="s">
        <v>81</v>
      </c>
      <c r="C677">
        <v>54</v>
      </c>
      <c r="D677" t="s">
        <v>1604</v>
      </c>
      <c r="E677" t="s">
        <v>2740</v>
      </c>
      <c r="F677" t="s">
        <v>2741</v>
      </c>
      <c r="G677">
        <v>2022</v>
      </c>
      <c r="H677" s="5">
        <v>44905.672222222223</v>
      </c>
      <c r="J677" t="s">
        <v>30</v>
      </c>
      <c r="K677" t="s">
        <v>30</v>
      </c>
      <c r="L677" t="s">
        <v>412</v>
      </c>
      <c r="M677" t="s">
        <v>802</v>
      </c>
      <c r="N677" t="s">
        <v>407</v>
      </c>
      <c r="O677" t="s">
        <v>411</v>
      </c>
      <c r="P677" t="s">
        <v>409</v>
      </c>
      <c r="Q677" t="s">
        <v>410</v>
      </c>
      <c r="R677" t="s">
        <v>27</v>
      </c>
      <c r="S677" t="s">
        <v>82</v>
      </c>
      <c r="T677" t="s">
        <v>83</v>
      </c>
    </row>
    <row r="678" spans="1:20" x14ac:dyDescent="0.25">
      <c r="A678" s="1">
        <v>44985</v>
      </c>
      <c r="B678">
        <v>747</v>
      </c>
      <c r="C678">
        <v>493</v>
      </c>
      <c r="D678" t="s">
        <v>1601</v>
      </c>
      <c r="E678" t="s">
        <v>2742</v>
      </c>
      <c r="F678" t="s">
        <v>2743</v>
      </c>
      <c r="G678">
        <v>2021</v>
      </c>
      <c r="H678" s="5">
        <v>44593.986805555556</v>
      </c>
      <c r="J678" t="s">
        <v>30</v>
      </c>
      <c r="K678" t="s">
        <v>30</v>
      </c>
      <c r="L678" t="s">
        <v>54</v>
      </c>
      <c r="M678" t="s">
        <v>802</v>
      </c>
      <c r="N678" t="s">
        <v>183</v>
      </c>
      <c r="O678" t="s">
        <v>33</v>
      </c>
      <c r="P678" t="s">
        <v>184</v>
      </c>
      <c r="Q678" t="s">
        <v>174</v>
      </c>
      <c r="R678" t="s">
        <v>50</v>
      </c>
      <c r="S678" t="s">
        <v>127</v>
      </c>
      <c r="T678" t="s">
        <v>128</v>
      </c>
    </row>
    <row r="679" spans="1:20" x14ac:dyDescent="0.25">
      <c r="A679" s="1">
        <v>44985</v>
      </c>
      <c r="B679">
        <v>747</v>
      </c>
      <c r="C679">
        <v>477</v>
      </c>
      <c r="D679" t="s">
        <v>1601</v>
      </c>
      <c r="E679" t="s">
        <v>2742</v>
      </c>
      <c r="F679" t="s">
        <v>2744</v>
      </c>
      <c r="G679">
        <v>2020</v>
      </c>
      <c r="H679" s="5">
        <v>44593.986805555556</v>
      </c>
      <c r="J679" t="s">
        <v>30</v>
      </c>
      <c r="K679" t="s">
        <v>30</v>
      </c>
      <c r="L679" t="s">
        <v>54</v>
      </c>
      <c r="M679" t="s">
        <v>802</v>
      </c>
      <c r="N679" t="s">
        <v>183</v>
      </c>
      <c r="O679" t="s">
        <v>33</v>
      </c>
      <c r="P679" t="s">
        <v>184</v>
      </c>
      <c r="Q679" t="s">
        <v>174</v>
      </c>
      <c r="R679" t="s">
        <v>50</v>
      </c>
      <c r="S679" t="s">
        <v>127</v>
      </c>
      <c r="T679" t="s">
        <v>128</v>
      </c>
    </row>
    <row r="680" spans="1:20" x14ac:dyDescent="0.25">
      <c r="A680" s="1">
        <v>44984</v>
      </c>
      <c r="B680" t="s">
        <v>81</v>
      </c>
      <c r="C680">
        <v>221</v>
      </c>
      <c r="D680" t="s">
        <v>1601</v>
      </c>
      <c r="E680" t="s">
        <v>2745</v>
      </c>
      <c r="F680" t="s">
        <v>2746</v>
      </c>
      <c r="G680">
        <v>2022</v>
      </c>
      <c r="H680" s="5">
        <v>44905.672222222223</v>
      </c>
      <c r="J680" t="s">
        <v>30</v>
      </c>
      <c r="K680" t="s">
        <v>30</v>
      </c>
      <c r="L680" t="s">
        <v>412</v>
      </c>
      <c r="M680" t="s">
        <v>802</v>
      </c>
      <c r="N680" t="s">
        <v>407</v>
      </c>
      <c r="O680" t="s">
        <v>411</v>
      </c>
      <c r="P680" t="s">
        <v>409</v>
      </c>
      <c r="Q680" t="s">
        <v>410</v>
      </c>
      <c r="R680" t="s">
        <v>27</v>
      </c>
      <c r="S680" t="s">
        <v>82</v>
      </c>
      <c r="T680" t="s">
        <v>83</v>
      </c>
    </row>
    <row r="681" spans="1:20" x14ac:dyDescent="0.25">
      <c r="A681" s="1">
        <v>44984</v>
      </c>
      <c r="B681" t="s">
        <v>81</v>
      </c>
      <c r="C681">
        <v>127</v>
      </c>
      <c r="D681" t="s">
        <v>1604</v>
      </c>
      <c r="E681" t="s">
        <v>2747</v>
      </c>
      <c r="F681" t="s">
        <v>2748</v>
      </c>
      <c r="G681">
        <v>2022</v>
      </c>
      <c r="H681" s="5">
        <v>44905.672222222223</v>
      </c>
      <c r="J681" t="s">
        <v>30</v>
      </c>
      <c r="K681" t="s">
        <v>30</v>
      </c>
      <c r="L681" t="s">
        <v>412</v>
      </c>
      <c r="M681" t="s">
        <v>802</v>
      </c>
      <c r="N681" t="s">
        <v>407</v>
      </c>
      <c r="O681" t="s">
        <v>411</v>
      </c>
      <c r="P681" t="s">
        <v>409</v>
      </c>
      <c r="Q681" t="s">
        <v>410</v>
      </c>
      <c r="R681" t="s">
        <v>27</v>
      </c>
      <c r="S681" t="s">
        <v>82</v>
      </c>
      <c r="T681" t="s">
        <v>83</v>
      </c>
    </row>
    <row r="682" spans="1:20" x14ac:dyDescent="0.25">
      <c r="A682" s="1">
        <v>44982</v>
      </c>
      <c r="B682" t="s">
        <v>1617</v>
      </c>
      <c r="C682">
        <v>80</v>
      </c>
      <c r="D682" t="s">
        <v>1618</v>
      </c>
      <c r="E682" t="s">
        <v>2749</v>
      </c>
      <c r="F682" t="s">
        <v>2750</v>
      </c>
      <c r="G682">
        <v>2019</v>
      </c>
      <c r="H682" s="5">
        <v>44315.911111111112</v>
      </c>
      <c r="J682" t="s">
        <v>30</v>
      </c>
      <c r="K682" t="s">
        <v>30</v>
      </c>
      <c r="L682" t="s">
        <v>54</v>
      </c>
      <c r="M682" t="s">
        <v>802</v>
      </c>
      <c r="N682" t="s">
        <v>168</v>
      </c>
      <c r="O682" t="s">
        <v>33</v>
      </c>
      <c r="P682" t="s">
        <v>169</v>
      </c>
      <c r="Q682" t="s">
        <v>170</v>
      </c>
      <c r="R682" t="s">
        <v>50</v>
      </c>
      <c r="S682" t="s">
        <v>127</v>
      </c>
      <c r="T682" t="s">
        <v>128</v>
      </c>
    </row>
    <row r="683" spans="1:20" x14ac:dyDescent="0.25">
      <c r="A683" s="1">
        <v>44982</v>
      </c>
      <c r="B683" t="s">
        <v>1617</v>
      </c>
      <c r="C683">
        <v>121</v>
      </c>
      <c r="D683" t="s">
        <v>1618</v>
      </c>
      <c r="E683" t="s">
        <v>2751</v>
      </c>
      <c r="F683" t="s">
        <v>2752</v>
      </c>
      <c r="G683">
        <v>2019</v>
      </c>
      <c r="H683" s="5">
        <v>44315.911111111112</v>
      </c>
      <c r="J683" t="s">
        <v>30</v>
      </c>
      <c r="K683" t="s">
        <v>30</v>
      </c>
      <c r="L683" t="s">
        <v>54</v>
      </c>
      <c r="M683" t="s">
        <v>802</v>
      </c>
      <c r="N683" t="s">
        <v>168</v>
      </c>
      <c r="O683" t="s">
        <v>33</v>
      </c>
      <c r="P683" t="s">
        <v>169</v>
      </c>
      <c r="Q683" t="s">
        <v>170</v>
      </c>
      <c r="R683" t="s">
        <v>50</v>
      </c>
      <c r="S683" t="s">
        <v>127</v>
      </c>
      <c r="T683" t="s">
        <v>128</v>
      </c>
    </row>
    <row r="684" spans="1:20" x14ac:dyDescent="0.25">
      <c r="A684" s="1">
        <v>44981</v>
      </c>
      <c r="B684" t="s">
        <v>432</v>
      </c>
      <c r="C684">
        <v>40000</v>
      </c>
      <c r="D684" t="s">
        <v>1762</v>
      </c>
      <c r="E684" t="s">
        <v>2753</v>
      </c>
      <c r="F684" t="s">
        <v>2754</v>
      </c>
      <c r="G684">
        <v>2021</v>
      </c>
      <c r="H684" s="5">
        <v>44946.659722222219</v>
      </c>
      <c r="J684" t="s">
        <v>30</v>
      </c>
      <c r="K684" t="s">
        <v>30</v>
      </c>
      <c r="L684" t="s">
        <v>54</v>
      </c>
      <c r="M684" t="s">
        <v>802</v>
      </c>
      <c r="N684" t="s">
        <v>183</v>
      </c>
      <c r="O684" t="s">
        <v>33</v>
      </c>
      <c r="P684" t="s">
        <v>184</v>
      </c>
      <c r="Q684" t="s">
        <v>174</v>
      </c>
      <c r="R684" t="s">
        <v>50</v>
      </c>
      <c r="S684" t="s">
        <v>127</v>
      </c>
      <c r="T684" t="s">
        <v>128</v>
      </c>
    </row>
    <row r="685" spans="1:20" x14ac:dyDescent="0.25">
      <c r="A685" s="1">
        <v>44981</v>
      </c>
      <c r="B685" t="s">
        <v>81</v>
      </c>
      <c r="C685">
        <v>60</v>
      </c>
      <c r="D685" t="s">
        <v>1604</v>
      </c>
      <c r="E685" t="s">
        <v>2755</v>
      </c>
      <c r="F685" t="s">
        <v>2756</v>
      </c>
      <c r="G685">
        <v>2022</v>
      </c>
      <c r="H685" s="5">
        <v>44905.672222222223</v>
      </c>
      <c r="J685" t="s">
        <v>30</v>
      </c>
      <c r="K685" t="s">
        <v>30</v>
      </c>
      <c r="L685" t="s">
        <v>412</v>
      </c>
      <c r="M685" t="s">
        <v>802</v>
      </c>
      <c r="N685" t="s">
        <v>407</v>
      </c>
      <c r="O685" t="s">
        <v>411</v>
      </c>
      <c r="P685" t="s">
        <v>409</v>
      </c>
      <c r="Q685" t="s">
        <v>410</v>
      </c>
      <c r="R685" t="s">
        <v>27</v>
      </c>
      <c r="S685" t="s">
        <v>82</v>
      </c>
      <c r="T685" t="s">
        <v>83</v>
      </c>
    </row>
    <row r="686" spans="1:20" x14ac:dyDescent="0.25">
      <c r="A686" s="1">
        <v>44980</v>
      </c>
      <c r="B686" t="s">
        <v>81</v>
      </c>
      <c r="C686">
        <v>68</v>
      </c>
      <c r="D686" t="s">
        <v>1604</v>
      </c>
      <c r="E686" t="s">
        <v>2757</v>
      </c>
      <c r="F686" t="s">
        <v>2758</v>
      </c>
      <c r="G686">
        <v>2022</v>
      </c>
      <c r="H686" s="5">
        <v>44905.672222222223</v>
      </c>
      <c r="J686" t="s">
        <v>30</v>
      </c>
      <c r="K686" t="s">
        <v>30</v>
      </c>
      <c r="L686" t="s">
        <v>412</v>
      </c>
      <c r="M686" t="s">
        <v>802</v>
      </c>
      <c r="N686" t="s">
        <v>407</v>
      </c>
      <c r="O686" t="s">
        <v>411</v>
      </c>
      <c r="P686" t="s">
        <v>409</v>
      </c>
      <c r="Q686" t="s">
        <v>410</v>
      </c>
      <c r="R686" t="s">
        <v>27</v>
      </c>
      <c r="S686" t="s">
        <v>82</v>
      </c>
      <c r="T686" t="s">
        <v>83</v>
      </c>
    </row>
    <row r="687" spans="1:20" x14ac:dyDescent="0.25">
      <c r="A687" s="1">
        <v>44979</v>
      </c>
      <c r="B687" t="s">
        <v>81</v>
      </c>
      <c r="C687">
        <v>36</v>
      </c>
      <c r="D687" t="s">
        <v>1604</v>
      </c>
      <c r="E687" t="s">
        <v>2759</v>
      </c>
      <c r="F687" t="s">
        <v>2760</v>
      </c>
      <c r="G687">
        <v>2022</v>
      </c>
      <c r="H687" s="5">
        <v>44905.672222222223</v>
      </c>
      <c r="J687" t="s">
        <v>30</v>
      </c>
      <c r="K687" t="s">
        <v>30</v>
      </c>
      <c r="L687" t="s">
        <v>412</v>
      </c>
      <c r="M687" t="s">
        <v>802</v>
      </c>
      <c r="N687" t="s">
        <v>407</v>
      </c>
      <c r="O687" t="s">
        <v>411</v>
      </c>
      <c r="P687" t="s">
        <v>409</v>
      </c>
      <c r="Q687" t="s">
        <v>410</v>
      </c>
      <c r="R687" t="s">
        <v>27</v>
      </c>
      <c r="S687" t="s">
        <v>82</v>
      </c>
      <c r="T687" t="s">
        <v>83</v>
      </c>
    </row>
    <row r="688" spans="1:20" x14ac:dyDescent="0.25">
      <c r="A688" s="1">
        <v>44979</v>
      </c>
      <c r="B688" t="s">
        <v>81</v>
      </c>
      <c r="C688">
        <v>3</v>
      </c>
      <c r="D688" t="s">
        <v>1604</v>
      </c>
      <c r="E688" t="s">
        <v>2759</v>
      </c>
      <c r="F688" t="s">
        <v>2761</v>
      </c>
      <c r="G688">
        <v>2022</v>
      </c>
      <c r="H688" s="5">
        <v>44790.90902777778</v>
      </c>
      <c r="J688" t="s">
        <v>30</v>
      </c>
      <c r="K688" t="s">
        <v>30</v>
      </c>
      <c r="L688" t="s">
        <v>87</v>
      </c>
      <c r="M688" t="s">
        <v>802</v>
      </c>
      <c r="N688" t="s">
        <v>423</v>
      </c>
      <c r="O688" t="s">
        <v>33</v>
      </c>
      <c r="P688" t="s">
        <v>97</v>
      </c>
      <c r="Q688" t="s">
        <v>32</v>
      </c>
      <c r="R688" t="s">
        <v>27</v>
      </c>
      <c r="S688" t="s">
        <v>28</v>
      </c>
      <c r="T688" t="s">
        <v>187</v>
      </c>
    </row>
    <row r="689" spans="1:20" x14ac:dyDescent="0.25">
      <c r="A689" s="1">
        <v>44979</v>
      </c>
      <c r="B689" t="s">
        <v>81</v>
      </c>
      <c r="C689">
        <v>97</v>
      </c>
      <c r="D689" t="s">
        <v>1604</v>
      </c>
      <c r="E689" t="s">
        <v>2759</v>
      </c>
      <c r="F689" t="s">
        <v>2762</v>
      </c>
      <c r="G689">
        <v>2022</v>
      </c>
      <c r="H689" s="5">
        <v>44790.90902777778</v>
      </c>
      <c r="J689" t="s">
        <v>30</v>
      </c>
      <c r="K689" t="s">
        <v>30</v>
      </c>
      <c r="L689" t="s">
        <v>87</v>
      </c>
      <c r="M689" t="s">
        <v>802</v>
      </c>
      <c r="N689" t="s">
        <v>423</v>
      </c>
      <c r="O689" t="s">
        <v>33</v>
      </c>
      <c r="P689" t="s">
        <v>97</v>
      </c>
      <c r="Q689" t="s">
        <v>32</v>
      </c>
      <c r="R689" t="s">
        <v>27</v>
      </c>
      <c r="S689" t="s">
        <v>28</v>
      </c>
      <c r="T689" t="s">
        <v>187</v>
      </c>
    </row>
    <row r="690" spans="1:20" x14ac:dyDescent="0.25">
      <c r="A690" s="1">
        <v>44974</v>
      </c>
      <c r="B690" t="s">
        <v>2566</v>
      </c>
      <c r="C690">
        <v>612</v>
      </c>
      <c r="D690" t="s">
        <v>1604</v>
      </c>
      <c r="E690" t="s">
        <v>2763</v>
      </c>
      <c r="F690" t="s">
        <v>2764</v>
      </c>
      <c r="G690">
        <v>2020</v>
      </c>
      <c r="H690" s="5">
        <v>44377.90902777778</v>
      </c>
      <c r="J690" t="s">
        <v>30</v>
      </c>
      <c r="K690" t="s">
        <v>30</v>
      </c>
      <c r="L690" t="s">
        <v>54</v>
      </c>
      <c r="M690" t="s">
        <v>802</v>
      </c>
      <c r="N690" t="s">
        <v>658</v>
      </c>
      <c r="O690" t="s">
        <v>33</v>
      </c>
      <c r="P690" t="s">
        <v>390</v>
      </c>
      <c r="Q690" t="s">
        <v>189</v>
      </c>
      <c r="R690" t="s">
        <v>50</v>
      </c>
      <c r="S690" t="s">
        <v>127</v>
      </c>
      <c r="T690" t="s">
        <v>128</v>
      </c>
    </row>
    <row r="691" spans="1:20" x14ac:dyDescent="0.25">
      <c r="A691" s="1">
        <v>44974</v>
      </c>
      <c r="B691" t="s">
        <v>81</v>
      </c>
      <c r="C691">
        <v>60</v>
      </c>
      <c r="D691" t="s">
        <v>1604</v>
      </c>
      <c r="E691" t="s">
        <v>2765</v>
      </c>
      <c r="F691" t="s">
        <v>2766</v>
      </c>
      <c r="G691">
        <v>2022</v>
      </c>
      <c r="H691" s="5">
        <v>44790.90902777778</v>
      </c>
      <c r="J691" t="s">
        <v>30</v>
      </c>
      <c r="K691" t="s">
        <v>30</v>
      </c>
      <c r="L691" t="s">
        <v>87</v>
      </c>
      <c r="M691" t="s">
        <v>802</v>
      </c>
      <c r="N691" t="s">
        <v>423</v>
      </c>
      <c r="O691" t="s">
        <v>33</v>
      </c>
      <c r="P691" t="s">
        <v>97</v>
      </c>
      <c r="Q691" t="s">
        <v>32</v>
      </c>
      <c r="R691" t="s">
        <v>27</v>
      </c>
      <c r="S691" t="s">
        <v>28</v>
      </c>
      <c r="T691" t="s">
        <v>187</v>
      </c>
    </row>
    <row r="692" spans="1:20" x14ac:dyDescent="0.25">
      <c r="A692" s="1">
        <v>44973</v>
      </c>
      <c r="B692" t="s">
        <v>81</v>
      </c>
      <c r="C692">
        <v>21</v>
      </c>
      <c r="D692" t="s">
        <v>1604</v>
      </c>
      <c r="E692" t="s">
        <v>2767</v>
      </c>
      <c r="F692" t="s">
        <v>2768</v>
      </c>
      <c r="G692">
        <v>2022</v>
      </c>
      <c r="H692" s="5">
        <v>44790.90902777778</v>
      </c>
      <c r="J692" t="s">
        <v>30</v>
      </c>
      <c r="K692" t="s">
        <v>30</v>
      </c>
      <c r="L692" t="s">
        <v>87</v>
      </c>
      <c r="M692" t="s">
        <v>802</v>
      </c>
      <c r="N692" t="s">
        <v>423</v>
      </c>
      <c r="O692" t="s">
        <v>33</v>
      </c>
      <c r="P692" t="s">
        <v>97</v>
      </c>
      <c r="Q692" t="s">
        <v>32</v>
      </c>
      <c r="R692" t="s">
        <v>27</v>
      </c>
      <c r="S692" t="s">
        <v>28</v>
      </c>
      <c r="T692" t="s">
        <v>187</v>
      </c>
    </row>
    <row r="693" spans="1:20" x14ac:dyDescent="0.25">
      <c r="A693" s="1">
        <v>44972</v>
      </c>
      <c r="B693" t="s">
        <v>81</v>
      </c>
      <c r="C693">
        <v>83</v>
      </c>
      <c r="D693" t="s">
        <v>1604</v>
      </c>
      <c r="E693" t="s">
        <v>2769</v>
      </c>
      <c r="F693" t="s">
        <v>2770</v>
      </c>
      <c r="G693">
        <v>2022</v>
      </c>
      <c r="H693" s="5">
        <v>44790.90902777778</v>
      </c>
      <c r="J693" t="s">
        <v>30</v>
      </c>
      <c r="K693" t="s">
        <v>30</v>
      </c>
      <c r="L693" t="s">
        <v>87</v>
      </c>
      <c r="M693" t="s">
        <v>802</v>
      </c>
      <c r="N693" t="s">
        <v>423</v>
      </c>
      <c r="O693" t="s">
        <v>33</v>
      </c>
      <c r="P693" t="s">
        <v>97</v>
      </c>
      <c r="Q693" t="s">
        <v>32</v>
      </c>
      <c r="R693" t="s">
        <v>27</v>
      </c>
      <c r="S693" t="s">
        <v>28</v>
      </c>
      <c r="T693" t="s">
        <v>187</v>
      </c>
    </row>
    <row r="694" spans="1:20" x14ac:dyDescent="0.25">
      <c r="A694" s="1">
        <v>44971</v>
      </c>
      <c r="B694" t="s">
        <v>1978</v>
      </c>
      <c r="C694">
        <v>5274</v>
      </c>
      <c r="D694" t="s">
        <v>1604</v>
      </c>
      <c r="E694" t="s">
        <v>1979</v>
      </c>
      <c r="F694" t="s">
        <v>2771</v>
      </c>
      <c r="G694">
        <v>2021</v>
      </c>
      <c r="H694" s="5">
        <v>44867.638888888891</v>
      </c>
      <c r="J694" t="s">
        <v>30</v>
      </c>
      <c r="K694" t="s">
        <v>30</v>
      </c>
      <c r="L694" t="s">
        <v>87</v>
      </c>
      <c r="M694" t="s">
        <v>802</v>
      </c>
      <c r="N694" t="s">
        <v>440</v>
      </c>
      <c r="O694" t="s">
        <v>33</v>
      </c>
      <c r="P694" t="s">
        <v>441</v>
      </c>
      <c r="Q694" t="s">
        <v>442</v>
      </c>
      <c r="R694" t="s">
        <v>106</v>
      </c>
      <c r="S694" t="s">
        <v>436</v>
      </c>
      <c r="T694" t="s">
        <v>29</v>
      </c>
    </row>
    <row r="695" spans="1:20" x14ac:dyDescent="0.25">
      <c r="A695" s="1">
        <v>44971</v>
      </c>
      <c r="B695" t="s">
        <v>1978</v>
      </c>
      <c r="C695">
        <v>29672</v>
      </c>
      <c r="D695" t="s">
        <v>1604</v>
      </c>
      <c r="E695" t="s">
        <v>1979</v>
      </c>
      <c r="F695" t="s">
        <v>2772</v>
      </c>
      <c r="G695">
        <v>2021</v>
      </c>
      <c r="H695" s="5">
        <v>44747.904166666667</v>
      </c>
      <c r="J695" t="s">
        <v>30</v>
      </c>
      <c r="K695" t="s">
        <v>30</v>
      </c>
      <c r="L695" t="s">
        <v>87</v>
      </c>
      <c r="M695" t="s">
        <v>802</v>
      </c>
      <c r="N695" t="s">
        <v>438</v>
      </c>
      <c r="O695" t="s">
        <v>33</v>
      </c>
      <c r="P695" t="s">
        <v>94</v>
      </c>
      <c r="Q695" t="s">
        <v>32</v>
      </c>
      <c r="R695" t="s">
        <v>106</v>
      </c>
      <c r="S695" t="s">
        <v>436</v>
      </c>
      <c r="T695" t="s">
        <v>187</v>
      </c>
    </row>
    <row r="696" spans="1:20" x14ac:dyDescent="0.25">
      <c r="A696" s="1">
        <v>44971</v>
      </c>
      <c r="B696" t="s">
        <v>1978</v>
      </c>
      <c r="C696">
        <v>579</v>
      </c>
      <c r="D696" t="s">
        <v>1604</v>
      </c>
      <c r="E696" t="s">
        <v>1982</v>
      </c>
      <c r="F696" t="s">
        <v>2773</v>
      </c>
      <c r="G696">
        <v>2021</v>
      </c>
      <c r="H696" s="5">
        <v>44747.904166666667</v>
      </c>
      <c r="J696" t="s">
        <v>30</v>
      </c>
      <c r="K696" t="s">
        <v>30</v>
      </c>
      <c r="L696" t="s">
        <v>87</v>
      </c>
      <c r="M696" t="s">
        <v>802</v>
      </c>
      <c r="N696" t="s">
        <v>438</v>
      </c>
      <c r="O696" t="s">
        <v>33</v>
      </c>
      <c r="P696" t="s">
        <v>94</v>
      </c>
      <c r="Q696" t="s">
        <v>32</v>
      </c>
      <c r="R696" t="s">
        <v>106</v>
      </c>
      <c r="S696" t="s">
        <v>436</v>
      </c>
      <c r="T696" t="s">
        <v>187</v>
      </c>
    </row>
    <row r="697" spans="1:20" x14ac:dyDescent="0.25">
      <c r="A697" s="1">
        <v>44971</v>
      </c>
      <c r="B697" t="s">
        <v>81</v>
      </c>
      <c r="C697">
        <v>30</v>
      </c>
      <c r="D697" t="s">
        <v>1604</v>
      </c>
      <c r="E697" t="s">
        <v>2774</v>
      </c>
      <c r="F697" t="s">
        <v>2775</v>
      </c>
      <c r="G697">
        <v>2022</v>
      </c>
      <c r="H697" s="5">
        <v>44790.90902777778</v>
      </c>
      <c r="J697" t="s">
        <v>30</v>
      </c>
      <c r="K697" t="s">
        <v>30</v>
      </c>
      <c r="L697" t="s">
        <v>87</v>
      </c>
      <c r="M697" t="s">
        <v>802</v>
      </c>
      <c r="N697" t="s">
        <v>423</v>
      </c>
      <c r="O697" t="s">
        <v>33</v>
      </c>
      <c r="P697" t="s">
        <v>97</v>
      </c>
      <c r="Q697" t="s">
        <v>32</v>
      </c>
      <c r="R697" t="s">
        <v>27</v>
      </c>
      <c r="S697" t="s">
        <v>28</v>
      </c>
      <c r="T697" t="s">
        <v>187</v>
      </c>
    </row>
    <row r="698" spans="1:20" x14ac:dyDescent="0.25">
      <c r="A698" s="1">
        <v>44970</v>
      </c>
      <c r="B698" t="s">
        <v>1607</v>
      </c>
      <c r="C698">
        <v>3693</v>
      </c>
      <c r="D698" t="s">
        <v>1604</v>
      </c>
      <c r="E698" t="s">
        <v>2776</v>
      </c>
      <c r="F698" t="s">
        <v>2777</v>
      </c>
      <c r="G698">
        <v>2015</v>
      </c>
      <c r="H698" s="5">
        <v>44379.76666666667</v>
      </c>
      <c r="J698" t="s">
        <v>30</v>
      </c>
      <c r="K698" t="s">
        <v>30</v>
      </c>
      <c r="L698" t="s">
        <v>626</v>
      </c>
      <c r="M698" t="s">
        <v>802</v>
      </c>
      <c r="N698" t="s">
        <v>835</v>
      </c>
      <c r="O698" t="s">
        <v>625</v>
      </c>
      <c r="P698" t="s">
        <v>837</v>
      </c>
      <c r="Q698" t="s">
        <v>838</v>
      </c>
      <c r="R698" t="s">
        <v>620</v>
      </c>
      <c r="S698" t="s">
        <v>621</v>
      </c>
      <c r="T698" t="s">
        <v>622</v>
      </c>
    </row>
    <row r="699" spans="1:20" x14ac:dyDescent="0.25">
      <c r="A699" s="1">
        <v>44970</v>
      </c>
      <c r="B699" t="s">
        <v>81</v>
      </c>
      <c r="C699">
        <v>179</v>
      </c>
      <c r="D699" t="s">
        <v>1604</v>
      </c>
      <c r="E699" t="s">
        <v>2778</v>
      </c>
      <c r="F699" t="s">
        <v>2779</v>
      </c>
      <c r="G699">
        <v>2022</v>
      </c>
      <c r="H699" s="5">
        <v>44790.90902777778</v>
      </c>
      <c r="J699" t="s">
        <v>30</v>
      </c>
      <c r="K699" t="s">
        <v>30</v>
      </c>
      <c r="L699" t="s">
        <v>87</v>
      </c>
      <c r="M699" t="s">
        <v>802</v>
      </c>
      <c r="N699" t="s">
        <v>423</v>
      </c>
      <c r="O699" t="s">
        <v>33</v>
      </c>
      <c r="P699" t="s">
        <v>97</v>
      </c>
      <c r="Q699" t="s">
        <v>32</v>
      </c>
      <c r="R699" t="s">
        <v>27</v>
      </c>
      <c r="S699" t="s">
        <v>28</v>
      </c>
      <c r="T699" t="s">
        <v>187</v>
      </c>
    </row>
    <row r="700" spans="1:20" x14ac:dyDescent="0.25">
      <c r="A700" s="1">
        <v>44967</v>
      </c>
      <c r="B700" t="s">
        <v>81</v>
      </c>
      <c r="C700">
        <v>121</v>
      </c>
      <c r="D700" t="s">
        <v>1601</v>
      </c>
      <c r="E700" t="s">
        <v>2780</v>
      </c>
      <c r="F700" t="s">
        <v>2781</v>
      </c>
      <c r="G700">
        <v>2022</v>
      </c>
      <c r="H700" s="5">
        <v>44905.672222222223</v>
      </c>
      <c r="J700" t="s">
        <v>30</v>
      </c>
      <c r="K700" t="s">
        <v>30</v>
      </c>
      <c r="L700" t="s">
        <v>412</v>
      </c>
      <c r="M700" t="s">
        <v>802</v>
      </c>
      <c r="N700" t="s">
        <v>407</v>
      </c>
      <c r="O700" t="s">
        <v>411</v>
      </c>
      <c r="P700" t="s">
        <v>409</v>
      </c>
      <c r="Q700" t="s">
        <v>410</v>
      </c>
      <c r="R700" t="s">
        <v>27</v>
      </c>
      <c r="S700" t="s">
        <v>82</v>
      </c>
      <c r="T700" t="s">
        <v>83</v>
      </c>
    </row>
    <row r="701" spans="1:20" x14ac:dyDescent="0.25">
      <c r="A701" s="1">
        <v>44967</v>
      </c>
      <c r="B701" t="s">
        <v>81</v>
      </c>
      <c r="C701">
        <v>33</v>
      </c>
      <c r="D701" t="s">
        <v>1604</v>
      </c>
      <c r="E701" t="s">
        <v>2782</v>
      </c>
      <c r="F701" t="s">
        <v>2783</v>
      </c>
      <c r="G701">
        <v>2022</v>
      </c>
      <c r="H701" s="5">
        <v>44790.90902777778</v>
      </c>
      <c r="J701" t="s">
        <v>30</v>
      </c>
      <c r="K701" t="s">
        <v>30</v>
      </c>
      <c r="L701" t="s">
        <v>87</v>
      </c>
      <c r="M701" t="s">
        <v>802</v>
      </c>
      <c r="N701" t="s">
        <v>423</v>
      </c>
      <c r="O701" t="s">
        <v>33</v>
      </c>
      <c r="P701" t="s">
        <v>97</v>
      </c>
      <c r="Q701" t="s">
        <v>32</v>
      </c>
      <c r="R701" t="s">
        <v>27</v>
      </c>
      <c r="S701" t="s">
        <v>28</v>
      </c>
      <c r="T701" t="s">
        <v>187</v>
      </c>
    </row>
    <row r="702" spans="1:20" x14ac:dyDescent="0.25">
      <c r="A702" s="1">
        <v>44966</v>
      </c>
      <c r="B702" t="s">
        <v>857</v>
      </c>
      <c r="C702">
        <v>8498</v>
      </c>
      <c r="D702" t="s">
        <v>1601</v>
      </c>
      <c r="E702" t="s">
        <v>2784</v>
      </c>
      <c r="F702" t="s">
        <v>2785</v>
      </c>
      <c r="G702">
        <v>2020</v>
      </c>
      <c r="H702" s="5">
        <v>44799.736805555556</v>
      </c>
      <c r="J702" t="s">
        <v>30</v>
      </c>
      <c r="K702" t="s">
        <v>30</v>
      </c>
      <c r="L702" t="s">
        <v>54</v>
      </c>
      <c r="M702" t="s">
        <v>802</v>
      </c>
      <c r="N702" t="s">
        <v>856</v>
      </c>
      <c r="O702" t="s">
        <v>33</v>
      </c>
      <c r="P702" t="s">
        <v>858</v>
      </c>
      <c r="Q702" t="s">
        <v>189</v>
      </c>
      <c r="R702" t="s">
        <v>50</v>
      </c>
      <c r="S702" t="s">
        <v>127</v>
      </c>
      <c r="T702" t="s">
        <v>128</v>
      </c>
    </row>
    <row r="703" spans="1:20" x14ac:dyDescent="0.25">
      <c r="A703" s="1">
        <v>44966</v>
      </c>
      <c r="B703" t="s">
        <v>81</v>
      </c>
      <c r="C703">
        <v>29</v>
      </c>
      <c r="D703" t="s">
        <v>1604</v>
      </c>
      <c r="E703" t="s">
        <v>2786</v>
      </c>
      <c r="F703" t="s">
        <v>2787</v>
      </c>
      <c r="G703">
        <v>2022</v>
      </c>
      <c r="H703" s="5">
        <v>44790.90902777778</v>
      </c>
      <c r="J703" t="s">
        <v>30</v>
      </c>
      <c r="K703" t="s">
        <v>30</v>
      </c>
      <c r="L703" t="s">
        <v>87</v>
      </c>
      <c r="M703" t="s">
        <v>802</v>
      </c>
      <c r="N703" t="s">
        <v>423</v>
      </c>
      <c r="O703" t="s">
        <v>33</v>
      </c>
      <c r="P703" t="s">
        <v>97</v>
      </c>
      <c r="Q703" t="s">
        <v>32</v>
      </c>
      <c r="R703" t="s">
        <v>27</v>
      </c>
      <c r="S703" t="s">
        <v>28</v>
      </c>
      <c r="T703" t="s">
        <v>187</v>
      </c>
    </row>
    <row r="704" spans="1:20" x14ac:dyDescent="0.25">
      <c r="A704" s="1">
        <v>44965</v>
      </c>
      <c r="B704" t="s">
        <v>2788</v>
      </c>
      <c r="C704">
        <v>12956</v>
      </c>
      <c r="D704" t="s">
        <v>1601</v>
      </c>
      <c r="E704" t="s">
        <v>2789</v>
      </c>
      <c r="F704" t="s">
        <v>2790</v>
      </c>
      <c r="G704">
        <v>2021</v>
      </c>
      <c r="H704" s="5">
        <v>44750.927777777775</v>
      </c>
      <c r="J704" t="s">
        <v>30</v>
      </c>
      <c r="K704" t="s">
        <v>30</v>
      </c>
      <c r="L704" t="s">
        <v>264</v>
      </c>
      <c r="M704" t="s">
        <v>802</v>
      </c>
      <c r="N704" t="s">
        <v>259</v>
      </c>
      <c r="O704" t="s">
        <v>33</v>
      </c>
      <c r="P704" t="s">
        <v>263</v>
      </c>
      <c r="Q704" t="s">
        <v>170</v>
      </c>
      <c r="R704" t="s">
        <v>261</v>
      </c>
      <c r="S704" t="s">
        <v>262</v>
      </c>
      <c r="T704" t="s">
        <v>29</v>
      </c>
    </row>
    <row r="705" spans="1:20" x14ac:dyDescent="0.25">
      <c r="A705" s="1">
        <v>44965</v>
      </c>
      <c r="B705" t="s">
        <v>630</v>
      </c>
      <c r="C705">
        <v>20</v>
      </c>
      <c r="D705" t="s">
        <v>1601</v>
      </c>
      <c r="E705" t="s">
        <v>1648</v>
      </c>
      <c r="F705" t="s">
        <v>2791</v>
      </c>
      <c r="G705">
        <v>2019</v>
      </c>
      <c r="H705" s="5">
        <v>44680.88958333333</v>
      </c>
      <c r="J705" t="s">
        <v>42</v>
      </c>
      <c r="K705" t="s">
        <v>30</v>
      </c>
      <c r="L705" t="s">
        <v>87</v>
      </c>
      <c r="M705" t="s">
        <v>802</v>
      </c>
      <c r="N705" t="s">
        <v>1004</v>
      </c>
      <c r="O705" t="s">
        <v>33</v>
      </c>
      <c r="P705" t="s">
        <v>1005</v>
      </c>
      <c r="Q705" t="s">
        <v>442</v>
      </c>
      <c r="R705" t="s">
        <v>106</v>
      </c>
      <c r="S705" t="s">
        <v>545</v>
      </c>
      <c r="T705" t="s">
        <v>546</v>
      </c>
    </row>
    <row r="706" spans="1:20" x14ac:dyDescent="0.25">
      <c r="A706" s="1">
        <v>44965</v>
      </c>
      <c r="B706" t="s">
        <v>81</v>
      </c>
      <c r="C706">
        <v>82</v>
      </c>
      <c r="D706" t="s">
        <v>1604</v>
      </c>
      <c r="E706" t="s">
        <v>2792</v>
      </c>
      <c r="F706" t="s">
        <v>2793</v>
      </c>
      <c r="G706">
        <v>2022</v>
      </c>
      <c r="H706" s="5">
        <v>44790.90902777778</v>
      </c>
      <c r="J706" t="s">
        <v>30</v>
      </c>
      <c r="K706" t="s">
        <v>30</v>
      </c>
      <c r="L706" t="s">
        <v>87</v>
      </c>
      <c r="M706" t="s">
        <v>802</v>
      </c>
      <c r="N706" t="s">
        <v>423</v>
      </c>
      <c r="O706" t="s">
        <v>33</v>
      </c>
      <c r="P706" t="s">
        <v>97</v>
      </c>
      <c r="Q706" t="s">
        <v>32</v>
      </c>
      <c r="R706" t="s">
        <v>27</v>
      </c>
      <c r="S706" t="s">
        <v>28</v>
      </c>
      <c r="T706" t="s">
        <v>187</v>
      </c>
    </row>
    <row r="707" spans="1:20" x14ac:dyDescent="0.25">
      <c r="A707" s="1">
        <v>44964</v>
      </c>
      <c r="B707">
        <v>674</v>
      </c>
      <c r="C707">
        <v>1</v>
      </c>
      <c r="D707" t="s">
        <v>1618</v>
      </c>
      <c r="E707" t="s">
        <v>2543</v>
      </c>
      <c r="F707" t="s">
        <v>2794</v>
      </c>
      <c r="G707">
        <v>2017</v>
      </c>
      <c r="H707" s="5">
        <v>43944.977083333331</v>
      </c>
      <c r="J707" t="s">
        <v>42</v>
      </c>
      <c r="K707" t="s">
        <v>30</v>
      </c>
      <c r="L707" t="s">
        <v>87</v>
      </c>
      <c r="M707" t="s">
        <v>802</v>
      </c>
      <c r="N707" t="s">
        <v>1158</v>
      </c>
      <c r="O707" t="s">
        <v>33</v>
      </c>
      <c r="P707" t="s">
        <v>555</v>
      </c>
      <c r="Q707" t="s">
        <v>269</v>
      </c>
      <c r="R707" t="s">
        <v>106</v>
      </c>
      <c r="S707" t="s">
        <v>545</v>
      </c>
      <c r="T707" t="s">
        <v>83</v>
      </c>
    </row>
    <row r="708" spans="1:20" x14ac:dyDescent="0.25">
      <c r="A708" s="1">
        <v>44964</v>
      </c>
      <c r="B708" t="s">
        <v>81</v>
      </c>
      <c r="C708">
        <v>54</v>
      </c>
      <c r="D708" t="s">
        <v>1604</v>
      </c>
      <c r="E708" t="s">
        <v>2795</v>
      </c>
      <c r="F708" t="s">
        <v>2796</v>
      </c>
      <c r="G708">
        <v>2022</v>
      </c>
      <c r="H708" s="5">
        <v>44790.90902777778</v>
      </c>
      <c r="J708" t="s">
        <v>30</v>
      </c>
      <c r="K708" t="s">
        <v>30</v>
      </c>
      <c r="L708" t="s">
        <v>87</v>
      </c>
      <c r="M708" t="s">
        <v>802</v>
      </c>
      <c r="N708" t="s">
        <v>423</v>
      </c>
      <c r="O708" t="s">
        <v>33</v>
      </c>
      <c r="P708" t="s">
        <v>97</v>
      </c>
      <c r="Q708" t="s">
        <v>32</v>
      </c>
      <c r="R708" t="s">
        <v>27</v>
      </c>
      <c r="S708" t="s">
        <v>28</v>
      </c>
      <c r="T708" t="s">
        <v>187</v>
      </c>
    </row>
    <row r="709" spans="1:20" x14ac:dyDescent="0.25">
      <c r="A709" s="1">
        <v>44963</v>
      </c>
      <c r="B709">
        <v>674</v>
      </c>
      <c r="C709">
        <v>50</v>
      </c>
      <c r="D709" t="s">
        <v>1618</v>
      </c>
      <c r="E709" t="s">
        <v>2543</v>
      </c>
      <c r="F709" t="s">
        <v>2797</v>
      </c>
      <c r="G709">
        <v>2017</v>
      </c>
      <c r="H709" s="5">
        <v>43944.977083333331</v>
      </c>
      <c r="J709" t="s">
        <v>42</v>
      </c>
      <c r="K709" t="s">
        <v>30</v>
      </c>
      <c r="L709" t="s">
        <v>87</v>
      </c>
      <c r="M709" t="s">
        <v>802</v>
      </c>
      <c r="N709" t="s">
        <v>1158</v>
      </c>
      <c r="O709" t="s">
        <v>33</v>
      </c>
      <c r="P709" t="s">
        <v>555</v>
      </c>
      <c r="Q709" t="s">
        <v>269</v>
      </c>
      <c r="R709" t="s">
        <v>106</v>
      </c>
      <c r="S709" t="s">
        <v>545</v>
      </c>
      <c r="T709" t="s">
        <v>83</v>
      </c>
    </row>
    <row r="710" spans="1:20" x14ac:dyDescent="0.25">
      <c r="A710" s="1">
        <v>44963</v>
      </c>
      <c r="B710">
        <v>464</v>
      </c>
      <c r="C710">
        <v>22044</v>
      </c>
      <c r="D710" t="s">
        <v>1604</v>
      </c>
      <c r="E710" t="s">
        <v>2798</v>
      </c>
      <c r="F710" t="s">
        <v>2799</v>
      </c>
      <c r="G710">
        <v>2007</v>
      </c>
      <c r="H710" s="1">
        <v>39324</v>
      </c>
      <c r="J710" t="s">
        <v>30</v>
      </c>
      <c r="K710" t="s">
        <v>30</v>
      </c>
      <c r="M710" t="s">
        <v>802</v>
      </c>
      <c r="N710" t="s">
        <v>1547</v>
      </c>
      <c r="O710" t="s">
        <v>33</v>
      </c>
      <c r="P710" t="s">
        <v>1548</v>
      </c>
      <c r="Q710" t="s">
        <v>257</v>
      </c>
      <c r="R710" t="s">
        <v>261</v>
      </c>
      <c r="S710" t="s">
        <v>1388</v>
      </c>
      <c r="T710" t="s">
        <v>83</v>
      </c>
    </row>
    <row r="711" spans="1:20" x14ac:dyDescent="0.25">
      <c r="A711" s="1">
        <v>44963</v>
      </c>
      <c r="B711">
        <v>464</v>
      </c>
      <c r="C711">
        <v>10437</v>
      </c>
      <c r="D711" t="s">
        <v>1604</v>
      </c>
      <c r="E711" t="s">
        <v>2800</v>
      </c>
      <c r="F711" t="s">
        <v>2801</v>
      </c>
      <c r="G711">
        <v>2006</v>
      </c>
      <c r="H711" s="1">
        <v>39324</v>
      </c>
      <c r="J711" t="s">
        <v>30</v>
      </c>
      <c r="K711" t="s">
        <v>30</v>
      </c>
      <c r="M711" t="s">
        <v>802</v>
      </c>
      <c r="N711" t="s">
        <v>1536</v>
      </c>
      <c r="O711" t="s">
        <v>33</v>
      </c>
      <c r="P711" t="s">
        <v>864</v>
      </c>
      <c r="Q711" t="s">
        <v>257</v>
      </c>
      <c r="R711" t="s">
        <v>261</v>
      </c>
      <c r="S711" t="s">
        <v>1388</v>
      </c>
      <c r="T711" t="s">
        <v>83</v>
      </c>
    </row>
    <row r="712" spans="1:20" x14ac:dyDescent="0.25">
      <c r="A712" s="1">
        <v>44963</v>
      </c>
      <c r="B712">
        <v>464</v>
      </c>
      <c r="C712">
        <v>18630</v>
      </c>
      <c r="D712" t="s">
        <v>1604</v>
      </c>
      <c r="E712" t="s">
        <v>2802</v>
      </c>
      <c r="F712" t="s">
        <v>2803</v>
      </c>
      <c r="G712">
        <v>2007</v>
      </c>
      <c r="H712" s="1">
        <v>39324</v>
      </c>
      <c r="J712" t="s">
        <v>30</v>
      </c>
      <c r="K712" t="s">
        <v>30</v>
      </c>
      <c r="M712" t="s">
        <v>802</v>
      </c>
      <c r="N712" t="s">
        <v>1536</v>
      </c>
      <c r="O712" t="s">
        <v>33</v>
      </c>
      <c r="P712" t="s">
        <v>864</v>
      </c>
      <c r="Q712" t="s">
        <v>257</v>
      </c>
      <c r="R712" t="s">
        <v>261</v>
      </c>
      <c r="S712" t="s">
        <v>1388</v>
      </c>
      <c r="T712" t="s">
        <v>83</v>
      </c>
    </row>
    <row r="713" spans="1:20" x14ac:dyDescent="0.25">
      <c r="A713" s="1">
        <v>44963</v>
      </c>
      <c r="B713">
        <v>464</v>
      </c>
      <c r="C713">
        <v>23152</v>
      </c>
      <c r="D713" t="s">
        <v>1604</v>
      </c>
      <c r="E713" t="s">
        <v>2804</v>
      </c>
      <c r="F713" t="s">
        <v>2805</v>
      </c>
      <c r="G713">
        <v>2006</v>
      </c>
      <c r="H713" s="1">
        <v>39324</v>
      </c>
      <c r="J713" t="s">
        <v>30</v>
      </c>
      <c r="K713" t="s">
        <v>30</v>
      </c>
      <c r="M713" t="s">
        <v>802</v>
      </c>
      <c r="N713" t="s">
        <v>1536</v>
      </c>
      <c r="O713" t="s">
        <v>33</v>
      </c>
      <c r="P713" t="s">
        <v>864</v>
      </c>
      <c r="Q713" t="s">
        <v>257</v>
      </c>
      <c r="R713" t="s">
        <v>261</v>
      </c>
      <c r="S713" t="s">
        <v>1388</v>
      </c>
      <c r="T713" t="s">
        <v>83</v>
      </c>
    </row>
    <row r="714" spans="1:20" x14ac:dyDescent="0.25">
      <c r="A714" s="1">
        <v>44963</v>
      </c>
      <c r="B714" t="s">
        <v>81</v>
      </c>
      <c r="C714">
        <v>25</v>
      </c>
      <c r="D714" t="s">
        <v>1601</v>
      </c>
      <c r="E714" t="s">
        <v>2806</v>
      </c>
      <c r="F714" t="s">
        <v>2807</v>
      </c>
      <c r="G714">
        <v>2019</v>
      </c>
      <c r="H714" s="5">
        <v>44777.71597222222</v>
      </c>
      <c r="J714" t="s">
        <v>42</v>
      </c>
      <c r="K714" t="s">
        <v>30</v>
      </c>
      <c r="L714" t="s">
        <v>87</v>
      </c>
      <c r="M714" t="s">
        <v>802</v>
      </c>
      <c r="N714" t="s">
        <v>863</v>
      </c>
      <c r="O714" t="s">
        <v>33</v>
      </c>
      <c r="P714" t="s">
        <v>864</v>
      </c>
      <c r="Q714" t="s">
        <v>257</v>
      </c>
      <c r="R714" t="s">
        <v>106</v>
      </c>
      <c r="S714" t="s">
        <v>436</v>
      </c>
      <c r="T714" t="s">
        <v>29</v>
      </c>
    </row>
    <row r="715" spans="1:20" x14ac:dyDescent="0.25">
      <c r="A715" s="1">
        <v>44963</v>
      </c>
      <c r="B715" t="s">
        <v>81</v>
      </c>
      <c r="C715">
        <v>1095</v>
      </c>
      <c r="D715" t="s">
        <v>1601</v>
      </c>
      <c r="E715" t="s">
        <v>2808</v>
      </c>
      <c r="F715" t="s">
        <v>2809</v>
      </c>
      <c r="G715">
        <v>2020</v>
      </c>
      <c r="H715" s="5">
        <v>44777.71597222222</v>
      </c>
      <c r="J715" t="s">
        <v>42</v>
      </c>
      <c r="K715" t="s">
        <v>30</v>
      </c>
      <c r="L715" t="s">
        <v>87</v>
      </c>
      <c r="M715" t="s">
        <v>802</v>
      </c>
      <c r="N715" t="s">
        <v>863</v>
      </c>
      <c r="O715" t="s">
        <v>33</v>
      </c>
      <c r="P715" t="s">
        <v>864</v>
      </c>
      <c r="Q715" t="s">
        <v>257</v>
      </c>
      <c r="R715" t="s">
        <v>106</v>
      </c>
      <c r="S715" t="s">
        <v>436</v>
      </c>
      <c r="T715" t="s">
        <v>29</v>
      </c>
    </row>
    <row r="716" spans="1:20" x14ac:dyDescent="0.25">
      <c r="A716" s="1">
        <v>44963</v>
      </c>
      <c r="B716" t="s">
        <v>1612</v>
      </c>
      <c r="C716">
        <v>86</v>
      </c>
      <c r="D716" t="s">
        <v>1601</v>
      </c>
      <c r="E716" t="s">
        <v>2810</v>
      </c>
      <c r="F716" t="s">
        <v>2811</v>
      </c>
      <c r="G716">
        <v>2019</v>
      </c>
      <c r="H716" s="5">
        <v>44043.875</v>
      </c>
      <c r="J716" t="s">
        <v>30</v>
      </c>
      <c r="K716" t="s">
        <v>30</v>
      </c>
      <c r="L716" t="s">
        <v>54</v>
      </c>
      <c r="M716" t="s">
        <v>802</v>
      </c>
      <c r="N716" t="s">
        <v>803</v>
      </c>
      <c r="O716" t="s">
        <v>33</v>
      </c>
      <c r="P716" t="s">
        <v>806</v>
      </c>
      <c r="Q716" t="s">
        <v>807</v>
      </c>
      <c r="R716" t="s">
        <v>50</v>
      </c>
      <c r="S716" t="s">
        <v>805</v>
      </c>
      <c r="T716" t="s">
        <v>83</v>
      </c>
    </row>
    <row r="717" spans="1:20" x14ac:dyDescent="0.25">
      <c r="A717" s="1">
        <v>44963</v>
      </c>
      <c r="B717" t="s">
        <v>81</v>
      </c>
      <c r="C717">
        <v>90</v>
      </c>
      <c r="D717" t="s">
        <v>1601</v>
      </c>
      <c r="E717" t="s">
        <v>2597</v>
      </c>
      <c r="F717" t="s">
        <v>2812</v>
      </c>
      <c r="G717">
        <v>2020</v>
      </c>
      <c r="H717" s="5">
        <v>44777.71597222222</v>
      </c>
      <c r="J717" t="s">
        <v>42</v>
      </c>
      <c r="K717" t="s">
        <v>30</v>
      </c>
      <c r="L717" t="s">
        <v>87</v>
      </c>
      <c r="M717" t="s">
        <v>802</v>
      </c>
      <c r="N717" t="s">
        <v>863</v>
      </c>
      <c r="O717" t="s">
        <v>33</v>
      </c>
      <c r="P717" t="s">
        <v>864</v>
      </c>
      <c r="Q717" t="s">
        <v>257</v>
      </c>
      <c r="R717" t="s">
        <v>106</v>
      </c>
      <c r="S717" t="s">
        <v>436</v>
      </c>
      <c r="T717" t="s">
        <v>29</v>
      </c>
    </row>
    <row r="718" spans="1:20" x14ac:dyDescent="0.25">
      <c r="A718" s="1">
        <v>44963</v>
      </c>
      <c r="B718" t="s">
        <v>81</v>
      </c>
      <c r="C718">
        <v>111</v>
      </c>
      <c r="D718" t="s">
        <v>1604</v>
      </c>
      <c r="E718" t="s">
        <v>2813</v>
      </c>
      <c r="F718" t="s">
        <v>2814</v>
      </c>
      <c r="G718">
        <v>2022</v>
      </c>
      <c r="H718" s="5">
        <v>44790.90902777778</v>
      </c>
      <c r="J718" t="s">
        <v>30</v>
      </c>
      <c r="K718" t="s">
        <v>30</v>
      </c>
      <c r="L718" t="s">
        <v>87</v>
      </c>
      <c r="M718" t="s">
        <v>802</v>
      </c>
      <c r="N718" t="s">
        <v>423</v>
      </c>
      <c r="O718" t="s">
        <v>33</v>
      </c>
      <c r="P718" t="s">
        <v>97</v>
      </c>
      <c r="Q718" t="s">
        <v>32</v>
      </c>
      <c r="R718" t="s">
        <v>27</v>
      </c>
      <c r="S718" t="s">
        <v>28</v>
      </c>
      <c r="T718" t="s">
        <v>187</v>
      </c>
    </row>
    <row r="719" spans="1:20" x14ac:dyDescent="0.25">
      <c r="A719" s="1">
        <v>44959</v>
      </c>
      <c r="B719" t="s">
        <v>2012</v>
      </c>
      <c r="C719">
        <v>3972</v>
      </c>
      <c r="D719" t="s">
        <v>1604</v>
      </c>
      <c r="E719" t="s">
        <v>2815</v>
      </c>
      <c r="F719" t="s">
        <v>2816</v>
      </c>
      <c r="G719">
        <v>2019</v>
      </c>
      <c r="H719" s="5">
        <v>44588.949305555558</v>
      </c>
      <c r="J719" t="s">
        <v>30</v>
      </c>
      <c r="K719" t="s">
        <v>30</v>
      </c>
      <c r="L719" t="s">
        <v>54</v>
      </c>
      <c r="M719" t="s">
        <v>802</v>
      </c>
      <c r="N719" t="s">
        <v>191</v>
      </c>
      <c r="O719" t="s">
        <v>33</v>
      </c>
      <c r="P719" t="s">
        <v>192</v>
      </c>
      <c r="Q719" t="s">
        <v>193</v>
      </c>
      <c r="R719" t="s">
        <v>50</v>
      </c>
      <c r="S719" t="s">
        <v>127</v>
      </c>
      <c r="T719" t="s">
        <v>128</v>
      </c>
    </row>
    <row r="720" spans="1:20" x14ac:dyDescent="0.25">
      <c r="A720" s="1">
        <v>44959</v>
      </c>
      <c r="B720" t="s">
        <v>2115</v>
      </c>
      <c r="C720">
        <v>159</v>
      </c>
      <c r="D720" t="s">
        <v>1762</v>
      </c>
      <c r="E720" t="s">
        <v>2817</v>
      </c>
      <c r="F720" t="s">
        <v>2818</v>
      </c>
      <c r="G720">
        <v>2019</v>
      </c>
      <c r="H720" s="5">
        <v>43572.131944444445</v>
      </c>
      <c r="J720" t="s">
        <v>30</v>
      </c>
      <c r="K720" t="s">
        <v>30</v>
      </c>
      <c r="L720" t="s">
        <v>54</v>
      </c>
      <c r="M720" t="s">
        <v>802</v>
      </c>
      <c r="N720" t="s">
        <v>458</v>
      </c>
      <c r="O720" t="s">
        <v>33</v>
      </c>
      <c r="P720" t="s">
        <v>459</v>
      </c>
      <c r="Q720" t="s">
        <v>189</v>
      </c>
      <c r="R720" t="s">
        <v>50</v>
      </c>
      <c r="S720" t="s">
        <v>127</v>
      </c>
      <c r="T720" t="s">
        <v>83</v>
      </c>
    </row>
    <row r="721" spans="1:20" x14ac:dyDescent="0.25">
      <c r="A721" s="1">
        <v>44959</v>
      </c>
      <c r="B721" t="s">
        <v>1706</v>
      </c>
      <c r="C721">
        <v>20</v>
      </c>
      <c r="D721" t="s">
        <v>1601</v>
      </c>
      <c r="E721" t="s">
        <v>2819</v>
      </c>
      <c r="F721" t="s">
        <v>2820</v>
      </c>
      <c r="G721">
        <v>2019</v>
      </c>
      <c r="H721" s="5">
        <v>44153.01458333333</v>
      </c>
      <c r="J721" t="s">
        <v>42</v>
      </c>
      <c r="K721" t="s">
        <v>30</v>
      </c>
      <c r="L721" t="s">
        <v>87</v>
      </c>
      <c r="M721" t="s">
        <v>802</v>
      </c>
      <c r="N721" t="s">
        <v>964</v>
      </c>
      <c r="O721" t="s">
        <v>33</v>
      </c>
      <c r="P721" t="s">
        <v>552</v>
      </c>
      <c r="Q721" t="s">
        <v>115</v>
      </c>
      <c r="R721" t="s">
        <v>106</v>
      </c>
      <c r="S721" t="s">
        <v>545</v>
      </c>
      <c r="T721" t="s">
        <v>29</v>
      </c>
    </row>
    <row r="722" spans="1:20" x14ac:dyDescent="0.25">
      <c r="A722" s="1">
        <v>44959</v>
      </c>
      <c r="B722" t="s">
        <v>1706</v>
      </c>
      <c r="C722">
        <v>21</v>
      </c>
      <c r="D722" t="s">
        <v>1601</v>
      </c>
      <c r="E722" t="s">
        <v>2819</v>
      </c>
      <c r="F722" t="s">
        <v>2821</v>
      </c>
      <c r="G722">
        <v>2020</v>
      </c>
      <c r="H722" s="5">
        <v>44708.820138888892</v>
      </c>
      <c r="J722" t="s">
        <v>42</v>
      </c>
      <c r="K722" t="s">
        <v>30</v>
      </c>
      <c r="L722" t="s">
        <v>87</v>
      </c>
      <c r="M722" t="s">
        <v>802</v>
      </c>
      <c r="N722" t="s">
        <v>712</v>
      </c>
      <c r="O722" t="s">
        <v>33</v>
      </c>
      <c r="P722" t="s">
        <v>94</v>
      </c>
      <c r="Q722" t="s">
        <v>32</v>
      </c>
      <c r="R722" t="s">
        <v>106</v>
      </c>
      <c r="S722" t="s">
        <v>436</v>
      </c>
      <c r="T722" t="s">
        <v>29</v>
      </c>
    </row>
    <row r="723" spans="1:20" x14ac:dyDescent="0.25">
      <c r="A723" s="1">
        <v>44959</v>
      </c>
      <c r="B723" t="s">
        <v>1706</v>
      </c>
      <c r="C723">
        <v>147</v>
      </c>
      <c r="D723" t="s">
        <v>1601</v>
      </c>
      <c r="E723" t="s">
        <v>2819</v>
      </c>
      <c r="F723" t="s">
        <v>2822</v>
      </c>
      <c r="G723">
        <v>2019</v>
      </c>
      <c r="H723" s="5">
        <v>44714.688888888886</v>
      </c>
      <c r="J723" t="s">
        <v>42</v>
      </c>
      <c r="K723" t="s">
        <v>30</v>
      </c>
      <c r="L723" t="s">
        <v>87</v>
      </c>
      <c r="M723" t="s">
        <v>802</v>
      </c>
      <c r="N723" t="s">
        <v>953</v>
      </c>
      <c r="O723" t="s">
        <v>616</v>
      </c>
      <c r="P723" t="s">
        <v>773</v>
      </c>
      <c r="Q723" t="s">
        <v>615</v>
      </c>
      <c r="R723" t="s">
        <v>106</v>
      </c>
      <c r="S723" t="s">
        <v>436</v>
      </c>
      <c r="T723" t="s">
        <v>29</v>
      </c>
    </row>
    <row r="724" spans="1:20" x14ac:dyDescent="0.25">
      <c r="A724" s="1">
        <v>44959</v>
      </c>
      <c r="B724" t="s">
        <v>1706</v>
      </c>
      <c r="C724">
        <v>150</v>
      </c>
      <c r="D724" t="s">
        <v>1601</v>
      </c>
      <c r="E724" t="s">
        <v>2819</v>
      </c>
      <c r="F724" t="s">
        <v>2823</v>
      </c>
      <c r="G724">
        <v>2019</v>
      </c>
      <c r="H724" s="5">
        <v>44159.736111111109</v>
      </c>
      <c r="J724" t="s">
        <v>42</v>
      </c>
      <c r="K724" t="s">
        <v>30</v>
      </c>
      <c r="L724" t="s">
        <v>87</v>
      </c>
      <c r="M724" t="s">
        <v>802</v>
      </c>
      <c r="N724" t="s">
        <v>966</v>
      </c>
      <c r="O724" t="s">
        <v>33</v>
      </c>
      <c r="P724" t="s">
        <v>555</v>
      </c>
      <c r="Q724" t="s">
        <v>269</v>
      </c>
      <c r="R724" t="s">
        <v>106</v>
      </c>
      <c r="S724" t="s">
        <v>545</v>
      </c>
      <c r="T724" t="s">
        <v>29</v>
      </c>
    </row>
    <row r="725" spans="1:20" x14ac:dyDescent="0.25">
      <c r="A725" s="1">
        <v>44959</v>
      </c>
      <c r="B725" t="s">
        <v>1706</v>
      </c>
      <c r="C725">
        <v>229</v>
      </c>
      <c r="D725" t="s">
        <v>1601</v>
      </c>
      <c r="E725" t="s">
        <v>2819</v>
      </c>
      <c r="F725" t="s">
        <v>2824</v>
      </c>
      <c r="G725">
        <v>2020</v>
      </c>
      <c r="H725" s="5">
        <v>44581.811805555553</v>
      </c>
      <c r="J725" t="s">
        <v>42</v>
      </c>
      <c r="K725" t="s">
        <v>30</v>
      </c>
      <c r="L725" t="s">
        <v>87</v>
      </c>
      <c r="M725" t="s">
        <v>802</v>
      </c>
      <c r="N725" t="s">
        <v>849</v>
      </c>
      <c r="O725" t="s">
        <v>33</v>
      </c>
      <c r="P725" t="s">
        <v>850</v>
      </c>
      <c r="Q725" t="s">
        <v>442</v>
      </c>
      <c r="R725" t="s">
        <v>106</v>
      </c>
      <c r="S725" t="s">
        <v>545</v>
      </c>
      <c r="T725" t="s">
        <v>108</v>
      </c>
    </row>
    <row r="726" spans="1:20" x14ac:dyDescent="0.25">
      <c r="A726" s="1">
        <v>44959</v>
      </c>
      <c r="B726" t="s">
        <v>1706</v>
      </c>
      <c r="C726">
        <v>235</v>
      </c>
      <c r="D726" t="s">
        <v>1601</v>
      </c>
      <c r="E726" t="s">
        <v>2819</v>
      </c>
      <c r="F726" t="s">
        <v>2825</v>
      </c>
      <c r="G726">
        <v>2019</v>
      </c>
      <c r="H726" s="5">
        <v>44271.819444444445</v>
      </c>
      <c r="J726" t="s">
        <v>42</v>
      </c>
      <c r="K726" t="s">
        <v>30</v>
      </c>
      <c r="L726" t="s">
        <v>87</v>
      </c>
      <c r="M726" t="s">
        <v>802</v>
      </c>
      <c r="N726" t="s">
        <v>1004</v>
      </c>
      <c r="O726" t="s">
        <v>33</v>
      </c>
      <c r="P726" t="s">
        <v>1005</v>
      </c>
      <c r="Q726" t="s">
        <v>442</v>
      </c>
      <c r="R726" t="s">
        <v>106</v>
      </c>
      <c r="S726" t="s">
        <v>545</v>
      </c>
      <c r="T726" t="s">
        <v>29</v>
      </c>
    </row>
    <row r="727" spans="1:20" x14ac:dyDescent="0.25">
      <c r="A727" s="1">
        <v>44959</v>
      </c>
      <c r="B727" t="s">
        <v>1706</v>
      </c>
      <c r="C727">
        <v>416</v>
      </c>
      <c r="D727" t="s">
        <v>1601</v>
      </c>
      <c r="E727" t="s">
        <v>2819</v>
      </c>
      <c r="F727" t="s">
        <v>2826</v>
      </c>
      <c r="G727">
        <v>2020</v>
      </c>
      <c r="H727" s="5">
        <v>44601.931944444441</v>
      </c>
      <c r="J727" t="s">
        <v>42</v>
      </c>
      <c r="K727" t="s">
        <v>30</v>
      </c>
      <c r="L727" t="s">
        <v>87</v>
      </c>
      <c r="M727" t="s">
        <v>802</v>
      </c>
      <c r="N727" t="s">
        <v>818</v>
      </c>
      <c r="O727" t="s">
        <v>33</v>
      </c>
      <c r="P727" t="s">
        <v>819</v>
      </c>
      <c r="Q727" t="s">
        <v>308</v>
      </c>
      <c r="R727" t="s">
        <v>106</v>
      </c>
      <c r="S727" t="s">
        <v>436</v>
      </c>
      <c r="T727" t="s">
        <v>662</v>
      </c>
    </row>
    <row r="728" spans="1:20" x14ac:dyDescent="0.25">
      <c r="A728" s="1">
        <v>44959</v>
      </c>
      <c r="B728" t="s">
        <v>1706</v>
      </c>
      <c r="C728">
        <v>416</v>
      </c>
      <c r="D728" t="s">
        <v>1601</v>
      </c>
      <c r="E728" t="s">
        <v>2819</v>
      </c>
      <c r="F728" t="s">
        <v>2827</v>
      </c>
      <c r="G728">
        <v>2020</v>
      </c>
      <c r="H728" s="5">
        <v>44858.796527777777</v>
      </c>
      <c r="J728" t="s">
        <v>42</v>
      </c>
      <c r="K728" t="s">
        <v>30</v>
      </c>
      <c r="L728" t="s">
        <v>87</v>
      </c>
      <c r="M728" t="s">
        <v>802</v>
      </c>
      <c r="N728" t="s">
        <v>821</v>
      </c>
      <c r="O728" t="s">
        <v>33</v>
      </c>
      <c r="P728" t="s">
        <v>822</v>
      </c>
      <c r="Q728" t="s">
        <v>32</v>
      </c>
      <c r="R728" t="s">
        <v>106</v>
      </c>
      <c r="S728" t="s">
        <v>436</v>
      </c>
      <c r="T728" t="s">
        <v>29</v>
      </c>
    </row>
    <row r="729" spans="1:20" x14ac:dyDescent="0.25">
      <c r="A729" s="1">
        <v>44959</v>
      </c>
      <c r="B729" t="s">
        <v>1706</v>
      </c>
      <c r="C729">
        <v>427</v>
      </c>
      <c r="D729" t="s">
        <v>1601</v>
      </c>
      <c r="E729" t="s">
        <v>2819</v>
      </c>
      <c r="F729" t="s">
        <v>2828</v>
      </c>
      <c r="G729">
        <v>2019</v>
      </c>
      <c r="H729" s="5">
        <v>44708.787499999999</v>
      </c>
      <c r="J729" t="s">
        <v>42</v>
      </c>
      <c r="K729" t="s">
        <v>30</v>
      </c>
      <c r="L729" t="s">
        <v>87</v>
      </c>
      <c r="M729" t="s">
        <v>802</v>
      </c>
      <c r="N729" t="s">
        <v>1038</v>
      </c>
      <c r="O729" t="s">
        <v>33</v>
      </c>
      <c r="P729" t="s">
        <v>724</v>
      </c>
      <c r="Q729" t="s">
        <v>548</v>
      </c>
      <c r="R729" t="s">
        <v>106</v>
      </c>
      <c r="S729" t="s">
        <v>545</v>
      </c>
      <c r="T729" t="s">
        <v>546</v>
      </c>
    </row>
    <row r="730" spans="1:20" x14ac:dyDescent="0.25">
      <c r="A730" s="1">
        <v>44959</v>
      </c>
      <c r="B730" t="s">
        <v>1706</v>
      </c>
      <c r="C730">
        <v>539</v>
      </c>
      <c r="D730" t="s">
        <v>1601</v>
      </c>
      <c r="E730" t="s">
        <v>2819</v>
      </c>
      <c r="F730" t="s">
        <v>2829</v>
      </c>
      <c r="G730">
        <v>2019</v>
      </c>
      <c r="H730" s="5">
        <v>44469.847916666666</v>
      </c>
      <c r="J730" t="s">
        <v>42</v>
      </c>
      <c r="K730" t="s">
        <v>30</v>
      </c>
      <c r="L730" t="s">
        <v>87</v>
      </c>
      <c r="M730" t="s">
        <v>802</v>
      </c>
      <c r="N730" t="s">
        <v>927</v>
      </c>
      <c r="O730" t="s">
        <v>33</v>
      </c>
      <c r="P730" t="s">
        <v>706</v>
      </c>
      <c r="Q730" t="s">
        <v>32</v>
      </c>
      <c r="R730" t="s">
        <v>106</v>
      </c>
      <c r="S730" t="s">
        <v>436</v>
      </c>
      <c r="T730" t="s">
        <v>662</v>
      </c>
    </row>
    <row r="731" spans="1:20" x14ac:dyDescent="0.25">
      <c r="A731" s="1">
        <v>44959</v>
      </c>
      <c r="B731" t="s">
        <v>1706</v>
      </c>
      <c r="C731">
        <v>1</v>
      </c>
      <c r="D731" t="s">
        <v>1601</v>
      </c>
      <c r="E731" t="s">
        <v>2819</v>
      </c>
      <c r="F731" t="s">
        <v>2830</v>
      </c>
      <c r="G731">
        <v>2019</v>
      </c>
      <c r="H731" s="5">
        <v>44469.847916666666</v>
      </c>
      <c r="J731" t="s">
        <v>42</v>
      </c>
      <c r="K731" t="s">
        <v>30</v>
      </c>
      <c r="L731" t="s">
        <v>87</v>
      </c>
      <c r="M731" t="s">
        <v>802</v>
      </c>
      <c r="N731" t="s">
        <v>927</v>
      </c>
      <c r="O731" t="s">
        <v>33</v>
      </c>
      <c r="P731" t="s">
        <v>706</v>
      </c>
      <c r="Q731" t="s">
        <v>32</v>
      </c>
      <c r="R731" t="s">
        <v>106</v>
      </c>
      <c r="S731" t="s">
        <v>436</v>
      </c>
      <c r="T731" t="s">
        <v>662</v>
      </c>
    </row>
    <row r="732" spans="1:20" x14ac:dyDescent="0.25">
      <c r="A732" s="1">
        <v>44959</v>
      </c>
      <c r="B732" t="s">
        <v>1706</v>
      </c>
      <c r="C732">
        <v>465</v>
      </c>
      <c r="D732" t="s">
        <v>1601</v>
      </c>
      <c r="E732" t="s">
        <v>2819</v>
      </c>
      <c r="F732" t="s">
        <v>2831</v>
      </c>
      <c r="G732">
        <v>2019</v>
      </c>
      <c r="H732" s="5">
        <v>44806.570138888892</v>
      </c>
      <c r="J732" t="s">
        <v>42</v>
      </c>
      <c r="K732" t="s">
        <v>30</v>
      </c>
      <c r="L732" t="s">
        <v>87</v>
      </c>
      <c r="M732" t="s">
        <v>802</v>
      </c>
      <c r="N732" t="s">
        <v>1044</v>
      </c>
      <c r="O732" t="s">
        <v>33</v>
      </c>
      <c r="P732" t="s">
        <v>887</v>
      </c>
      <c r="Q732" t="s">
        <v>888</v>
      </c>
      <c r="R732" t="s">
        <v>106</v>
      </c>
      <c r="S732" t="s">
        <v>545</v>
      </c>
      <c r="T732" t="s">
        <v>546</v>
      </c>
    </row>
    <row r="733" spans="1:20" x14ac:dyDescent="0.25">
      <c r="A733" s="1">
        <v>44959</v>
      </c>
      <c r="B733" t="s">
        <v>81</v>
      </c>
      <c r="C733">
        <v>76</v>
      </c>
      <c r="D733" t="s">
        <v>1604</v>
      </c>
      <c r="E733" t="s">
        <v>2832</v>
      </c>
      <c r="F733" t="s">
        <v>2833</v>
      </c>
      <c r="G733">
        <v>2022</v>
      </c>
      <c r="H733" s="5">
        <v>44790.90902777778</v>
      </c>
      <c r="J733" t="s">
        <v>30</v>
      </c>
      <c r="K733" t="s">
        <v>30</v>
      </c>
      <c r="L733" t="s">
        <v>87</v>
      </c>
      <c r="M733" t="s">
        <v>802</v>
      </c>
      <c r="N733" t="s">
        <v>423</v>
      </c>
      <c r="O733" t="s">
        <v>33</v>
      </c>
      <c r="P733" t="s">
        <v>97</v>
      </c>
      <c r="Q733" t="s">
        <v>32</v>
      </c>
      <c r="R733" t="s">
        <v>27</v>
      </c>
      <c r="S733" t="s">
        <v>28</v>
      </c>
      <c r="T733" t="s">
        <v>187</v>
      </c>
    </row>
    <row r="734" spans="1:20" x14ac:dyDescent="0.25">
      <c r="A734" s="1">
        <v>44959</v>
      </c>
      <c r="B734" t="s">
        <v>1645</v>
      </c>
      <c r="C734">
        <v>8200</v>
      </c>
      <c r="D734" t="s">
        <v>1601</v>
      </c>
      <c r="E734" t="s">
        <v>2834</v>
      </c>
      <c r="F734" t="s">
        <v>2835</v>
      </c>
      <c r="G734">
        <v>2016</v>
      </c>
      <c r="H734" s="5">
        <v>43963.700694444444</v>
      </c>
      <c r="J734" t="s">
        <v>42</v>
      </c>
      <c r="K734" t="s">
        <v>30</v>
      </c>
      <c r="L734" t="s">
        <v>87</v>
      </c>
      <c r="M734" t="s">
        <v>802</v>
      </c>
      <c r="N734" t="s">
        <v>1238</v>
      </c>
      <c r="O734" t="s">
        <v>33</v>
      </c>
      <c r="P734" t="s">
        <v>887</v>
      </c>
      <c r="Q734" t="s">
        <v>888</v>
      </c>
      <c r="R734" t="s">
        <v>106</v>
      </c>
      <c r="S734" t="s">
        <v>545</v>
      </c>
      <c r="T734" t="s">
        <v>83</v>
      </c>
    </row>
    <row r="735" spans="1:20" x14ac:dyDescent="0.25">
      <c r="A735" s="1">
        <v>44959</v>
      </c>
      <c r="B735" t="s">
        <v>1645</v>
      </c>
      <c r="C735">
        <v>500</v>
      </c>
      <c r="D735" t="s">
        <v>1601</v>
      </c>
      <c r="E735" t="s">
        <v>2834</v>
      </c>
      <c r="F735" t="s">
        <v>2836</v>
      </c>
      <c r="G735">
        <v>2014</v>
      </c>
      <c r="H735" s="5">
        <v>42696.893055555556</v>
      </c>
      <c r="J735" t="s">
        <v>30</v>
      </c>
      <c r="K735" t="s">
        <v>30</v>
      </c>
      <c r="L735" t="s">
        <v>264</v>
      </c>
      <c r="M735" t="s">
        <v>802</v>
      </c>
      <c r="N735" t="s">
        <v>1271</v>
      </c>
      <c r="O735" t="s">
        <v>33</v>
      </c>
      <c r="P735" t="s">
        <v>1274</v>
      </c>
      <c r="Q735" t="s">
        <v>110</v>
      </c>
      <c r="R735" t="s">
        <v>261</v>
      </c>
      <c r="S735" t="s">
        <v>1273</v>
      </c>
      <c r="T735" t="s">
        <v>83</v>
      </c>
    </row>
    <row r="736" spans="1:20" x14ac:dyDescent="0.25">
      <c r="A736" s="1">
        <v>44958</v>
      </c>
      <c r="B736">
        <v>621</v>
      </c>
      <c r="C736">
        <v>15000</v>
      </c>
      <c r="D736" t="s">
        <v>1604</v>
      </c>
      <c r="E736" t="s">
        <v>2837</v>
      </c>
      <c r="F736" t="s">
        <v>2838</v>
      </c>
      <c r="G736">
        <v>2019</v>
      </c>
      <c r="H736" s="5">
        <v>44690.85</v>
      </c>
      <c r="J736" t="s">
        <v>42</v>
      </c>
      <c r="K736" t="s">
        <v>30</v>
      </c>
      <c r="L736" t="s">
        <v>87</v>
      </c>
      <c r="M736" t="s">
        <v>802</v>
      </c>
      <c r="N736" t="s">
        <v>966</v>
      </c>
      <c r="O736" t="s">
        <v>33</v>
      </c>
      <c r="P736" t="s">
        <v>555</v>
      </c>
      <c r="Q736" t="s">
        <v>269</v>
      </c>
      <c r="R736" t="s">
        <v>106</v>
      </c>
      <c r="S736" t="s">
        <v>545</v>
      </c>
      <c r="T736" t="s">
        <v>546</v>
      </c>
    </row>
    <row r="737" spans="1:20" x14ac:dyDescent="0.25">
      <c r="A737" s="1">
        <v>44958</v>
      </c>
      <c r="B737" t="s">
        <v>1774</v>
      </c>
      <c r="C737">
        <v>25000</v>
      </c>
      <c r="D737" t="s">
        <v>1601</v>
      </c>
      <c r="E737" t="s">
        <v>2839</v>
      </c>
      <c r="F737" t="s">
        <v>2840</v>
      </c>
      <c r="G737">
        <v>2019</v>
      </c>
      <c r="H737" s="5">
        <v>44753.645833333336</v>
      </c>
      <c r="J737" t="s">
        <v>42</v>
      </c>
      <c r="K737" t="s">
        <v>30</v>
      </c>
      <c r="L737" t="s">
        <v>87</v>
      </c>
      <c r="M737" t="s">
        <v>802</v>
      </c>
      <c r="N737" t="s">
        <v>962</v>
      </c>
      <c r="O737" t="s">
        <v>33</v>
      </c>
      <c r="P737" t="s">
        <v>547</v>
      </c>
      <c r="Q737" t="s">
        <v>548</v>
      </c>
      <c r="R737" t="s">
        <v>106</v>
      </c>
      <c r="S737" t="s">
        <v>545</v>
      </c>
      <c r="T737" t="s">
        <v>546</v>
      </c>
    </row>
    <row r="738" spans="1:20" x14ac:dyDescent="0.25">
      <c r="A738" s="1">
        <v>44958</v>
      </c>
      <c r="B738" t="s">
        <v>81</v>
      </c>
      <c r="C738">
        <v>151</v>
      </c>
      <c r="D738" t="s">
        <v>1604</v>
      </c>
      <c r="E738" t="s">
        <v>2841</v>
      </c>
      <c r="F738" t="s">
        <v>2842</v>
      </c>
      <c r="G738">
        <v>2022</v>
      </c>
      <c r="H738" s="5">
        <v>44790.90902777778</v>
      </c>
      <c r="J738" t="s">
        <v>30</v>
      </c>
      <c r="K738" t="s">
        <v>30</v>
      </c>
      <c r="L738" t="s">
        <v>87</v>
      </c>
      <c r="M738" t="s">
        <v>802</v>
      </c>
      <c r="N738" t="s">
        <v>423</v>
      </c>
      <c r="O738" t="s">
        <v>33</v>
      </c>
      <c r="P738" t="s">
        <v>97</v>
      </c>
      <c r="Q738" t="s">
        <v>32</v>
      </c>
      <c r="R738" t="s">
        <v>27</v>
      </c>
      <c r="S738" t="s">
        <v>28</v>
      </c>
      <c r="T738" t="s">
        <v>187</v>
      </c>
    </row>
    <row r="739" spans="1:20" x14ac:dyDescent="0.25">
      <c r="A739" s="1">
        <v>44957</v>
      </c>
      <c r="B739" t="s">
        <v>2843</v>
      </c>
      <c r="C739">
        <v>210</v>
      </c>
      <c r="D739" t="s">
        <v>1601</v>
      </c>
      <c r="E739" t="s">
        <v>2844</v>
      </c>
      <c r="F739" t="s">
        <v>2845</v>
      </c>
      <c r="G739">
        <v>2020</v>
      </c>
      <c r="H739" s="5">
        <v>44596.744444444441</v>
      </c>
      <c r="J739" t="s">
        <v>42</v>
      </c>
      <c r="K739" t="s">
        <v>30</v>
      </c>
      <c r="L739" t="s">
        <v>87</v>
      </c>
      <c r="M739" t="s">
        <v>802</v>
      </c>
      <c r="N739" t="s">
        <v>712</v>
      </c>
      <c r="O739" t="s">
        <v>33</v>
      </c>
      <c r="P739" t="s">
        <v>94</v>
      </c>
      <c r="Q739" t="s">
        <v>32</v>
      </c>
      <c r="R739" t="s">
        <v>106</v>
      </c>
      <c r="S739" t="s">
        <v>436</v>
      </c>
      <c r="T739" t="s">
        <v>187</v>
      </c>
    </row>
    <row r="740" spans="1:20" x14ac:dyDescent="0.25">
      <c r="A740" s="1">
        <v>44957</v>
      </c>
      <c r="B740" t="s">
        <v>2566</v>
      </c>
      <c r="C740">
        <v>957</v>
      </c>
      <c r="D740" t="s">
        <v>1604</v>
      </c>
      <c r="E740" t="s">
        <v>2846</v>
      </c>
      <c r="F740" t="s">
        <v>2847</v>
      </c>
      <c r="G740">
        <v>2020</v>
      </c>
      <c r="H740" s="5">
        <v>44377.90902777778</v>
      </c>
      <c r="J740" t="s">
        <v>30</v>
      </c>
      <c r="K740" t="s">
        <v>30</v>
      </c>
      <c r="L740" t="s">
        <v>54</v>
      </c>
      <c r="M740" t="s">
        <v>802</v>
      </c>
      <c r="N740" t="s">
        <v>658</v>
      </c>
      <c r="O740" t="s">
        <v>33</v>
      </c>
      <c r="P740" t="s">
        <v>390</v>
      </c>
      <c r="Q740" t="s">
        <v>189</v>
      </c>
      <c r="R740" t="s">
        <v>50</v>
      </c>
      <c r="S740" t="s">
        <v>127</v>
      </c>
      <c r="T740" t="s">
        <v>128</v>
      </c>
    </row>
    <row r="741" spans="1:20" x14ac:dyDescent="0.25">
      <c r="A741" s="1">
        <v>44957</v>
      </c>
      <c r="B741" t="s">
        <v>2115</v>
      </c>
      <c r="C741">
        <v>33</v>
      </c>
      <c r="D741" t="s">
        <v>1762</v>
      </c>
      <c r="E741" t="s">
        <v>2848</v>
      </c>
      <c r="F741" t="s">
        <v>2849</v>
      </c>
      <c r="G741">
        <v>2019</v>
      </c>
      <c r="H741" s="5">
        <v>43572.131944444445</v>
      </c>
      <c r="J741" t="s">
        <v>30</v>
      </c>
      <c r="K741" t="s">
        <v>30</v>
      </c>
      <c r="L741" t="s">
        <v>54</v>
      </c>
      <c r="M741" t="s">
        <v>802</v>
      </c>
      <c r="N741" t="s">
        <v>458</v>
      </c>
      <c r="O741" t="s">
        <v>33</v>
      </c>
      <c r="P741" t="s">
        <v>459</v>
      </c>
      <c r="Q741" t="s">
        <v>189</v>
      </c>
      <c r="R741" t="s">
        <v>50</v>
      </c>
      <c r="S741" t="s">
        <v>127</v>
      </c>
      <c r="T741" t="s">
        <v>83</v>
      </c>
    </row>
    <row r="742" spans="1:20" x14ac:dyDescent="0.25">
      <c r="A742" s="1">
        <v>44957</v>
      </c>
      <c r="B742" t="s">
        <v>2115</v>
      </c>
      <c r="C742">
        <v>760</v>
      </c>
      <c r="D742" t="s">
        <v>1762</v>
      </c>
      <c r="E742" t="s">
        <v>2817</v>
      </c>
      <c r="F742" t="s">
        <v>2850</v>
      </c>
      <c r="G742">
        <v>2019</v>
      </c>
      <c r="H742" s="5">
        <v>43572.131944444445</v>
      </c>
      <c r="J742" t="s">
        <v>30</v>
      </c>
      <c r="K742" t="s">
        <v>30</v>
      </c>
      <c r="L742" t="s">
        <v>54</v>
      </c>
      <c r="M742" t="s">
        <v>802</v>
      </c>
      <c r="N742" t="s">
        <v>458</v>
      </c>
      <c r="O742" t="s">
        <v>33</v>
      </c>
      <c r="P742" t="s">
        <v>459</v>
      </c>
      <c r="Q742" t="s">
        <v>189</v>
      </c>
      <c r="R742" t="s">
        <v>50</v>
      </c>
      <c r="S742" t="s">
        <v>127</v>
      </c>
      <c r="T742" t="s">
        <v>83</v>
      </c>
    </row>
    <row r="743" spans="1:20" x14ac:dyDescent="0.25">
      <c r="A743" s="1">
        <v>44957</v>
      </c>
      <c r="B743" t="s">
        <v>2115</v>
      </c>
      <c r="C743">
        <v>1495</v>
      </c>
      <c r="D743" t="s">
        <v>1762</v>
      </c>
      <c r="E743" t="s">
        <v>2851</v>
      </c>
      <c r="F743" t="s">
        <v>2852</v>
      </c>
      <c r="G743">
        <v>2019</v>
      </c>
      <c r="H743" s="5">
        <v>43572.131944444445</v>
      </c>
      <c r="J743" t="s">
        <v>30</v>
      </c>
      <c r="K743" t="s">
        <v>30</v>
      </c>
      <c r="L743" t="s">
        <v>54</v>
      </c>
      <c r="M743" t="s">
        <v>802</v>
      </c>
      <c r="N743" t="s">
        <v>458</v>
      </c>
      <c r="O743" t="s">
        <v>33</v>
      </c>
      <c r="P743" t="s">
        <v>459</v>
      </c>
      <c r="Q743" t="s">
        <v>189</v>
      </c>
      <c r="R743" t="s">
        <v>50</v>
      </c>
      <c r="S743" t="s">
        <v>127</v>
      </c>
      <c r="T743" t="s">
        <v>83</v>
      </c>
    </row>
    <row r="744" spans="1:20" x14ac:dyDescent="0.25">
      <c r="A744" s="1">
        <v>44957</v>
      </c>
      <c r="B744" t="s">
        <v>81</v>
      </c>
      <c r="C744">
        <v>41</v>
      </c>
      <c r="D744" t="s">
        <v>1604</v>
      </c>
      <c r="E744" t="s">
        <v>2853</v>
      </c>
      <c r="F744" t="s">
        <v>2854</v>
      </c>
      <c r="G744">
        <v>2022</v>
      </c>
      <c r="H744" s="5">
        <v>44790.90902777778</v>
      </c>
      <c r="J744" t="s">
        <v>30</v>
      </c>
      <c r="K744" t="s">
        <v>30</v>
      </c>
      <c r="L744" t="s">
        <v>87</v>
      </c>
      <c r="M744" t="s">
        <v>802</v>
      </c>
      <c r="N744" t="s">
        <v>423</v>
      </c>
      <c r="O744" t="s">
        <v>33</v>
      </c>
      <c r="P744" t="s">
        <v>97</v>
      </c>
      <c r="Q744" t="s">
        <v>32</v>
      </c>
      <c r="R744" t="s">
        <v>27</v>
      </c>
      <c r="S744" t="s">
        <v>28</v>
      </c>
      <c r="T744" t="s">
        <v>187</v>
      </c>
    </row>
    <row r="745" spans="1:20" x14ac:dyDescent="0.25">
      <c r="A745" s="1">
        <v>44957</v>
      </c>
      <c r="B745">
        <v>530</v>
      </c>
      <c r="C745">
        <v>5</v>
      </c>
      <c r="D745" t="s">
        <v>1601</v>
      </c>
      <c r="E745" t="s">
        <v>2855</v>
      </c>
      <c r="F745" t="s">
        <v>2856</v>
      </c>
      <c r="G745">
        <v>2018</v>
      </c>
      <c r="H745" s="5">
        <v>43908.602083333331</v>
      </c>
      <c r="J745" t="s">
        <v>30</v>
      </c>
      <c r="K745" t="s">
        <v>30</v>
      </c>
      <c r="L745" t="s">
        <v>54</v>
      </c>
      <c r="M745" t="s">
        <v>802</v>
      </c>
      <c r="N745" t="s">
        <v>172</v>
      </c>
      <c r="O745" t="s">
        <v>33</v>
      </c>
      <c r="P745" t="s">
        <v>173</v>
      </c>
      <c r="Q745" t="s">
        <v>174</v>
      </c>
      <c r="R745" t="s">
        <v>50</v>
      </c>
      <c r="S745" t="s">
        <v>127</v>
      </c>
      <c r="T745" t="s">
        <v>83</v>
      </c>
    </row>
    <row r="746" spans="1:20" x14ac:dyDescent="0.25">
      <c r="A746" s="1">
        <v>44957</v>
      </c>
      <c r="B746">
        <v>530</v>
      </c>
      <c r="C746">
        <v>1</v>
      </c>
      <c r="D746" t="s">
        <v>1601</v>
      </c>
      <c r="E746" t="s">
        <v>2857</v>
      </c>
      <c r="F746" t="s">
        <v>2858</v>
      </c>
      <c r="G746">
        <v>2020</v>
      </c>
      <c r="H746" s="5">
        <v>44440.904166666667</v>
      </c>
      <c r="J746" t="s">
        <v>30</v>
      </c>
      <c r="K746" t="s">
        <v>30</v>
      </c>
      <c r="L746" t="s">
        <v>54</v>
      </c>
      <c r="M746" t="s">
        <v>802</v>
      </c>
      <c r="N746" t="s">
        <v>455</v>
      </c>
      <c r="O746" t="s">
        <v>33</v>
      </c>
      <c r="P746" t="s">
        <v>456</v>
      </c>
      <c r="Q746" t="s">
        <v>249</v>
      </c>
      <c r="R746" t="s">
        <v>50</v>
      </c>
      <c r="S746" t="s">
        <v>127</v>
      </c>
      <c r="T746" t="s">
        <v>128</v>
      </c>
    </row>
    <row r="747" spans="1:20" x14ac:dyDescent="0.25">
      <c r="A747" s="1">
        <v>44956</v>
      </c>
      <c r="B747" t="s">
        <v>853</v>
      </c>
      <c r="C747">
        <v>1</v>
      </c>
      <c r="D747" t="s">
        <v>1601</v>
      </c>
      <c r="E747" t="s">
        <v>1767</v>
      </c>
      <c r="F747" t="s">
        <v>2859</v>
      </c>
      <c r="G747">
        <v>2018</v>
      </c>
      <c r="H747" s="5">
        <v>43501.302083333336</v>
      </c>
      <c r="J747" t="s">
        <v>30</v>
      </c>
      <c r="K747" t="s">
        <v>30</v>
      </c>
      <c r="L747" t="s">
        <v>54</v>
      </c>
      <c r="M747" t="s">
        <v>802</v>
      </c>
      <c r="N747" t="s">
        <v>737</v>
      </c>
      <c r="O747" t="s">
        <v>33</v>
      </c>
      <c r="P747" t="s">
        <v>738</v>
      </c>
      <c r="Q747" t="s">
        <v>249</v>
      </c>
      <c r="R747" t="s">
        <v>50</v>
      </c>
      <c r="S747" t="s">
        <v>127</v>
      </c>
      <c r="T747" t="s">
        <v>187</v>
      </c>
    </row>
    <row r="748" spans="1:20" x14ac:dyDescent="0.25">
      <c r="A748" s="1">
        <v>44956</v>
      </c>
      <c r="B748" t="s">
        <v>853</v>
      </c>
      <c r="C748">
        <v>82</v>
      </c>
      <c r="D748" t="s">
        <v>1601</v>
      </c>
      <c r="E748" t="s">
        <v>1767</v>
      </c>
      <c r="F748" t="s">
        <v>2860</v>
      </c>
      <c r="G748">
        <v>2020</v>
      </c>
      <c r="H748" s="5">
        <v>44762.813888888886</v>
      </c>
      <c r="J748" t="s">
        <v>30</v>
      </c>
      <c r="K748" t="s">
        <v>30</v>
      </c>
      <c r="L748" t="s">
        <v>54</v>
      </c>
      <c r="M748" t="s">
        <v>802</v>
      </c>
      <c r="N748" t="s">
        <v>470</v>
      </c>
      <c r="O748" t="s">
        <v>33</v>
      </c>
      <c r="P748" t="s">
        <v>471</v>
      </c>
      <c r="Q748" t="s">
        <v>130</v>
      </c>
      <c r="R748" t="s">
        <v>50</v>
      </c>
      <c r="S748" t="s">
        <v>127</v>
      </c>
      <c r="T748" t="s">
        <v>128</v>
      </c>
    </row>
    <row r="749" spans="1:20" x14ac:dyDescent="0.25">
      <c r="A749" s="1">
        <v>44956</v>
      </c>
      <c r="B749" t="s">
        <v>853</v>
      </c>
      <c r="C749">
        <v>47</v>
      </c>
      <c r="D749" t="s">
        <v>1601</v>
      </c>
      <c r="E749" t="s">
        <v>1767</v>
      </c>
      <c r="F749" t="s">
        <v>2861</v>
      </c>
      <c r="G749">
        <v>2008</v>
      </c>
      <c r="H749" s="5">
        <v>42523.612500000003</v>
      </c>
      <c r="J749" t="s">
        <v>30</v>
      </c>
      <c r="K749" t="s">
        <v>30</v>
      </c>
      <c r="M749" t="s">
        <v>802</v>
      </c>
      <c r="N749" t="s">
        <v>1459</v>
      </c>
      <c r="O749" t="s">
        <v>33</v>
      </c>
      <c r="P749" t="s">
        <v>1460</v>
      </c>
      <c r="Q749" t="s">
        <v>289</v>
      </c>
      <c r="R749" t="s">
        <v>1033</v>
      </c>
      <c r="S749" t="s">
        <v>1398</v>
      </c>
      <c r="T749" t="s">
        <v>83</v>
      </c>
    </row>
    <row r="750" spans="1:20" x14ac:dyDescent="0.25">
      <c r="A750" s="1">
        <v>44956</v>
      </c>
      <c r="B750" t="s">
        <v>853</v>
      </c>
      <c r="C750">
        <v>687</v>
      </c>
      <c r="D750" t="s">
        <v>1601</v>
      </c>
      <c r="E750" t="s">
        <v>1767</v>
      </c>
      <c r="F750" t="s">
        <v>2862</v>
      </c>
      <c r="G750">
        <v>2013</v>
      </c>
      <c r="H750" s="5">
        <v>42038.986805555556</v>
      </c>
      <c r="J750" t="s">
        <v>30</v>
      </c>
      <c r="K750" t="s">
        <v>30</v>
      </c>
      <c r="L750" t="s">
        <v>264</v>
      </c>
      <c r="M750" t="s">
        <v>802</v>
      </c>
      <c r="N750" t="s">
        <v>1271</v>
      </c>
      <c r="O750" t="s">
        <v>33</v>
      </c>
      <c r="P750" t="s">
        <v>1274</v>
      </c>
      <c r="Q750" t="s">
        <v>110</v>
      </c>
      <c r="R750" t="s">
        <v>261</v>
      </c>
      <c r="S750" t="s">
        <v>1273</v>
      </c>
      <c r="T750" t="s">
        <v>83</v>
      </c>
    </row>
    <row r="751" spans="1:20" x14ac:dyDescent="0.25">
      <c r="A751" s="1">
        <v>44956</v>
      </c>
      <c r="B751" t="s">
        <v>853</v>
      </c>
      <c r="C751">
        <v>544</v>
      </c>
      <c r="D751" t="s">
        <v>1601</v>
      </c>
      <c r="E751" t="s">
        <v>1767</v>
      </c>
      <c r="F751" t="s">
        <v>2863</v>
      </c>
      <c r="G751">
        <v>2019</v>
      </c>
      <c r="H751" s="5">
        <v>44158.964583333334</v>
      </c>
      <c r="J751" t="s">
        <v>30</v>
      </c>
      <c r="K751" t="s">
        <v>30</v>
      </c>
      <c r="L751" t="s">
        <v>54</v>
      </c>
      <c r="M751" t="s">
        <v>802</v>
      </c>
      <c r="N751" t="s">
        <v>881</v>
      </c>
      <c r="O751" t="s">
        <v>33</v>
      </c>
      <c r="P751" t="s">
        <v>882</v>
      </c>
      <c r="Q751" t="s">
        <v>115</v>
      </c>
      <c r="R751" t="s">
        <v>50</v>
      </c>
      <c r="S751" t="s">
        <v>127</v>
      </c>
      <c r="T751" t="s">
        <v>662</v>
      </c>
    </row>
    <row r="752" spans="1:20" x14ac:dyDescent="0.25">
      <c r="A752" s="1">
        <v>44956</v>
      </c>
      <c r="B752" t="s">
        <v>81</v>
      </c>
      <c r="C752">
        <v>49</v>
      </c>
      <c r="D752" t="s">
        <v>1604</v>
      </c>
      <c r="E752" t="s">
        <v>2864</v>
      </c>
      <c r="F752" t="s">
        <v>2865</v>
      </c>
      <c r="G752">
        <v>2022</v>
      </c>
      <c r="H752" s="5">
        <v>44790.90902777778</v>
      </c>
      <c r="J752" t="s">
        <v>30</v>
      </c>
      <c r="K752" t="s">
        <v>30</v>
      </c>
      <c r="L752" t="s">
        <v>87</v>
      </c>
      <c r="M752" t="s">
        <v>802</v>
      </c>
      <c r="N752" t="s">
        <v>423</v>
      </c>
      <c r="O752" t="s">
        <v>33</v>
      </c>
      <c r="P752" t="s">
        <v>97</v>
      </c>
      <c r="Q752" t="s">
        <v>32</v>
      </c>
      <c r="R752" t="s">
        <v>27</v>
      </c>
      <c r="S752" t="s">
        <v>28</v>
      </c>
      <c r="T752" t="s">
        <v>187</v>
      </c>
    </row>
    <row r="753" spans="1:20" x14ac:dyDescent="0.25">
      <c r="A753" s="1">
        <v>44953</v>
      </c>
      <c r="B753" t="s">
        <v>81</v>
      </c>
      <c r="C753">
        <v>46</v>
      </c>
      <c r="D753" t="s">
        <v>1604</v>
      </c>
      <c r="E753" t="s">
        <v>2866</v>
      </c>
      <c r="F753" t="s">
        <v>2867</v>
      </c>
      <c r="G753">
        <v>2022</v>
      </c>
      <c r="H753" s="5">
        <v>44790.90902777778</v>
      </c>
      <c r="J753" t="s">
        <v>30</v>
      </c>
      <c r="K753" t="s">
        <v>30</v>
      </c>
      <c r="L753" t="s">
        <v>87</v>
      </c>
      <c r="M753" t="s">
        <v>802</v>
      </c>
      <c r="N753" t="s">
        <v>423</v>
      </c>
      <c r="O753" t="s">
        <v>33</v>
      </c>
      <c r="P753" t="s">
        <v>97</v>
      </c>
      <c r="Q753" t="s">
        <v>32</v>
      </c>
      <c r="R753" t="s">
        <v>27</v>
      </c>
      <c r="S753" t="s">
        <v>28</v>
      </c>
      <c r="T753" t="s">
        <v>187</v>
      </c>
    </row>
    <row r="754" spans="1:20" x14ac:dyDescent="0.25">
      <c r="A754" s="1">
        <v>44952</v>
      </c>
      <c r="B754" t="s">
        <v>2868</v>
      </c>
      <c r="C754">
        <v>100000</v>
      </c>
      <c r="D754" t="s">
        <v>1601</v>
      </c>
      <c r="E754" t="s">
        <v>2869</v>
      </c>
      <c r="F754" t="s">
        <v>2870</v>
      </c>
      <c r="G754">
        <v>2021</v>
      </c>
      <c r="H754" s="5">
        <v>44867.638888888891</v>
      </c>
      <c r="J754" t="s">
        <v>30</v>
      </c>
      <c r="K754" t="s">
        <v>30</v>
      </c>
      <c r="L754" t="s">
        <v>87</v>
      </c>
      <c r="M754" t="s">
        <v>802</v>
      </c>
      <c r="N754" t="s">
        <v>440</v>
      </c>
      <c r="O754" t="s">
        <v>33</v>
      </c>
      <c r="P754" t="s">
        <v>441</v>
      </c>
      <c r="Q754" t="s">
        <v>442</v>
      </c>
      <c r="R754" t="s">
        <v>106</v>
      </c>
      <c r="S754" t="s">
        <v>436</v>
      </c>
      <c r="T754" t="s">
        <v>29</v>
      </c>
    </row>
    <row r="755" spans="1:20" x14ac:dyDescent="0.25">
      <c r="A755" s="1">
        <v>44952</v>
      </c>
      <c r="B755" t="s">
        <v>2868</v>
      </c>
      <c r="C755">
        <v>100000</v>
      </c>
      <c r="D755" t="s">
        <v>1601</v>
      </c>
      <c r="E755" t="s">
        <v>2871</v>
      </c>
      <c r="F755" t="s">
        <v>2872</v>
      </c>
      <c r="G755">
        <v>2019</v>
      </c>
      <c r="H755" s="5">
        <v>44725.76666666667</v>
      </c>
      <c r="J755" t="s">
        <v>42</v>
      </c>
      <c r="K755" t="s">
        <v>30</v>
      </c>
      <c r="L755" t="s">
        <v>87</v>
      </c>
      <c r="M755" t="s">
        <v>802</v>
      </c>
      <c r="N755" t="s">
        <v>1002</v>
      </c>
      <c r="O755" t="s">
        <v>33</v>
      </c>
      <c r="P755" t="s">
        <v>631</v>
      </c>
      <c r="Q755" t="s">
        <v>632</v>
      </c>
      <c r="R755" t="s">
        <v>106</v>
      </c>
      <c r="S755" t="s">
        <v>545</v>
      </c>
      <c r="T755" t="s">
        <v>546</v>
      </c>
    </row>
    <row r="756" spans="1:20" x14ac:dyDescent="0.25">
      <c r="A756" s="1">
        <v>44952</v>
      </c>
      <c r="B756" t="s">
        <v>2873</v>
      </c>
      <c r="C756">
        <v>463</v>
      </c>
      <c r="D756" t="s">
        <v>1604</v>
      </c>
      <c r="E756" t="s">
        <v>2874</v>
      </c>
      <c r="F756" t="s">
        <v>2875</v>
      </c>
      <c r="G756">
        <v>2020</v>
      </c>
      <c r="H756" s="5">
        <v>44670.640277777777</v>
      </c>
      <c r="J756" t="s">
        <v>30</v>
      </c>
      <c r="K756" t="s">
        <v>30</v>
      </c>
      <c r="L756" t="s">
        <v>54</v>
      </c>
      <c r="M756" t="s">
        <v>802</v>
      </c>
      <c r="N756" t="s">
        <v>157</v>
      </c>
      <c r="O756" t="s">
        <v>33</v>
      </c>
      <c r="P756" t="s">
        <v>158</v>
      </c>
      <c r="Q756" t="s">
        <v>150</v>
      </c>
      <c r="R756" t="s">
        <v>50</v>
      </c>
      <c r="S756" t="s">
        <v>127</v>
      </c>
      <c r="T756" t="s">
        <v>128</v>
      </c>
    </row>
    <row r="757" spans="1:20" x14ac:dyDescent="0.25">
      <c r="A757" s="1">
        <v>44952</v>
      </c>
      <c r="B757" t="s">
        <v>81</v>
      </c>
      <c r="C757">
        <v>18</v>
      </c>
      <c r="D757" t="s">
        <v>1604</v>
      </c>
      <c r="E757" t="s">
        <v>2876</v>
      </c>
      <c r="F757" t="s">
        <v>2877</v>
      </c>
      <c r="G757">
        <v>2022</v>
      </c>
      <c r="H757" s="5">
        <v>44790.90902777778</v>
      </c>
      <c r="J757" t="s">
        <v>30</v>
      </c>
      <c r="K757" t="s">
        <v>30</v>
      </c>
      <c r="L757" t="s">
        <v>87</v>
      </c>
      <c r="M757" t="s">
        <v>802</v>
      </c>
      <c r="N757" t="s">
        <v>423</v>
      </c>
      <c r="O757" t="s">
        <v>33</v>
      </c>
      <c r="P757" t="s">
        <v>97</v>
      </c>
      <c r="Q757" t="s">
        <v>32</v>
      </c>
      <c r="R757" t="s">
        <v>27</v>
      </c>
      <c r="S757" t="s">
        <v>28</v>
      </c>
      <c r="T757" t="s">
        <v>187</v>
      </c>
    </row>
    <row r="758" spans="1:20" x14ac:dyDescent="0.25">
      <c r="A758" s="1">
        <v>44951</v>
      </c>
      <c r="B758">
        <v>786</v>
      </c>
      <c r="C758">
        <v>273</v>
      </c>
      <c r="D758" t="s">
        <v>1601</v>
      </c>
      <c r="E758" t="s">
        <v>1648</v>
      </c>
      <c r="F758" t="s">
        <v>2878</v>
      </c>
      <c r="G758">
        <v>2020</v>
      </c>
      <c r="H758" s="5">
        <v>44186.868750000001</v>
      </c>
      <c r="J758" t="s">
        <v>42</v>
      </c>
      <c r="K758" t="s">
        <v>30</v>
      </c>
      <c r="L758" t="s">
        <v>87</v>
      </c>
      <c r="M758" t="s">
        <v>802</v>
      </c>
      <c r="N758" t="s">
        <v>705</v>
      </c>
      <c r="O758" t="s">
        <v>33</v>
      </c>
      <c r="P758" t="s">
        <v>706</v>
      </c>
      <c r="Q758" t="s">
        <v>32</v>
      </c>
      <c r="R758" t="s">
        <v>106</v>
      </c>
      <c r="S758" t="s">
        <v>436</v>
      </c>
      <c r="T758" t="s">
        <v>662</v>
      </c>
    </row>
    <row r="759" spans="1:20" x14ac:dyDescent="0.25">
      <c r="A759" s="1">
        <v>44951</v>
      </c>
      <c r="B759">
        <v>786</v>
      </c>
      <c r="C759">
        <v>100</v>
      </c>
      <c r="D759" t="s">
        <v>1601</v>
      </c>
      <c r="E759" t="s">
        <v>2879</v>
      </c>
      <c r="F759" t="s">
        <v>2880</v>
      </c>
      <c r="G759">
        <v>2020</v>
      </c>
      <c r="H759" s="5">
        <v>44186.868750000001</v>
      </c>
      <c r="J759" t="s">
        <v>42</v>
      </c>
      <c r="K759" t="s">
        <v>30</v>
      </c>
      <c r="L759" t="s">
        <v>87</v>
      </c>
      <c r="M759" t="s">
        <v>802</v>
      </c>
      <c r="N759" t="s">
        <v>705</v>
      </c>
      <c r="O759" t="s">
        <v>33</v>
      </c>
      <c r="P759" t="s">
        <v>706</v>
      </c>
      <c r="Q759" t="s">
        <v>32</v>
      </c>
      <c r="R759" t="s">
        <v>106</v>
      </c>
      <c r="S759" t="s">
        <v>436</v>
      </c>
      <c r="T759" t="s">
        <v>662</v>
      </c>
    </row>
    <row r="760" spans="1:20" x14ac:dyDescent="0.25">
      <c r="A760" s="1">
        <v>44951</v>
      </c>
      <c r="B760">
        <v>786</v>
      </c>
      <c r="C760">
        <v>1850</v>
      </c>
      <c r="D760" t="s">
        <v>1601</v>
      </c>
      <c r="E760" t="s">
        <v>2881</v>
      </c>
      <c r="F760" t="s">
        <v>2882</v>
      </c>
      <c r="G760">
        <v>2020</v>
      </c>
      <c r="H760" s="5">
        <v>44186.868750000001</v>
      </c>
      <c r="J760" t="s">
        <v>42</v>
      </c>
      <c r="K760" t="s">
        <v>30</v>
      </c>
      <c r="L760" t="s">
        <v>87</v>
      </c>
      <c r="M760" t="s">
        <v>802</v>
      </c>
      <c r="N760" t="s">
        <v>705</v>
      </c>
      <c r="O760" t="s">
        <v>33</v>
      </c>
      <c r="P760" t="s">
        <v>706</v>
      </c>
      <c r="Q760" t="s">
        <v>32</v>
      </c>
      <c r="R760" t="s">
        <v>106</v>
      </c>
      <c r="S760" t="s">
        <v>436</v>
      </c>
      <c r="T760" t="s">
        <v>662</v>
      </c>
    </row>
    <row r="761" spans="1:20" x14ac:dyDescent="0.25">
      <c r="A761" s="1">
        <v>44951</v>
      </c>
      <c r="B761" t="s">
        <v>2883</v>
      </c>
      <c r="C761">
        <v>75</v>
      </c>
      <c r="D761" t="s">
        <v>1604</v>
      </c>
      <c r="E761" t="s">
        <v>2884</v>
      </c>
      <c r="F761" t="s">
        <v>2885</v>
      </c>
      <c r="G761">
        <v>2017</v>
      </c>
      <c r="H761" s="5">
        <v>44574.925694444442</v>
      </c>
      <c r="J761" t="s">
        <v>30</v>
      </c>
      <c r="K761" t="s">
        <v>30</v>
      </c>
      <c r="L761" t="s">
        <v>54</v>
      </c>
      <c r="M761" t="s">
        <v>802</v>
      </c>
      <c r="N761" t="s">
        <v>989</v>
      </c>
      <c r="O761" t="s">
        <v>33</v>
      </c>
      <c r="P761" t="s">
        <v>990</v>
      </c>
      <c r="Q761" t="s">
        <v>312</v>
      </c>
      <c r="R761" t="s">
        <v>50</v>
      </c>
      <c r="S761" t="s">
        <v>127</v>
      </c>
      <c r="T761" t="s">
        <v>128</v>
      </c>
    </row>
    <row r="762" spans="1:20" x14ac:dyDescent="0.25">
      <c r="A762" s="1">
        <v>44951</v>
      </c>
      <c r="B762" t="s">
        <v>2883</v>
      </c>
      <c r="C762">
        <v>6700</v>
      </c>
      <c r="D762" t="s">
        <v>1604</v>
      </c>
      <c r="E762" t="s">
        <v>2886</v>
      </c>
      <c r="F762" t="s">
        <v>2887</v>
      </c>
      <c r="G762">
        <v>2017</v>
      </c>
      <c r="H762" s="5">
        <v>44574.925694444442</v>
      </c>
      <c r="J762" t="s">
        <v>30</v>
      </c>
      <c r="K762" t="s">
        <v>30</v>
      </c>
      <c r="L762" t="s">
        <v>54</v>
      </c>
      <c r="M762" t="s">
        <v>802</v>
      </c>
      <c r="N762" t="s">
        <v>989</v>
      </c>
      <c r="O762" t="s">
        <v>33</v>
      </c>
      <c r="P762" t="s">
        <v>990</v>
      </c>
      <c r="Q762" t="s">
        <v>312</v>
      </c>
      <c r="R762" t="s">
        <v>50</v>
      </c>
      <c r="S762" t="s">
        <v>127</v>
      </c>
      <c r="T762" t="s">
        <v>128</v>
      </c>
    </row>
    <row r="763" spans="1:20" x14ac:dyDescent="0.25">
      <c r="A763" s="1">
        <v>44951</v>
      </c>
      <c r="B763" t="s">
        <v>81</v>
      </c>
      <c r="C763">
        <v>80</v>
      </c>
      <c r="D763" t="s">
        <v>1604</v>
      </c>
      <c r="E763" t="s">
        <v>2888</v>
      </c>
      <c r="F763" t="s">
        <v>2889</v>
      </c>
      <c r="G763">
        <v>2022</v>
      </c>
      <c r="H763" s="5">
        <v>44790.90902777778</v>
      </c>
      <c r="J763" t="s">
        <v>30</v>
      </c>
      <c r="K763" t="s">
        <v>30</v>
      </c>
      <c r="L763" t="s">
        <v>87</v>
      </c>
      <c r="M763" t="s">
        <v>802</v>
      </c>
      <c r="N763" t="s">
        <v>423</v>
      </c>
      <c r="O763" t="s">
        <v>33</v>
      </c>
      <c r="P763" t="s">
        <v>97</v>
      </c>
      <c r="Q763" t="s">
        <v>32</v>
      </c>
      <c r="R763" t="s">
        <v>27</v>
      </c>
      <c r="S763" t="s">
        <v>28</v>
      </c>
      <c r="T763" t="s">
        <v>187</v>
      </c>
    </row>
    <row r="764" spans="1:20" x14ac:dyDescent="0.25">
      <c r="A764" s="1">
        <v>44951</v>
      </c>
      <c r="B764">
        <v>831</v>
      </c>
      <c r="C764">
        <v>16000</v>
      </c>
      <c r="D764" t="s">
        <v>1618</v>
      </c>
      <c r="E764" t="s">
        <v>2890</v>
      </c>
      <c r="F764" t="s">
        <v>2891</v>
      </c>
      <c r="G764">
        <v>2019</v>
      </c>
      <c r="H764" s="5">
        <v>44043.875</v>
      </c>
      <c r="J764" t="s">
        <v>30</v>
      </c>
      <c r="K764" t="s">
        <v>30</v>
      </c>
      <c r="L764" t="s">
        <v>54</v>
      </c>
      <c r="M764" t="s">
        <v>802</v>
      </c>
      <c r="N764" t="s">
        <v>803</v>
      </c>
      <c r="O764" t="s">
        <v>33</v>
      </c>
      <c r="P764" t="s">
        <v>806</v>
      </c>
      <c r="Q764" t="s">
        <v>807</v>
      </c>
      <c r="R764" t="s">
        <v>50</v>
      </c>
      <c r="S764" t="s">
        <v>805</v>
      </c>
      <c r="T764" t="s">
        <v>83</v>
      </c>
    </row>
    <row r="765" spans="1:20" x14ac:dyDescent="0.25">
      <c r="A765" s="1">
        <v>44950</v>
      </c>
      <c r="B765" t="s">
        <v>2110</v>
      </c>
      <c r="C765">
        <v>2130</v>
      </c>
      <c r="D765" t="s">
        <v>1604</v>
      </c>
      <c r="E765" t="s">
        <v>2892</v>
      </c>
      <c r="F765" t="s">
        <v>2893</v>
      </c>
      <c r="G765">
        <v>2011</v>
      </c>
      <c r="H765" s="1">
        <v>40863</v>
      </c>
      <c r="J765" t="s">
        <v>30</v>
      </c>
      <c r="K765" t="s">
        <v>30</v>
      </c>
      <c r="M765" t="s">
        <v>802</v>
      </c>
      <c r="N765" t="s">
        <v>1386</v>
      </c>
      <c r="O765" t="s">
        <v>33</v>
      </c>
      <c r="P765" t="s">
        <v>1389</v>
      </c>
      <c r="Q765" t="s">
        <v>300</v>
      </c>
      <c r="R765" t="s">
        <v>261</v>
      </c>
      <c r="S765" t="s">
        <v>1388</v>
      </c>
      <c r="T765" t="s">
        <v>83</v>
      </c>
    </row>
    <row r="766" spans="1:20" x14ac:dyDescent="0.25">
      <c r="A766" s="1">
        <v>44950</v>
      </c>
      <c r="B766" t="s">
        <v>81</v>
      </c>
      <c r="C766">
        <v>80</v>
      </c>
      <c r="D766" t="s">
        <v>1604</v>
      </c>
      <c r="E766" t="s">
        <v>2894</v>
      </c>
      <c r="F766" t="s">
        <v>2895</v>
      </c>
      <c r="G766">
        <v>2022</v>
      </c>
      <c r="H766" s="5">
        <v>44790.90902777778</v>
      </c>
      <c r="J766" t="s">
        <v>30</v>
      </c>
      <c r="K766" t="s">
        <v>30</v>
      </c>
      <c r="L766" t="s">
        <v>87</v>
      </c>
      <c r="M766" t="s">
        <v>802</v>
      </c>
      <c r="N766" t="s">
        <v>423</v>
      </c>
      <c r="O766" t="s">
        <v>33</v>
      </c>
      <c r="P766" t="s">
        <v>97</v>
      </c>
      <c r="Q766" t="s">
        <v>32</v>
      </c>
      <c r="R766" t="s">
        <v>27</v>
      </c>
      <c r="S766" t="s">
        <v>28</v>
      </c>
      <c r="T766" t="s">
        <v>187</v>
      </c>
    </row>
    <row r="767" spans="1:20" x14ac:dyDescent="0.25">
      <c r="A767" s="1">
        <v>44950</v>
      </c>
      <c r="B767" t="s">
        <v>2735</v>
      </c>
      <c r="C767">
        <v>14</v>
      </c>
      <c r="D767" t="s">
        <v>1604</v>
      </c>
      <c r="E767" t="s">
        <v>2896</v>
      </c>
      <c r="F767" t="s">
        <v>2897</v>
      </c>
      <c r="G767">
        <v>2017</v>
      </c>
      <c r="H767" s="5">
        <v>44572.656944444447</v>
      </c>
      <c r="J767" t="s">
        <v>30</v>
      </c>
      <c r="K767" t="s">
        <v>30</v>
      </c>
      <c r="L767" t="s">
        <v>54</v>
      </c>
      <c r="M767" t="s">
        <v>1503</v>
      </c>
      <c r="N767" t="s">
        <v>993</v>
      </c>
      <c r="O767" t="s">
        <v>33</v>
      </c>
      <c r="P767" t="s">
        <v>990</v>
      </c>
      <c r="Q767" t="s">
        <v>312</v>
      </c>
      <c r="R767" t="s">
        <v>50</v>
      </c>
      <c r="S767" t="s">
        <v>127</v>
      </c>
      <c r="T767" t="s">
        <v>128</v>
      </c>
    </row>
    <row r="768" spans="1:20" x14ac:dyDescent="0.25">
      <c r="A768" s="1">
        <v>44950</v>
      </c>
      <c r="B768" t="s">
        <v>1673</v>
      </c>
      <c r="C768">
        <v>3000</v>
      </c>
      <c r="D768" t="s">
        <v>1604</v>
      </c>
      <c r="E768" t="s">
        <v>2898</v>
      </c>
      <c r="F768" t="s">
        <v>2899</v>
      </c>
      <c r="G768">
        <v>2019</v>
      </c>
      <c r="H768" s="5">
        <v>44725.81527777778</v>
      </c>
      <c r="J768" t="s">
        <v>42</v>
      </c>
      <c r="K768" t="s">
        <v>30</v>
      </c>
      <c r="L768" t="s">
        <v>54</v>
      </c>
      <c r="M768" t="s">
        <v>1503</v>
      </c>
      <c r="N768" t="s">
        <v>355</v>
      </c>
      <c r="O768" t="s">
        <v>33</v>
      </c>
      <c r="P768" t="s">
        <v>356</v>
      </c>
      <c r="Q768" t="s">
        <v>150</v>
      </c>
      <c r="R768" t="s">
        <v>50</v>
      </c>
      <c r="S768" t="s">
        <v>127</v>
      </c>
      <c r="T768" t="s">
        <v>128</v>
      </c>
    </row>
    <row r="769" spans="1:20" x14ac:dyDescent="0.25">
      <c r="A769" s="1">
        <v>44949</v>
      </c>
      <c r="B769">
        <v>831</v>
      </c>
      <c r="C769">
        <v>61000</v>
      </c>
      <c r="D769" t="s">
        <v>1618</v>
      </c>
      <c r="E769" t="s">
        <v>2890</v>
      </c>
      <c r="F769" t="s">
        <v>2900</v>
      </c>
      <c r="G769">
        <v>2019</v>
      </c>
      <c r="H769" s="5">
        <v>44043.875</v>
      </c>
      <c r="J769" t="s">
        <v>30</v>
      </c>
      <c r="K769" t="s">
        <v>30</v>
      </c>
      <c r="L769" t="s">
        <v>54</v>
      </c>
      <c r="M769" t="s">
        <v>1503</v>
      </c>
      <c r="N769" t="s">
        <v>803</v>
      </c>
      <c r="O769" t="s">
        <v>33</v>
      </c>
      <c r="P769" t="s">
        <v>806</v>
      </c>
      <c r="Q769" t="s">
        <v>807</v>
      </c>
      <c r="R769" t="s">
        <v>50</v>
      </c>
      <c r="S769" t="s">
        <v>805</v>
      </c>
      <c r="T769" t="s">
        <v>83</v>
      </c>
    </row>
    <row r="770" spans="1:20" x14ac:dyDescent="0.25">
      <c r="A770" s="1">
        <v>44949</v>
      </c>
      <c r="B770" t="s">
        <v>81</v>
      </c>
      <c r="C770">
        <v>98</v>
      </c>
      <c r="D770" t="s">
        <v>1604</v>
      </c>
      <c r="E770" t="s">
        <v>2901</v>
      </c>
      <c r="F770" t="s">
        <v>2902</v>
      </c>
      <c r="G770">
        <v>2022</v>
      </c>
      <c r="H770" s="5">
        <v>44790.90902777778</v>
      </c>
      <c r="J770" t="s">
        <v>30</v>
      </c>
      <c r="K770" t="s">
        <v>30</v>
      </c>
      <c r="L770" t="s">
        <v>87</v>
      </c>
      <c r="M770" t="s">
        <v>1503</v>
      </c>
      <c r="N770" t="s">
        <v>423</v>
      </c>
      <c r="O770" t="s">
        <v>33</v>
      </c>
      <c r="P770" t="s">
        <v>97</v>
      </c>
      <c r="Q770" t="s">
        <v>32</v>
      </c>
      <c r="R770" t="s">
        <v>27</v>
      </c>
      <c r="S770" t="s">
        <v>28</v>
      </c>
      <c r="T770" t="s">
        <v>187</v>
      </c>
    </row>
    <row r="771" spans="1:20" x14ac:dyDescent="0.25">
      <c r="A771" s="1">
        <v>44949</v>
      </c>
      <c r="B771" t="s">
        <v>1673</v>
      </c>
      <c r="C771">
        <v>200</v>
      </c>
      <c r="D771" t="s">
        <v>1604</v>
      </c>
      <c r="E771" t="s">
        <v>2903</v>
      </c>
      <c r="F771" t="s">
        <v>2904</v>
      </c>
      <c r="G771">
        <v>2018</v>
      </c>
      <c r="H771" s="5">
        <v>43934.951388888891</v>
      </c>
      <c r="J771" t="s">
        <v>30</v>
      </c>
      <c r="K771" t="s">
        <v>30</v>
      </c>
      <c r="L771" t="s">
        <v>54</v>
      </c>
      <c r="M771" t="s">
        <v>1503</v>
      </c>
      <c r="N771" t="s">
        <v>168</v>
      </c>
      <c r="O771" t="s">
        <v>33</v>
      </c>
      <c r="P771" t="s">
        <v>169</v>
      </c>
      <c r="Q771" t="s">
        <v>170</v>
      </c>
      <c r="R771" t="s">
        <v>50</v>
      </c>
      <c r="S771" t="s">
        <v>127</v>
      </c>
      <c r="T771" t="s">
        <v>128</v>
      </c>
    </row>
    <row r="772" spans="1:20" x14ac:dyDescent="0.25">
      <c r="A772" s="1">
        <v>44946</v>
      </c>
      <c r="B772" t="s">
        <v>81</v>
      </c>
      <c r="C772">
        <v>52</v>
      </c>
      <c r="D772" t="s">
        <v>1604</v>
      </c>
      <c r="E772" t="s">
        <v>2905</v>
      </c>
      <c r="F772" t="s">
        <v>2906</v>
      </c>
      <c r="G772">
        <v>2022</v>
      </c>
      <c r="H772" s="5">
        <v>44790.90902777778</v>
      </c>
      <c r="J772" t="s">
        <v>30</v>
      </c>
      <c r="K772" t="s">
        <v>30</v>
      </c>
      <c r="L772" t="s">
        <v>87</v>
      </c>
      <c r="M772" t="s">
        <v>1503</v>
      </c>
      <c r="N772" t="s">
        <v>423</v>
      </c>
      <c r="O772" t="s">
        <v>33</v>
      </c>
      <c r="P772" t="s">
        <v>97</v>
      </c>
      <c r="Q772" t="s">
        <v>32</v>
      </c>
      <c r="R772" t="s">
        <v>27</v>
      </c>
      <c r="S772" t="s">
        <v>28</v>
      </c>
      <c r="T772" t="s">
        <v>187</v>
      </c>
    </row>
    <row r="773" spans="1:20" x14ac:dyDescent="0.25">
      <c r="A773" s="1">
        <v>44945</v>
      </c>
      <c r="B773">
        <v>674</v>
      </c>
      <c r="C773">
        <v>1</v>
      </c>
      <c r="D773" t="s">
        <v>1618</v>
      </c>
      <c r="E773" t="s">
        <v>2543</v>
      </c>
      <c r="F773" t="s">
        <v>2907</v>
      </c>
      <c r="G773">
        <v>2017</v>
      </c>
      <c r="H773" s="5">
        <v>43944.977083333331</v>
      </c>
      <c r="J773" t="s">
        <v>42</v>
      </c>
      <c r="K773" t="s">
        <v>30</v>
      </c>
      <c r="L773" t="s">
        <v>87</v>
      </c>
      <c r="M773" t="s">
        <v>1503</v>
      </c>
      <c r="N773" t="s">
        <v>1158</v>
      </c>
      <c r="O773" t="s">
        <v>33</v>
      </c>
      <c r="P773" t="s">
        <v>555</v>
      </c>
      <c r="Q773" t="s">
        <v>269</v>
      </c>
      <c r="R773" t="s">
        <v>106</v>
      </c>
      <c r="S773" t="s">
        <v>545</v>
      </c>
      <c r="T773" t="s">
        <v>83</v>
      </c>
    </row>
    <row r="774" spans="1:20" x14ac:dyDescent="0.25">
      <c r="A774" s="1">
        <v>44945</v>
      </c>
      <c r="B774" t="s">
        <v>81</v>
      </c>
      <c r="C774">
        <v>44</v>
      </c>
      <c r="D774" t="s">
        <v>1604</v>
      </c>
      <c r="E774" t="s">
        <v>2908</v>
      </c>
      <c r="F774" t="s">
        <v>2909</v>
      </c>
      <c r="G774">
        <v>2022</v>
      </c>
      <c r="H774" s="5">
        <v>44790.90902777778</v>
      </c>
      <c r="J774" t="s">
        <v>30</v>
      </c>
      <c r="K774" t="s">
        <v>30</v>
      </c>
      <c r="L774" t="s">
        <v>87</v>
      </c>
      <c r="M774" t="s">
        <v>1503</v>
      </c>
      <c r="N774" t="s">
        <v>423</v>
      </c>
      <c r="O774" t="s">
        <v>33</v>
      </c>
      <c r="P774" t="s">
        <v>97</v>
      </c>
      <c r="Q774" t="s">
        <v>32</v>
      </c>
      <c r="R774" t="s">
        <v>27</v>
      </c>
      <c r="S774" t="s">
        <v>28</v>
      </c>
      <c r="T774" t="s">
        <v>187</v>
      </c>
    </row>
    <row r="775" spans="1:20" x14ac:dyDescent="0.25">
      <c r="A775" s="1">
        <v>44945</v>
      </c>
      <c r="B775" t="s">
        <v>432</v>
      </c>
      <c r="C775">
        <v>218</v>
      </c>
      <c r="D775" t="s">
        <v>1762</v>
      </c>
      <c r="E775" t="s">
        <v>2910</v>
      </c>
      <c r="F775" t="s">
        <v>2911</v>
      </c>
      <c r="G775">
        <v>2019</v>
      </c>
      <c r="H775" s="5">
        <v>44096.04583333333</v>
      </c>
      <c r="J775" t="s">
        <v>42</v>
      </c>
      <c r="K775" t="s">
        <v>30</v>
      </c>
      <c r="L775" t="s">
        <v>54</v>
      </c>
      <c r="M775" t="s">
        <v>1503</v>
      </c>
      <c r="N775" t="s">
        <v>691</v>
      </c>
      <c r="O775" t="s">
        <v>33</v>
      </c>
      <c r="P775" t="s">
        <v>693</v>
      </c>
      <c r="Q775" t="s">
        <v>478</v>
      </c>
      <c r="R775" t="s">
        <v>50</v>
      </c>
      <c r="S775" t="s">
        <v>127</v>
      </c>
      <c r="T775" t="s">
        <v>187</v>
      </c>
    </row>
    <row r="776" spans="1:20" x14ac:dyDescent="0.25">
      <c r="A776" s="1">
        <v>44945</v>
      </c>
      <c r="B776" t="s">
        <v>432</v>
      </c>
      <c r="C776">
        <v>10100</v>
      </c>
      <c r="D776" t="s">
        <v>1762</v>
      </c>
      <c r="E776" t="s">
        <v>2912</v>
      </c>
      <c r="F776" t="s">
        <v>2913</v>
      </c>
      <c r="G776">
        <v>2019</v>
      </c>
      <c r="H776" s="5">
        <v>44096.04583333333</v>
      </c>
      <c r="J776" t="s">
        <v>42</v>
      </c>
      <c r="K776" t="s">
        <v>30</v>
      </c>
      <c r="L776" t="s">
        <v>54</v>
      </c>
      <c r="M776" t="s">
        <v>1503</v>
      </c>
      <c r="N776" t="s">
        <v>691</v>
      </c>
      <c r="O776" t="s">
        <v>33</v>
      </c>
      <c r="P776" t="s">
        <v>693</v>
      </c>
      <c r="Q776" t="s">
        <v>478</v>
      </c>
      <c r="R776" t="s">
        <v>50</v>
      </c>
      <c r="S776" t="s">
        <v>127</v>
      </c>
      <c r="T776" t="s">
        <v>187</v>
      </c>
    </row>
    <row r="777" spans="1:20" x14ac:dyDescent="0.25">
      <c r="A777" s="1">
        <v>44945</v>
      </c>
      <c r="B777" t="s">
        <v>432</v>
      </c>
      <c r="C777">
        <v>2182</v>
      </c>
      <c r="D777" t="s">
        <v>1762</v>
      </c>
      <c r="E777" t="s">
        <v>2914</v>
      </c>
      <c r="F777" t="s">
        <v>2915</v>
      </c>
      <c r="G777">
        <v>2019</v>
      </c>
      <c r="H777" s="5">
        <v>44096.04583333333</v>
      </c>
      <c r="J777" t="s">
        <v>42</v>
      </c>
      <c r="K777" t="s">
        <v>30</v>
      </c>
      <c r="L777" t="s">
        <v>54</v>
      </c>
      <c r="M777" t="s">
        <v>1503</v>
      </c>
      <c r="N777" t="s">
        <v>691</v>
      </c>
      <c r="O777" t="s">
        <v>33</v>
      </c>
      <c r="P777" t="s">
        <v>693</v>
      </c>
      <c r="Q777" t="s">
        <v>478</v>
      </c>
      <c r="R777" t="s">
        <v>50</v>
      </c>
      <c r="S777" t="s">
        <v>127</v>
      </c>
      <c r="T777" t="s">
        <v>187</v>
      </c>
    </row>
    <row r="778" spans="1:20" x14ac:dyDescent="0.25">
      <c r="A778" s="1">
        <v>44944</v>
      </c>
      <c r="B778" t="s">
        <v>81</v>
      </c>
      <c r="C778">
        <v>48</v>
      </c>
      <c r="D778" t="s">
        <v>1604</v>
      </c>
      <c r="E778" t="s">
        <v>2916</v>
      </c>
      <c r="F778" t="s">
        <v>2917</v>
      </c>
      <c r="G778">
        <v>2022</v>
      </c>
      <c r="H778" s="5">
        <v>44790.90902777778</v>
      </c>
      <c r="J778" t="s">
        <v>30</v>
      </c>
      <c r="K778" t="s">
        <v>30</v>
      </c>
      <c r="L778" t="s">
        <v>87</v>
      </c>
      <c r="M778" t="s">
        <v>1503</v>
      </c>
      <c r="N778" t="s">
        <v>423</v>
      </c>
      <c r="O778" t="s">
        <v>33</v>
      </c>
      <c r="P778" t="s">
        <v>97</v>
      </c>
      <c r="Q778" t="s">
        <v>32</v>
      </c>
      <c r="R778" t="s">
        <v>27</v>
      </c>
      <c r="S778" t="s">
        <v>28</v>
      </c>
      <c r="T778" t="s">
        <v>187</v>
      </c>
    </row>
    <row r="779" spans="1:20" x14ac:dyDescent="0.25">
      <c r="A779" s="1">
        <v>44943</v>
      </c>
      <c r="B779">
        <v>674</v>
      </c>
      <c r="C779">
        <v>6</v>
      </c>
      <c r="D779" t="s">
        <v>1618</v>
      </c>
      <c r="E779" t="s">
        <v>2543</v>
      </c>
      <c r="F779" t="s">
        <v>2918</v>
      </c>
      <c r="G779">
        <v>2017</v>
      </c>
      <c r="H779" s="5">
        <v>43944.977083333331</v>
      </c>
      <c r="J779" t="s">
        <v>42</v>
      </c>
      <c r="K779" t="s">
        <v>30</v>
      </c>
      <c r="L779" t="s">
        <v>87</v>
      </c>
      <c r="M779" t="s">
        <v>1503</v>
      </c>
      <c r="N779" t="s">
        <v>1158</v>
      </c>
      <c r="O779" t="s">
        <v>33</v>
      </c>
      <c r="P779" t="s">
        <v>555</v>
      </c>
      <c r="Q779" t="s">
        <v>269</v>
      </c>
      <c r="R779" t="s">
        <v>106</v>
      </c>
      <c r="S779" t="s">
        <v>545</v>
      </c>
      <c r="T779" t="s">
        <v>83</v>
      </c>
    </row>
    <row r="780" spans="1:20" x14ac:dyDescent="0.25">
      <c r="A780" s="1">
        <v>44943</v>
      </c>
      <c r="B780" t="s">
        <v>81</v>
      </c>
      <c r="C780">
        <v>47</v>
      </c>
      <c r="D780" t="s">
        <v>1601</v>
      </c>
      <c r="E780" t="s">
        <v>2919</v>
      </c>
      <c r="F780" t="s">
        <v>2920</v>
      </c>
      <c r="G780">
        <v>2022</v>
      </c>
      <c r="H780" s="5">
        <v>44905.672222222223</v>
      </c>
      <c r="J780" t="s">
        <v>30</v>
      </c>
      <c r="K780" t="s">
        <v>30</v>
      </c>
      <c r="L780" t="s">
        <v>412</v>
      </c>
      <c r="M780" t="s">
        <v>1503</v>
      </c>
      <c r="N780" t="s">
        <v>407</v>
      </c>
      <c r="O780" t="s">
        <v>411</v>
      </c>
      <c r="P780" t="s">
        <v>409</v>
      </c>
      <c r="Q780" t="s">
        <v>410</v>
      </c>
      <c r="R780" t="s">
        <v>27</v>
      </c>
      <c r="S780" t="s">
        <v>82</v>
      </c>
      <c r="T780" t="s">
        <v>83</v>
      </c>
    </row>
    <row r="781" spans="1:20" x14ac:dyDescent="0.25">
      <c r="A781" s="1">
        <v>44943</v>
      </c>
      <c r="B781" t="s">
        <v>81</v>
      </c>
      <c r="C781">
        <v>172</v>
      </c>
      <c r="D781" t="s">
        <v>1604</v>
      </c>
      <c r="E781" t="s">
        <v>2921</v>
      </c>
      <c r="F781" t="s">
        <v>2922</v>
      </c>
      <c r="G781">
        <v>2022</v>
      </c>
      <c r="H781" s="5">
        <v>44790.90902777778</v>
      </c>
      <c r="J781" t="s">
        <v>30</v>
      </c>
      <c r="K781" t="s">
        <v>30</v>
      </c>
      <c r="L781" t="s">
        <v>87</v>
      </c>
      <c r="M781" t="s">
        <v>1503</v>
      </c>
      <c r="N781" t="s">
        <v>423</v>
      </c>
      <c r="O781" t="s">
        <v>33</v>
      </c>
      <c r="P781" t="s">
        <v>97</v>
      </c>
      <c r="Q781" t="s">
        <v>32</v>
      </c>
      <c r="R781" t="s">
        <v>27</v>
      </c>
      <c r="S781" t="s">
        <v>28</v>
      </c>
      <c r="T781" t="s">
        <v>187</v>
      </c>
    </row>
    <row r="782" spans="1:20" x14ac:dyDescent="0.25">
      <c r="A782" s="1">
        <v>44942</v>
      </c>
      <c r="B782" t="s">
        <v>1686</v>
      </c>
      <c r="C782">
        <v>10000</v>
      </c>
      <c r="D782" t="s">
        <v>1601</v>
      </c>
      <c r="E782" t="s">
        <v>2923</v>
      </c>
      <c r="F782" t="s">
        <v>2924</v>
      </c>
      <c r="G782">
        <v>2020</v>
      </c>
      <c r="H782" s="5">
        <v>44337.702777777777</v>
      </c>
      <c r="J782" t="s">
        <v>42</v>
      </c>
      <c r="K782" t="s">
        <v>30</v>
      </c>
      <c r="L782" t="s">
        <v>87</v>
      </c>
      <c r="M782" t="s">
        <v>1503</v>
      </c>
      <c r="N782" t="s">
        <v>794</v>
      </c>
      <c r="O782" t="s">
        <v>33</v>
      </c>
      <c r="P782" t="s">
        <v>555</v>
      </c>
      <c r="Q782" t="s">
        <v>269</v>
      </c>
      <c r="R782" t="s">
        <v>106</v>
      </c>
      <c r="S782" t="s">
        <v>545</v>
      </c>
      <c r="T782" t="s">
        <v>29</v>
      </c>
    </row>
    <row r="783" spans="1:20" x14ac:dyDescent="0.25">
      <c r="A783" s="1">
        <v>44939</v>
      </c>
      <c r="B783" t="s">
        <v>81</v>
      </c>
      <c r="C783">
        <v>33</v>
      </c>
      <c r="D783" t="s">
        <v>1604</v>
      </c>
      <c r="E783" t="s">
        <v>2925</v>
      </c>
      <c r="F783" t="s">
        <v>2926</v>
      </c>
      <c r="G783">
        <v>2022</v>
      </c>
      <c r="H783" s="5">
        <v>44790.90902777778</v>
      </c>
      <c r="J783" t="s">
        <v>30</v>
      </c>
      <c r="K783" t="s">
        <v>30</v>
      </c>
      <c r="L783" t="s">
        <v>87</v>
      </c>
      <c r="M783" t="s">
        <v>1503</v>
      </c>
      <c r="N783" t="s">
        <v>423</v>
      </c>
      <c r="O783" t="s">
        <v>33</v>
      </c>
      <c r="P783" t="s">
        <v>97</v>
      </c>
      <c r="Q783" t="s">
        <v>32</v>
      </c>
      <c r="R783" t="s">
        <v>27</v>
      </c>
      <c r="S783" t="s">
        <v>28</v>
      </c>
      <c r="T783" t="s">
        <v>187</v>
      </c>
    </row>
    <row r="784" spans="1:20" x14ac:dyDescent="0.25">
      <c r="A784" s="1">
        <v>44938</v>
      </c>
      <c r="B784" t="s">
        <v>1795</v>
      </c>
      <c r="C784">
        <v>37153</v>
      </c>
      <c r="D784" t="s">
        <v>1762</v>
      </c>
      <c r="E784" t="s">
        <v>2927</v>
      </c>
      <c r="F784" t="s">
        <v>2928</v>
      </c>
      <c r="G784">
        <v>2019</v>
      </c>
      <c r="H784" s="5">
        <v>44159.736111111109</v>
      </c>
      <c r="J784" t="s">
        <v>42</v>
      </c>
      <c r="K784" t="s">
        <v>30</v>
      </c>
      <c r="L784" t="s">
        <v>87</v>
      </c>
      <c r="M784" t="s">
        <v>1503</v>
      </c>
      <c r="N784" t="s">
        <v>966</v>
      </c>
      <c r="O784" t="s">
        <v>33</v>
      </c>
      <c r="P784" t="s">
        <v>555</v>
      </c>
      <c r="Q784" t="s">
        <v>269</v>
      </c>
      <c r="R784" t="s">
        <v>106</v>
      </c>
      <c r="S784" t="s">
        <v>545</v>
      </c>
      <c r="T784" t="s">
        <v>29</v>
      </c>
    </row>
    <row r="785" spans="1:20" x14ac:dyDescent="0.25">
      <c r="A785" s="1">
        <v>44938</v>
      </c>
      <c r="B785" t="s">
        <v>1795</v>
      </c>
      <c r="C785">
        <v>6347</v>
      </c>
      <c r="D785" t="s">
        <v>1762</v>
      </c>
      <c r="E785" t="s">
        <v>2927</v>
      </c>
      <c r="F785" t="s">
        <v>2929</v>
      </c>
      <c r="G785">
        <v>2019</v>
      </c>
      <c r="H785" s="5">
        <v>44159.736111111109</v>
      </c>
      <c r="J785" t="s">
        <v>42</v>
      </c>
      <c r="K785" t="s">
        <v>30</v>
      </c>
      <c r="L785" t="s">
        <v>87</v>
      </c>
      <c r="M785" t="s">
        <v>1503</v>
      </c>
      <c r="N785" t="s">
        <v>966</v>
      </c>
      <c r="O785" t="s">
        <v>33</v>
      </c>
      <c r="P785" t="s">
        <v>555</v>
      </c>
      <c r="Q785" t="s">
        <v>269</v>
      </c>
      <c r="R785" t="s">
        <v>106</v>
      </c>
      <c r="S785" t="s">
        <v>545</v>
      </c>
      <c r="T785" t="s">
        <v>29</v>
      </c>
    </row>
    <row r="786" spans="1:20" x14ac:dyDescent="0.25">
      <c r="A786" s="1">
        <v>44938</v>
      </c>
      <c r="B786" t="s">
        <v>1795</v>
      </c>
      <c r="C786">
        <v>7051</v>
      </c>
      <c r="D786" t="s">
        <v>1762</v>
      </c>
      <c r="E786" t="s">
        <v>2927</v>
      </c>
      <c r="F786" t="s">
        <v>2930</v>
      </c>
      <c r="G786">
        <v>2018</v>
      </c>
      <c r="H786" s="5">
        <v>43944.977083333331</v>
      </c>
      <c r="J786" t="s">
        <v>42</v>
      </c>
      <c r="K786" t="s">
        <v>30</v>
      </c>
      <c r="L786" t="s">
        <v>87</v>
      </c>
      <c r="M786" t="s">
        <v>1503</v>
      </c>
      <c r="N786" t="s">
        <v>1074</v>
      </c>
      <c r="O786" t="s">
        <v>33</v>
      </c>
      <c r="P786" t="s">
        <v>555</v>
      </c>
      <c r="Q786" t="s">
        <v>269</v>
      </c>
      <c r="R786" t="s">
        <v>106</v>
      </c>
      <c r="S786" t="s">
        <v>545</v>
      </c>
      <c r="T786" t="s">
        <v>83</v>
      </c>
    </row>
    <row r="787" spans="1:20" x14ac:dyDescent="0.25">
      <c r="A787" s="1">
        <v>44938</v>
      </c>
      <c r="B787" t="s">
        <v>1795</v>
      </c>
      <c r="C787">
        <v>6019</v>
      </c>
      <c r="D787" t="s">
        <v>1762</v>
      </c>
      <c r="E787" t="s">
        <v>2927</v>
      </c>
      <c r="F787" t="s">
        <v>2931</v>
      </c>
      <c r="G787">
        <v>2018</v>
      </c>
      <c r="H787" s="5">
        <v>43858.634722222225</v>
      </c>
      <c r="J787" t="s">
        <v>42</v>
      </c>
      <c r="K787" t="s">
        <v>30</v>
      </c>
      <c r="L787" t="s">
        <v>87</v>
      </c>
      <c r="M787" t="s">
        <v>1503</v>
      </c>
      <c r="N787" t="s">
        <v>1072</v>
      </c>
      <c r="O787" t="s">
        <v>33</v>
      </c>
      <c r="P787" t="s">
        <v>552</v>
      </c>
      <c r="Q787" t="s">
        <v>115</v>
      </c>
      <c r="R787" t="s">
        <v>106</v>
      </c>
      <c r="S787" t="s">
        <v>545</v>
      </c>
      <c r="T787" t="s">
        <v>83</v>
      </c>
    </row>
    <row r="788" spans="1:20" x14ac:dyDescent="0.25">
      <c r="A788" s="1">
        <v>44938</v>
      </c>
      <c r="B788" t="s">
        <v>1795</v>
      </c>
      <c r="C788">
        <v>1810</v>
      </c>
      <c r="D788" t="s">
        <v>1762</v>
      </c>
      <c r="E788" t="s">
        <v>2927</v>
      </c>
      <c r="F788" t="s">
        <v>2932</v>
      </c>
      <c r="G788">
        <v>2013</v>
      </c>
      <c r="H788" s="5">
        <v>43769.747916666667</v>
      </c>
      <c r="J788" t="s">
        <v>30</v>
      </c>
      <c r="K788" t="s">
        <v>30</v>
      </c>
      <c r="L788" t="s">
        <v>87</v>
      </c>
      <c r="M788" t="s">
        <v>1503</v>
      </c>
      <c r="N788" t="s">
        <v>1348</v>
      </c>
      <c r="O788" t="s">
        <v>33</v>
      </c>
      <c r="P788" t="s">
        <v>547</v>
      </c>
      <c r="Q788" t="s">
        <v>548</v>
      </c>
      <c r="R788" t="s">
        <v>106</v>
      </c>
      <c r="S788" t="s">
        <v>545</v>
      </c>
      <c r="T788" t="s">
        <v>83</v>
      </c>
    </row>
    <row r="789" spans="1:20" x14ac:dyDescent="0.25">
      <c r="A789" s="1">
        <v>44938</v>
      </c>
      <c r="B789" t="s">
        <v>1795</v>
      </c>
      <c r="C789">
        <v>1788</v>
      </c>
      <c r="D789" t="s">
        <v>1762</v>
      </c>
      <c r="E789" t="s">
        <v>2927</v>
      </c>
      <c r="F789" t="s">
        <v>2933</v>
      </c>
      <c r="G789">
        <v>2012</v>
      </c>
      <c r="H789" s="5">
        <v>43769.747916666667</v>
      </c>
      <c r="J789" t="s">
        <v>30</v>
      </c>
      <c r="K789" t="s">
        <v>30</v>
      </c>
      <c r="L789" t="s">
        <v>87</v>
      </c>
      <c r="M789" t="s">
        <v>1503</v>
      </c>
      <c r="N789" t="s">
        <v>1366</v>
      </c>
      <c r="O789" t="s">
        <v>33</v>
      </c>
      <c r="P789" t="s">
        <v>547</v>
      </c>
      <c r="Q789" t="s">
        <v>548</v>
      </c>
      <c r="R789" t="s">
        <v>106</v>
      </c>
      <c r="S789" t="s">
        <v>545</v>
      </c>
      <c r="T789" t="s">
        <v>83</v>
      </c>
    </row>
    <row r="790" spans="1:20" x14ac:dyDescent="0.25">
      <c r="A790" s="1">
        <v>44938</v>
      </c>
      <c r="B790" t="s">
        <v>1795</v>
      </c>
      <c r="C790">
        <v>67534</v>
      </c>
      <c r="D790" t="s">
        <v>1762</v>
      </c>
      <c r="E790" t="s">
        <v>2927</v>
      </c>
      <c r="F790" t="s">
        <v>2934</v>
      </c>
      <c r="G790">
        <v>2008</v>
      </c>
      <c r="H790" s="1">
        <v>39813</v>
      </c>
      <c r="J790" t="s">
        <v>30</v>
      </c>
      <c r="K790" t="s">
        <v>30</v>
      </c>
      <c r="M790" t="s">
        <v>1503</v>
      </c>
      <c r="N790" t="s">
        <v>1515</v>
      </c>
      <c r="O790" t="s">
        <v>33</v>
      </c>
      <c r="P790" t="s">
        <v>1516</v>
      </c>
      <c r="Q790" t="s">
        <v>442</v>
      </c>
      <c r="R790" t="s">
        <v>1505</v>
      </c>
      <c r="S790" t="s">
        <v>1506</v>
      </c>
      <c r="T790" t="s">
        <v>83</v>
      </c>
    </row>
    <row r="791" spans="1:20" x14ac:dyDescent="0.25">
      <c r="A791" s="1">
        <v>44938</v>
      </c>
      <c r="B791" t="s">
        <v>1795</v>
      </c>
      <c r="C791">
        <v>1219</v>
      </c>
      <c r="D791" t="s">
        <v>1762</v>
      </c>
      <c r="E791" t="s">
        <v>2927</v>
      </c>
      <c r="F791" t="s">
        <v>2935</v>
      </c>
      <c r="G791">
        <v>2018</v>
      </c>
      <c r="H791" s="5">
        <v>43858.634722222225</v>
      </c>
      <c r="J791" t="s">
        <v>42</v>
      </c>
      <c r="K791" t="s">
        <v>30</v>
      </c>
      <c r="L791" t="s">
        <v>87</v>
      </c>
      <c r="M791" t="s">
        <v>1503</v>
      </c>
      <c r="N791" t="s">
        <v>1072</v>
      </c>
      <c r="O791" t="s">
        <v>33</v>
      </c>
      <c r="P791" t="s">
        <v>552</v>
      </c>
      <c r="Q791" t="s">
        <v>115</v>
      </c>
      <c r="R791" t="s">
        <v>106</v>
      </c>
      <c r="S791" t="s">
        <v>545</v>
      </c>
      <c r="T791" t="s">
        <v>83</v>
      </c>
    </row>
    <row r="792" spans="1:20" x14ac:dyDescent="0.25">
      <c r="A792" s="1">
        <v>44938</v>
      </c>
      <c r="B792" t="s">
        <v>1840</v>
      </c>
      <c r="C792">
        <v>10000</v>
      </c>
      <c r="D792" t="s">
        <v>1601</v>
      </c>
      <c r="E792" t="s">
        <v>2936</v>
      </c>
      <c r="F792" t="s">
        <v>2937</v>
      </c>
      <c r="G792">
        <v>2020</v>
      </c>
      <c r="H792" s="5">
        <v>44551.963888888888</v>
      </c>
      <c r="J792" t="s">
        <v>30</v>
      </c>
      <c r="K792" t="s">
        <v>30</v>
      </c>
      <c r="L792" t="s">
        <v>54</v>
      </c>
      <c r="M792" t="s">
        <v>1503</v>
      </c>
      <c r="N792" t="s">
        <v>172</v>
      </c>
      <c r="O792" t="s">
        <v>33</v>
      </c>
      <c r="P792" t="s">
        <v>173</v>
      </c>
      <c r="Q792" t="s">
        <v>174</v>
      </c>
      <c r="R792" t="s">
        <v>50</v>
      </c>
      <c r="S792" t="s">
        <v>127</v>
      </c>
      <c r="T792" t="s">
        <v>128</v>
      </c>
    </row>
    <row r="793" spans="1:20" x14ac:dyDescent="0.25">
      <c r="A793" s="1">
        <v>44938</v>
      </c>
      <c r="B793" t="s">
        <v>81</v>
      </c>
      <c r="C793">
        <v>29</v>
      </c>
      <c r="D793" t="s">
        <v>1604</v>
      </c>
      <c r="E793" t="s">
        <v>2938</v>
      </c>
      <c r="F793" t="s">
        <v>2939</v>
      </c>
      <c r="G793">
        <v>2022</v>
      </c>
      <c r="H793" s="5">
        <v>44790.90902777778</v>
      </c>
      <c r="J793" t="s">
        <v>30</v>
      </c>
      <c r="K793" t="s">
        <v>30</v>
      </c>
      <c r="L793" t="s">
        <v>87</v>
      </c>
      <c r="M793" t="s">
        <v>1503</v>
      </c>
      <c r="N793" t="s">
        <v>423</v>
      </c>
      <c r="O793" t="s">
        <v>33</v>
      </c>
      <c r="P793" t="s">
        <v>97</v>
      </c>
      <c r="Q793" t="s">
        <v>32</v>
      </c>
      <c r="R793" t="s">
        <v>27</v>
      </c>
      <c r="S793" t="s">
        <v>28</v>
      </c>
      <c r="T793" t="s">
        <v>187</v>
      </c>
    </row>
    <row r="794" spans="1:20" x14ac:dyDescent="0.25">
      <c r="A794" s="1">
        <v>44937</v>
      </c>
      <c r="B794" t="s">
        <v>81</v>
      </c>
      <c r="C794">
        <v>53</v>
      </c>
      <c r="D794" t="s">
        <v>1604</v>
      </c>
      <c r="E794" t="s">
        <v>2940</v>
      </c>
      <c r="F794" t="s">
        <v>2941</v>
      </c>
      <c r="G794">
        <v>2022</v>
      </c>
      <c r="H794" s="5">
        <v>44790.90902777778</v>
      </c>
      <c r="J794" t="s">
        <v>30</v>
      </c>
      <c r="K794" t="s">
        <v>30</v>
      </c>
      <c r="L794" t="s">
        <v>87</v>
      </c>
      <c r="M794" t="s">
        <v>1503</v>
      </c>
      <c r="N794" t="s">
        <v>423</v>
      </c>
      <c r="O794" t="s">
        <v>33</v>
      </c>
      <c r="P794" t="s">
        <v>97</v>
      </c>
      <c r="Q794" t="s">
        <v>32</v>
      </c>
      <c r="R794" t="s">
        <v>27</v>
      </c>
      <c r="S794" t="s">
        <v>28</v>
      </c>
      <c r="T794" t="s">
        <v>187</v>
      </c>
    </row>
    <row r="795" spans="1:20" x14ac:dyDescent="0.25">
      <c r="A795" s="1">
        <v>44936</v>
      </c>
      <c r="B795" t="s">
        <v>126</v>
      </c>
      <c r="C795">
        <v>581</v>
      </c>
      <c r="D795" t="s">
        <v>1601</v>
      </c>
      <c r="E795" t="s">
        <v>2942</v>
      </c>
      <c r="F795" t="s">
        <v>2943</v>
      </c>
      <c r="G795">
        <v>2020</v>
      </c>
      <c r="H795" s="5">
        <v>44597.731944444444</v>
      </c>
      <c r="J795" t="s">
        <v>30</v>
      </c>
      <c r="K795" t="s">
        <v>30</v>
      </c>
      <c r="L795" t="s">
        <v>54</v>
      </c>
      <c r="M795" t="s">
        <v>1503</v>
      </c>
      <c r="N795" t="s">
        <v>168</v>
      </c>
      <c r="O795" t="s">
        <v>33</v>
      </c>
      <c r="P795" t="s">
        <v>169</v>
      </c>
      <c r="Q795" t="s">
        <v>170</v>
      </c>
      <c r="R795" t="s">
        <v>50</v>
      </c>
      <c r="S795" t="s">
        <v>127</v>
      </c>
      <c r="T795" t="s">
        <v>128</v>
      </c>
    </row>
    <row r="796" spans="1:20" x14ac:dyDescent="0.25">
      <c r="A796" s="1">
        <v>44936</v>
      </c>
      <c r="B796" t="s">
        <v>126</v>
      </c>
      <c r="C796">
        <v>219</v>
      </c>
      <c r="D796" t="s">
        <v>1601</v>
      </c>
      <c r="E796" t="s">
        <v>2942</v>
      </c>
      <c r="F796" t="s">
        <v>2944</v>
      </c>
      <c r="G796">
        <v>2019</v>
      </c>
      <c r="H796" s="5">
        <v>44315.911111111112</v>
      </c>
      <c r="J796" t="s">
        <v>30</v>
      </c>
      <c r="K796" t="s">
        <v>30</v>
      </c>
      <c r="L796" t="s">
        <v>54</v>
      </c>
      <c r="M796" t="s">
        <v>1503</v>
      </c>
      <c r="N796" t="s">
        <v>168</v>
      </c>
      <c r="O796" t="s">
        <v>33</v>
      </c>
      <c r="P796" t="s">
        <v>169</v>
      </c>
      <c r="Q796" t="s">
        <v>170</v>
      </c>
      <c r="R796" t="s">
        <v>50</v>
      </c>
      <c r="S796" t="s">
        <v>127</v>
      </c>
      <c r="T796" t="s">
        <v>128</v>
      </c>
    </row>
    <row r="797" spans="1:20" x14ac:dyDescent="0.25">
      <c r="A797" s="1">
        <v>44936</v>
      </c>
      <c r="B797" t="s">
        <v>126</v>
      </c>
      <c r="C797">
        <v>2000</v>
      </c>
      <c r="D797" t="s">
        <v>1601</v>
      </c>
      <c r="E797" t="s">
        <v>2945</v>
      </c>
      <c r="F797" t="s">
        <v>2946</v>
      </c>
      <c r="G797">
        <v>2019</v>
      </c>
      <c r="H797" s="5">
        <v>44315.911111111112</v>
      </c>
      <c r="J797" t="s">
        <v>30</v>
      </c>
      <c r="K797" t="s">
        <v>30</v>
      </c>
      <c r="L797" t="s">
        <v>54</v>
      </c>
      <c r="M797" t="s">
        <v>1385</v>
      </c>
      <c r="N797" t="s">
        <v>168</v>
      </c>
      <c r="O797" t="s">
        <v>33</v>
      </c>
      <c r="P797" t="s">
        <v>169</v>
      </c>
      <c r="Q797" t="s">
        <v>170</v>
      </c>
      <c r="R797" t="s">
        <v>50</v>
      </c>
      <c r="S797" t="s">
        <v>127</v>
      </c>
      <c r="T797" t="s">
        <v>128</v>
      </c>
    </row>
    <row r="798" spans="1:20" x14ac:dyDescent="0.25">
      <c r="A798" s="1">
        <v>44936</v>
      </c>
      <c r="B798" t="s">
        <v>853</v>
      </c>
      <c r="C798">
        <v>1000</v>
      </c>
      <c r="D798" t="s">
        <v>1601</v>
      </c>
      <c r="E798" t="s">
        <v>2942</v>
      </c>
      <c r="F798" t="s">
        <v>2947</v>
      </c>
      <c r="G798">
        <v>2013</v>
      </c>
      <c r="H798" s="5">
        <v>42038.986805555556</v>
      </c>
      <c r="J798" t="s">
        <v>30</v>
      </c>
      <c r="K798" t="s">
        <v>30</v>
      </c>
      <c r="L798" t="s">
        <v>264</v>
      </c>
      <c r="M798" t="s">
        <v>1385</v>
      </c>
      <c r="N798" t="s">
        <v>1271</v>
      </c>
      <c r="O798" t="s">
        <v>33</v>
      </c>
      <c r="P798" t="s">
        <v>1274</v>
      </c>
      <c r="Q798" t="s">
        <v>110</v>
      </c>
      <c r="R798" t="s">
        <v>261</v>
      </c>
      <c r="S798" t="s">
        <v>1273</v>
      </c>
      <c r="T798" t="s">
        <v>83</v>
      </c>
    </row>
    <row r="799" spans="1:20" x14ac:dyDescent="0.25">
      <c r="A799" s="1">
        <v>44936</v>
      </c>
      <c r="B799" t="s">
        <v>853</v>
      </c>
      <c r="C799">
        <v>2000</v>
      </c>
      <c r="D799" t="s">
        <v>1601</v>
      </c>
      <c r="E799" t="s">
        <v>2942</v>
      </c>
      <c r="F799" t="s">
        <v>2948</v>
      </c>
      <c r="G799">
        <v>2020</v>
      </c>
      <c r="H799" s="5">
        <v>44858.796527777777</v>
      </c>
      <c r="J799" t="s">
        <v>42</v>
      </c>
      <c r="K799" t="s">
        <v>30</v>
      </c>
      <c r="L799" t="s">
        <v>87</v>
      </c>
      <c r="M799" t="s">
        <v>1385</v>
      </c>
      <c r="N799" t="s">
        <v>821</v>
      </c>
      <c r="O799" t="s">
        <v>33</v>
      </c>
      <c r="P799" t="s">
        <v>822</v>
      </c>
      <c r="Q799" t="s">
        <v>32</v>
      </c>
      <c r="R799" t="s">
        <v>106</v>
      </c>
      <c r="S799" t="s">
        <v>436</v>
      </c>
      <c r="T799" t="s">
        <v>29</v>
      </c>
    </row>
    <row r="800" spans="1:20" x14ac:dyDescent="0.25">
      <c r="A800" s="1">
        <v>44936</v>
      </c>
      <c r="B800" t="s">
        <v>853</v>
      </c>
      <c r="C800">
        <v>1000</v>
      </c>
      <c r="D800" t="s">
        <v>1601</v>
      </c>
      <c r="E800" t="s">
        <v>2942</v>
      </c>
      <c r="F800" t="s">
        <v>2949</v>
      </c>
      <c r="G800">
        <v>2020</v>
      </c>
      <c r="H800" s="5">
        <v>44564.823611111111</v>
      </c>
      <c r="J800" t="s">
        <v>42</v>
      </c>
      <c r="K800" t="s">
        <v>30</v>
      </c>
      <c r="L800" t="s">
        <v>87</v>
      </c>
      <c r="M800" t="s">
        <v>1385</v>
      </c>
      <c r="N800" t="s">
        <v>824</v>
      </c>
      <c r="O800" t="s">
        <v>33</v>
      </c>
      <c r="P800" t="s">
        <v>580</v>
      </c>
      <c r="Q800" t="s">
        <v>203</v>
      </c>
      <c r="R800" t="s">
        <v>106</v>
      </c>
      <c r="S800" t="s">
        <v>436</v>
      </c>
      <c r="T800" t="s">
        <v>662</v>
      </c>
    </row>
    <row r="801" spans="1:20" x14ac:dyDescent="0.25">
      <c r="A801" s="1">
        <v>44936</v>
      </c>
      <c r="B801" t="s">
        <v>853</v>
      </c>
      <c r="C801">
        <v>1000</v>
      </c>
      <c r="D801" t="s">
        <v>1601</v>
      </c>
      <c r="E801" t="s">
        <v>2945</v>
      </c>
      <c r="F801" t="s">
        <v>2950</v>
      </c>
      <c r="G801">
        <v>2020</v>
      </c>
      <c r="H801" s="5">
        <v>44564.823611111111</v>
      </c>
      <c r="J801" t="s">
        <v>42</v>
      </c>
      <c r="K801" t="s">
        <v>30</v>
      </c>
      <c r="L801" t="s">
        <v>87</v>
      </c>
      <c r="M801" t="s">
        <v>1385</v>
      </c>
      <c r="N801" t="s">
        <v>824</v>
      </c>
      <c r="O801" t="s">
        <v>33</v>
      </c>
      <c r="P801" t="s">
        <v>580</v>
      </c>
      <c r="Q801" t="s">
        <v>203</v>
      </c>
      <c r="R801" t="s">
        <v>106</v>
      </c>
      <c r="S801" t="s">
        <v>436</v>
      </c>
      <c r="T801" t="s">
        <v>662</v>
      </c>
    </row>
    <row r="802" spans="1:20" x14ac:dyDescent="0.25">
      <c r="A802" s="1">
        <v>44936</v>
      </c>
      <c r="B802" t="s">
        <v>853</v>
      </c>
      <c r="C802">
        <v>2126</v>
      </c>
      <c r="D802" t="s">
        <v>1601</v>
      </c>
      <c r="E802" t="s">
        <v>2945</v>
      </c>
      <c r="F802" t="s">
        <v>2951</v>
      </c>
      <c r="G802">
        <v>2020</v>
      </c>
      <c r="H802" s="5">
        <v>44480.823611111111</v>
      </c>
      <c r="J802" t="s">
        <v>42</v>
      </c>
      <c r="K802" t="s">
        <v>30</v>
      </c>
      <c r="L802" t="s">
        <v>87</v>
      </c>
      <c r="M802" t="s">
        <v>1385</v>
      </c>
      <c r="N802" t="s">
        <v>821</v>
      </c>
      <c r="O802" t="s">
        <v>33</v>
      </c>
      <c r="P802" t="s">
        <v>822</v>
      </c>
      <c r="Q802" t="s">
        <v>32</v>
      </c>
      <c r="R802" t="s">
        <v>106</v>
      </c>
      <c r="S802" t="s">
        <v>436</v>
      </c>
      <c r="T802" t="s">
        <v>662</v>
      </c>
    </row>
    <row r="803" spans="1:20" x14ac:dyDescent="0.25">
      <c r="A803" s="1">
        <v>44936</v>
      </c>
      <c r="B803" t="s">
        <v>81</v>
      </c>
      <c r="C803">
        <v>38</v>
      </c>
      <c r="D803" t="s">
        <v>1604</v>
      </c>
      <c r="E803" t="s">
        <v>2952</v>
      </c>
      <c r="F803" t="s">
        <v>2953</v>
      </c>
      <c r="G803">
        <v>2022</v>
      </c>
      <c r="H803" s="5">
        <v>44790.90902777778</v>
      </c>
      <c r="J803" t="s">
        <v>30</v>
      </c>
      <c r="K803" t="s">
        <v>30</v>
      </c>
      <c r="L803" t="s">
        <v>87</v>
      </c>
      <c r="M803" t="s">
        <v>1385</v>
      </c>
      <c r="N803" t="s">
        <v>423</v>
      </c>
      <c r="O803" t="s">
        <v>33</v>
      </c>
      <c r="P803" t="s">
        <v>97</v>
      </c>
      <c r="Q803" t="s">
        <v>32</v>
      </c>
      <c r="R803" t="s">
        <v>27</v>
      </c>
      <c r="S803" t="s">
        <v>28</v>
      </c>
      <c r="T803" t="s">
        <v>187</v>
      </c>
    </row>
    <row r="804" spans="1:20" x14ac:dyDescent="0.25">
      <c r="A804" s="1">
        <v>44935</v>
      </c>
      <c r="B804" t="s">
        <v>81</v>
      </c>
      <c r="C804">
        <v>83</v>
      </c>
      <c r="D804" t="s">
        <v>1604</v>
      </c>
      <c r="E804" t="s">
        <v>2954</v>
      </c>
      <c r="F804" t="s">
        <v>2955</v>
      </c>
      <c r="G804">
        <v>2022</v>
      </c>
      <c r="H804" s="5">
        <v>44790.90902777778</v>
      </c>
      <c r="J804" t="s">
        <v>30</v>
      </c>
      <c r="K804" t="s">
        <v>30</v>
      </c>
      <c r="L804" t="s">
        <v>87</v>
      </c>
      <c r="M804" t="s">
        <v>1385</v>
      </c>
      <c r="N804" t="s">
        <v>423</v>
      </c>
      <c r="O804" t="s">
        <v>33</v>
      </c>
      <c r="P804" t="s">
        <v>97</v>
      </c>
      <c r="Q804" t="s">
        <v>32</v>
      </c>
      <c r="R804" t="s">
        <v>27</v>
      </c>
      <c r="S804" t="s">
        <v>28</v>
      </c>
      <c r="T804" t="s">
        <v>187</v>
      </c>
    </row>
    <row r="805" spans="1:20" x14ac:dyDescent="0.25">
      <c r="A805" s="1">
        <v>44935</v>
      </c>
      <c r="B805" t="s">
        <v>81</v>
      </c>
      <c r="C805">
        <v>1</v>
      </c>
      <c r="D805" t="s">
        <v>1604</v>
      </c>
      <c r="E805" t="s">
        <v>2954</v>
      </c>
      <c r="F805" t="s">
        <v>2956</v>
      </c>
      <c r="G805">
        <v>2022</v>
      </c>
      <c r="H805" s="5">
        <v>44790.90902777778</v>
      </c>
      <c r="J805" t="s">
        <v>30</v>
      </c>
      <c r="K805" t="s">
        <v>30</v>
      </c>
      <c r="L805" t="s">
        <v>87</v>
      </c>
      <c r="M805" t="s">
        <v>1385</v>
      </c>
      <c r="N805" t="s">
        <v>423</v>
      </c>
      <c r="O805" t="s">
        <v>33</v>
      </c>
      <c r="P805" t="s">
        <v>97</v>
      </c>
      <c r="Q805" t="s">
        <v>32</v>
      </c>
      <c r="R805" t="s">
        <v>27</v>
      </c>
      <c r="S805" t="s">
        <v>28</v>
      </c>
      <c r="T805" t="s">
        <v>187</v>
      </c>
    </row>
    <row r="806" spans="1:20" x14ac:dyDescent="0.25">
      <c r="A806" s="1">
        <v>44932</v>
      </c>
      <c r="B806">
        <v>674</v>
      </c>
      <c r="C806">
        <v>30</v>
      </c>
      <c r="D806" t="s">
        <v>1618</v>
      </c>
      <c r="E806" t="s">
        <v>2543</v>
      </c>
      <c r="F806" t="s">
        <v>2957</v>
      </c>
      <c r="G806">
        <v>2017</v>
      </c>
      <c r="H806" s="5">
        <v>43944.977083333331</v>
      </c>
      <c r="J806" t="s">
        <v>42</v>
      </c>
      <c r="K806" t="s">
        <v>30</v>
      </c>
      <c r="L806" t="s">
        <v>87</v>
      </c>
      <c r="M806" t="s">
        <v>1385</v>
      </c>
      <c r="N806" t="s">
        <v>1158</v>
      </c>
      <c r="O806" t="s">
        <v>33</v>
      </c>
      <c r="P806" t="s">
        <v>555</v>
      </c>
      <c r="Q806" t="s">
        <v>269</v>
      </c>
      <c r="R806" t="s">
        <v>106</v>
      </c>
      <c r="S806" t="s">
        <v>545</v>
      </c>
      <c r="T806" t="s">
        <v>83</v>
      </c>
    </row>
    <row r="807" spans="1:20" x14ac:dyDescent="0.25">
      <c r="A807" s="1">
        <v>44932</v>
      </c>
      <c r="B807" t="s">
        <v>630</v>
      </c>
      <c r="C807">
        <v>23000</v>
      </c>
      <c r="D807" t="s">
        <v>1601</v>
      </c>
      <c r="E807" t="s">
        <v>2958</v>
      </c>
      <c r="F807" t="s">
        <v>2959</v>
      </c>
      <c r="G807">
        <v>2019</v>
      </c>
      <c r="H807" s="5">
        <v>44680.88958333333</v>
      </c>
      <c r="J807" t="s">
        <v>42</v>
      </c>
      <c r="K807" t="s">
        <v>30</v>
      </c>
      <c r="L807" t="s">
        <v>87</v>
      </c>
      <c r="M807" t="s">
        <v>1385</v>
      </c>
      <c r="N807" t="s">
        <v>1004</v>
      </c>
      <c r="O807" t="s">
        <v>33</v>
      </c>
      <c r="P807" t="s">
        <v>1005</v>
      </c>
      <c r="Q807" t="s">
        <v>442</v>
      </c>
      <c r="R807" t="s">
        <v>106</v>
      </c>
      <c r="S807" t="s">
        <v>545</v>
      </c>
      <c r="T807" t="s">
        <v>546</v>
      </c>
    </row>
    <row r="808" spans="1:20" x14ac:dyDescent="0.25">
      <c r="A808" s="1">
        <v>44932</v>
      </c>
      <c r="B808" t="s">
        <v>81</v>
      </c>
      <c r="C808">
        <v>131</v>
      </c>
      <c r="D808" t="s">
        <v>1604</v>
      </c>
      <c r="E808" t="s">
        <v>2960</v>
      </c>
      <c r="F808" t="s">
        <v>2961</v>
      </c>
      <c r="G808">
        <v>2022</v>
      </c>
      <c r="H808" s="5">
        <v>44790.90902777778</v>
      </c>
      <c r="J808" t="s">
        <v>30</v>
      </c>
      <c r="K808" t="s">
        <v>30</v>
      </c>
      <c r="L808" t="s">
        <v>87</v>
      </c>
      <c r="M808" t="s">
        <v>1385</v>
      </c>
      <c r="N808" t="s">
        <v>423</v>
      </c>
      <c r="O808" t="s">
        <v>33</v>
      </c>
      <c r="P808" t="s">
        <v>97</v>
      </c>
      <c r="Q808" t="s">
        <v>32</v>
      </c>
      <c r="R808" t="s">
        <v>27</v>
      </c>
      <c r="S808" t="s">
        <v>28</v>
      </c>
      <c r="T808" t="s">
        <v>187</v>
      </c>
    </row>
    <row r="809" spans="1:20" x14ac:dyDescent="0.25">
      <c r="A809" s="1">
        <v>44932</v>
      </c>
      <c r="B809" t="s">
        <v>126</v>
      </c>
      <c r="C809">
        <v>29881</v>
      </c>
      <c r="D809" t="s">
        <v>1601</v>
      </c>
      <c r="E809" t="s">
        <v>2962</v>
      </c>
      <c r="F809" t="s">
        <v>2963</v>
      </c>
      <c r="G809">
        <v>2021</v>
      </c>
      <c r="H809" s="5">
        <v>44796.568055555559</v>
      </c>
      <c r="I809" t="s">
        <v>42</v>
      </c>
      <c r="J809" t="s">
        <v>30</v>
      </c>
      <c r="K809" t="s">
        <v>30</v>
      </c>
      <c r="L809" t="s">
        <v>54</v>
      </c>
      <c r="M809" t="s">
        <v>1385</v>
      </c>
      <c r="N809" t="s">
        <v>467</v>
      </c>
      <c r="O809" t="s">
        <v>33</v>
      </c>
      <c r="P809" t="s">
        <v>468</v>
      </c>
      <c r="Q809" t="s">
        <v>150</v>
      </c>
      <c r="R809" t="s">
        <v>50</v>
      </c>
      <c r="S809" t="s">
        <v>127</v>
      </c>
      <c r="T809" t="s">
        <v>128</v>
      </c>
    </row>
    <row r="810" spans="1:20" x14ac:dyDescent="0.25">
      <c r="A810" s="1">
        <v>44932</v>
      </c>
      <c r="B810" t="s">
        <v>126</v>
      </c>
      <c r="C810">
        <v>9351</v>
      </c>
      <c r="D810" t="s">
        <v>1601</v>
      </c>
      <c r="E810" t="s">
        <v>2962</v>
      </c>
      <c r="F810" t="s">
        <v>2964</v>
      </c>
      <c r="G810">
        <v>2020</v>
      </c>
      <c r="H810" s="5">
        <v>44796.568055555559</v>
      </c>
      <c r="I810" t="s">
        <v>42</v>
      </c>
      <c r="J810" t="s">
        <v>30</v>
      </c>
      <c r="K810" t="s">
        <v>30</v>
      </c>
      <c r="L810" t="s">
        <v>54</v>
      </c>
      <c r="M810" t="s">
        <v>1385</v>
      </c>
      <c r="N810" t="s">
        <v>467</v>
      </c>
      <c r="O810" t="s">
        <v>33</v>
      </c>
      <c r="P810" t="s">
        <v>468</v>
      </c>
      <c r="Q810" t="s">
        <v>150</v>
      </c>
      <c r="R810" t="s">
        <v>50</v>
      </c>
      <c r="S810" t="s">
        <v>127</v>
      </c>
      <c r="T810" t="s">
        <v>128</v>
      </c>
    </row>
    <row r="811" spans="1:20" x14ac:dyDescent="0.25">
      <c r="A811" s="1">
        <v>44931</v>
      </c>
      <c r="B811" t="s">
        <v>81</v>
      </c>
      <c r="C811">
        <v>24</v>
      </c>
      <c r="D811" t="s">
        <v>1604</v>
      </c>
      <c r="E811" t="s">
        <v>2965</v>
      </c>
      <c r="F811" t="s">
        <v>2966</v>
      </c>
      <c r="G811">
        <v>2022</v>
      </c>
      <c r="H811" s="5">
        <v>44790.90902777778</v>
      </c>
      <c r="J811" t="s">
        <v>30</v>
      </c>
      <c r="K811" t="s">
        <v>30</v>
      </c>
      <c r="L811" t="s">
        <v>87</v>
      </c>
      <c r="M811" t="s">
        <v>1385</v>
      </c>
      <c r="N811" t="s">
        <v>423</v>
      </c>
      <c r="O811" t="s">
        <v>33</v>
      </c>
      <c r="P811" t="s">
        <v>97</v>
      </c>
      <c r="Q811" t="s">
        <v>32</v>
      </c>
      <c r="R811" t="s">
        <v>27</v>
      </c>
      <c r="S811" t="s">
        <v>28</v>
      </c>
      <c r="T811" t="s">
        <v>187</v>
      </c>
    </row>
    <row r="812" spans="1:20" x14ac:dyDescent="0.25">
      <c r="A812" s="1">
        <v>44930</v>
      </c>
      <c r="B812" t="s">
        <v>81</v>
      </c>
      <c r="C812">
        <v>45</v>
      </c>
      <c r="D812" t="s">
        <v>1604</v>
      </c>
      <c r="E812" t="s">
        <v>2967</v>
      </c>
      <c r="F812" t="s">
        <v>2968</v>
      </c>
      <c r="G812">
        <v>2022</v>
      </c>
      <c r="H812" s="5">
        <v>44790.90902777778</v>
      </c>
      <c r="J812" t="s">
        <v>30</v>
      </c>
      <c r="K812" t="s">
        <v>30</v>
      </c>
      <c r="L812" t="s">
        <v>87</v>
      </c>
      <c r="M812" t="s">
        <v>1385</v>
      </c>
      <c r="N812" t="s">
        <v>423</v>
      </c>
      <c r="O812" t="s">
        <v>33</v>
      </c>
      <c r="P812" t="s">
        <v>97</v>
      </c>
      <c r="Q812" t="s">
        <v>32</v>
      </c>
      <c r="R812" t="s">
        <v>27</v>
      </c>
      <c r="S812" t="s">
        <v>28</v>
      </c>
      <c r="T812" t="s">
        <v>187</v>
      </c>
    </row>
    <row r="813" spans="1:20" x14ac:dyDescent="0.25">
      <c r="A813" s="1">
        <v>44929</v>
      </c>
      <c r="B813" t="s">
        <v>1724</v>
      </c>
      <c r="C813">
        <v>30</v>
      </c>
      <c r="D813" t="s">
        <v>1601</v>
      </c>
      <c r="E813" t="s">
        <v>2969</v>
      </c>
      <c r="F813" t="s">
        <v>2970</v>
      </c>
      <c r="G813">
        <v>2018</v>
      </c>
      <c r="H813" s="5">
        <v>44489.800694444442</v>
      </c>
      <c r="J813" t="s">
        <v>30</v>
      </c>
      <c r="K813" t="s">
        <v>30</v>
      </c>
      <c r="L813" t="s">
        <v>54</v>
      </c>
      <c r="M813" t="s">
        <v>1385</v>
      </c>
      <c r="N813" t="s">
        <v>995</v>
      </c>
      <c r="O813" t="s">
        <v>33</v>
      </c>
      <c r="P813" t="s">
        <v>999</v>
      </c>
      <c r="Q813" t="s">
        <v>1000</v>
      </c>
      <c r="R813" t="s">
        <v>997</v>
      </c>
      <c r="S813" t="s">
        <v>998</v>
      </c>
      <c r="T813" t="s">
        <v>29</v>
      </c>
    </row>
    <row r="814" spans="1:20" x14ac:dyDescent="0.25">
      <c r="A814" s="1">
        <v>44929</v>
      </c>
      <c r="B814" t="s">
        <v>1724</v>
      </c>
      <c r="C814">
        <v>250</v>
      </c>
      <c r="D814" t="s">
        <v>1601</v>
      </c>
      <c r="E814" t="s">
        <v>2958</v>
      </c>
      <c r="F814" t="s">
        <v>2971</v>
      </c>
      <c r="G814">
        <v>2018</v>
      </c>
      <c r="H814" s="5">
        <v>44489.800694444442</v>
      </c>
      <c r="J814" t="s">
        <v>30</v>
      </c>
      <c r="K814" t="s">
        <v>30</v>
      </c>
      <c r="L814" t="s">
        <v>54</v>
      </c>
      <c r="M814" t="s">
        <v>1385</v>
      </c>
      <c r="N814" t="s">
        <v>995</v>
      </c>
      <c r="O814" t="s">
        <v>33</v>
      </c>
      <c r="P814" t="s">
        <v>999</v>
      </c>
      <c r="Q814" t="s">
        <v>1000</v>
      </c>
      <c r="R814" t="s">
        <v>997</v>
      </c>
      <c r="S814" t="s">
        <v>998</v>
      </c>
      <c r="T814" t="s">
        <v>29</v>
      </c>
    </row>
    <row r="815" spans="1:20" x14ac:dyDescent="0.25">
      <c r="A815" s="1">
        <v>44929</v>
      </c>
      <c r="B815">
        <v>492</v>
      </c>
      <c r="C815">
        <v>3752</v>
      </c>
      <c r="D815" t="s">
        <v>1762</v>
      </c>
      <c r="E815" t="s">
        <v>2972</v>
      </c>
      <c r="F815" t="s">
        <v>2973</v>
      </c>
      <c r="G815">
        <v>2019</v>
      </c>
      <c r="H815" s="5">
        <v>44273.9375</v>
      </c>
      <c r="J815" t="s">
        <v>30</v>
      </c>
      <c r="K815" t="s">
        <v>30</v>
      </c>
      <c r="L815" t="s">
        <v>54</v>
      </c>
      <c r="M815" t="s">
        <v>1385</v>
      </c>
      <c r="N815" t="s">
        <v>162</v>
      </c>
      <c r="O815" t="s">
        <v>33</v>
      </c>
      <c r="P815" t="s">
        <v>163</v>
      </c>
      <c r="Q815" t="s">
        <v>150</v>
      </c>
      <c r="R815" t="s">
        <v>50</v>
      </c>
      <c r="S815" t="s">
        <v>127</v>
      </c>
      <c r="T815" t="s">
        <v>128</v>
      </c>
    </row>
    <row r="816" spans="1:20" x14ac:dyDescent="0.25">
      <c r="A816" s="1">
        <v>44929</v>
      </c>
      <c r="B816" t="s">
        <v>81</v>
      </c>
      <c r="C816">
        <v>200</v>
      </c>
      <c r="D816" t="s">
        <v>1601</v>
      </c>
      <c r="E816" t="s">
        <v>2974</v>
      </c>
      <c r="F816" t="s">
        <v>2975</v>
      </c>
      <c r="G816">
        <v>2021</v>
      </c>
      <c r="H816" s="5">
        <v>44327.981249999997</v>
      </c>
      <c r="J816" t="s">
        <v>30</v>
      </c>
      <c r="K816" t="s">
        <v>30</v>
      </c>
      <c r="L816" t="s">
        <v>87</v>
      </c>
      <c r="M816" t="s">
        <v>1385</v>
      </c>
      <c r="N816" t="s">
        <v>661</v>
      </c>
      <c r="O816" t="s">
        <v>33</v>
      </c>
      <c r="P816" t="s">
        <v>97</v>
      </c>
      <c r="Q816" t="s">
        <v>32</v>
      </c>
      <c r="R816" t="s">
        <v>27</v>
      </c>
      <c r="S816" t="s">
        <v>28</v>
      </c>
      <c r="T816" t="s">
        <v>662</v>
      </c>
    </row>
    <row r="817" spans="1:20" x14ac:dyDescent="0.25">
      <c r="A817" s="1">
        <v>44929</v>
      </c>
      <c r="B817" t="s">
        <v>81</v>
      </c>
      <c r="C817">
        <v>90</v>
      </c>
      <c r="D817" t="s">
        <v>1601</v>
      </c>
      <c r="E817" t="s">
        <v>2976</v>
      </c>
      <c r="F817" t="s">
        <v>2977</v>
      </c>
      <c r="G817">
        <v>2020</v>
      </c>
      <c r="H817" s="5">
        <v>44777.71597222222</v>
      </c>
      <c r="J817" t="s">
        <v>42</v>
      </c>
      <c r="K817" t="s">
        <v>30</v>
      </c>
      <c r="L817" t="s">
        <v>87</v>
      </c>
      <c r="M817" t="s">
        <v>1385</v>
      </c>
      <c r="N817" t="s">
        <v>863</v>
      </c>
      <c r="O817" t="s">
        <v>33</v>
      </c>
      <c r="P817" t="s">
        <v>864</v>
      </c>
      <c r="Q817" t="s">
        <v>257</v>
      </c>
      <c r="R817" t="s">
        <v>106</v>
      </c>
      <c r="S817" t="s">
        <v>436</v>
      </c>
      <c r="T817" t="s">
        <v>29</v>
      </c>
    </row>
    <row r="818" spans="1:20" x14ac:dyDescent="0.25">
      <c r="A818" s="1">
        <v>44929</v>
      </c>
      <c r="B818" t="s">
        <v>81</v>
      </c>
      <c r="C818">
        <v>1711</v>
      </c>
      <c r="D818" t="s">
        <v>1604</v>
      </c>
      <c r="E818" t="s">
        <v>2978</v>
      </c>
      <c r="F818" t="s">
        <v>2979</v>
      </c>
      <c r="G818">
        <v>2022</v>
      </c>
      <c r="H818" s="5">
        <v>44790.90902777778</v>
      </c>
      <c r="J818" t="s">
        <v>30</v>
      </c>
      <c r="K818" t="s">
        <v>30</v>
      </c>
      <c r="L818" t="s">
        <v>87</v>
      </c>
      <c r="M818" t="s">
        <v>1385</v>
      </c>
      <c r="N818" t="s">
        <v>423</v>
      </c>
      <c r="O818" t="s">
        <v>33</v>
      </c>
      <c r="P818" t="s">
        <v>97</v>
      </c>
      <c r="Q818" t="s">
        <v>32</v>
      </c>
      <c r="R818" t="s">
        <v>27</v>
      </c>
      <c r="S818" t="s">
        <v>28</v>
      </c>
      <c r="T818" t="s">
        <v>187</v>
      </c>
    </row>
    <row r="819" spans="1:20" x14ac:dyDescent="0.25">
      <c r="A819" s="1">
        <v>44925</v>
      </c>
      <c r="B819" t="s">
        <v>1617</v>
      </c>
      <c r="C819">
        <v>17</v>
      </c>
      <c r="D819" t="s">
        <v>1618</v>
      </c>
      <c r="E819" t="s">
        <v>2980</v>
      </c>
      <c r="F819" t="s">
        <v>2981</v>
      </c>
      <c r="G819">
        <v>2019</v>
      </c>
      <c r="H819" s="5">
        <v>44315.911111111112</v>
      </c>
      <c r="J819" t="s">
        <v>30</v>
      </c>
      <c r="K819" t="s">
        <v>30</v>
      </c>
      <c r="L819" t="s">
        <v>54</v>
      </c>
      <c r="M819" t="s">
        <v>1385</v>
      </c>
      <c r="N819" t="s">
        <v>168</v>
      </c>
      <c r="O819" t="s">
        <v>33</v>
      </c>
      <c r="P819" t="s">
        <v>169</v>
      </c>
      <c r="Q819" t="s">
        <v>170</v>
      </c>
      <c r="R819" t="s">
        <v>50</v>
      </c>
      <c r="S819" t="s">
        <v>127</v>
      </c>
      <c r="T819" t="s">
        <v>128</v>
      </c>
    </row>
    <row r="820" spans="1:20" x14ac:dyDescent="0.25">
      <c r="A820" s="1">
        <v>44925</v>
      </c>
      <c r="B820" t="s">
        <v>1617</v>
      </c>
      <c r="C820">
        <v>5</v>
      </c>
      <c r="D820" t="s">
        <v>1618</v>
      </c>
      <c r="E820" t="s">
        <v>2982</v>
      </c>
      <c r="F820" t="s">
        <v>2983</v>
      </c>
      <c r="G820">
        <v>2019</v>
      </c>
      <c r="H820" s="5">
        <v>44315.911111111112</v>
      </c>
      <c r="J820" t="s">
        <v>30</v>
      </c>
      <c r="K820" t="s">
        <v>30</v>
      </c>
      <c r="L820" t="s">
        <v>54</v>
      </c>
      <c r="M820" t="s">
        <v>1385</v>
      </c>
      <c r="N820" t="s">
        <v>168</v>
      </c>
      <c r="O820" t="s">
        <v>33</v>
      </c>
      <c r="P820" t="s">
        <v>169</v>
      </c>
      <c r="Q820" t="s">
        <v>170</v>
      </c>
      <c r="R820" t="s">
        <v>50</v>
      </c>
      <c r="S820" t="s">
        <v>127</v>
      </c>
      <c r="T820" t="s">
        <v>128</v>
      </c>
    </row>
    <row r="821" spans="1:20" x14ac:dyDescent="0.25">
      <c r="A821" s="1">
        <v>44925</v>
      </c>
      <c r="B821" t="s">
        <v>1617</v>
      </c>
      <c r="C821">
        <v>204</v>
      </c>
      <c r="D821" t="s">
        <v>1618</v>
      </c>
      <c r="E821" t="s">
        <v>2984</v>
      </c>
      <c r="F821" t="s">
        <v>2985</v>
      </c>
      <c r="G821">
        <v>2019</v>
      </c>
      <c r="H821" s="5">
        <v>44315.911111111112</v>
      </c>
      <c r="J821" t="s">
        <v>30</v>
      </c>
      <c r="K821" t="s">
        <v>30</v>
      </c>
      <c r="L821" t="s">
        <v>54</v>
      </c>
      <c r="M821" t="s">
        <v>1385</v>
      </c>
      <c r="N821" t="s">
        <v>168</v>
      </c>
      <c r="O821" t="s">
        <v>33</v>
      </c>
      <c r="P821" t="s">
        <v>169</v>
      </c>
      <c r="Q821" t="s">
        <v>170</v>
      </c>
      <c r="R821" t="s">
        <v>50</v>
      </c>
      <c r="S821" t="s">
        <v>127</v>
      </c>
      <c r="T821" t="s">
        <v>128</v>
      </c>
    </row>
    <row r="822" spans="1:20" x14ac:dyDescent="0.25">
      <c r="A822" s="1">
        <v>44924</v>
      </c>
      <c r="B822">
        <v>674</v>
      </c>
      <c r="C822">
        <v>2</v>
      </c>
      <c r="D822" t="s">
        <v>1618</v>
      </c>
      <c r="E822" t="s">
        <v>2543</v>
      </c>
      <c r="F822" t="s">
        <v>2986</v>
      </c>
      <c r="G822">
        <v>2017</v>
      </c>
      <c r="H822" s="5">
        <v>43944.977083333331</v>
      </c>
      <c r="J822" t="s">
        <v>42</v>
      </c>
      <c r="K822" t="s">
        <v>30</v>
      </c>
      <c r="L822" t="s">
        <v>87</v>
      </c>
      <c r="M822" t="s">
        <v>1385</v>
      </c>
      <c r="N822" t="s">
        <v>1158</v>
      </c>
      <c r="O822" t="s">
        <v>33</v>
      </c>
      <c r="P822" t="s">
        <v>555</v>
      </c>
      <c r="Q822" t="s">
        <v>269</v>
      </c>
      <c r="R822" t="s">
        <v>106</v>
      </c>
      <c r="S822" t="s">
        <v>545</v>
      </c>
      <c r="T822" t="s">
        <v>83</v>
      </c>
    </row>
    <row r="823" spans="1:20" x14ac:dyDescent="0.25">
      <c r="A823" s="1">
        <v>44924</v>
      </c>
      <c r="B823" t="s">
        <v>81</v>
      </c>
      <c r="C823">
        <v>102</v>
      </c>
      <c r="D823" t="s">
        <v>1604</v>
      </c>
      <c r="E823" t="s">
        <v>2987</v>
      </c>
      <c r="F823" t="s">
        <v>2988</v>
      </c>
      <c r="G823">
        <v>2022</v>
      </c>
      <c r="H823" s="5">
        <v>44790.90902777778</v>
      </c>
      <c r="J823" t="s">
        <v>30</v>
      </c>
      <c r="K823" t="s">
        <v>30</v>
      </c>
      <c r="L823" t="s">
        <v>87</v>
      </c>
      <c r="M823" t="s">
        <v>1385</v>
      </c>
      <c r="N823" t="s">
        <v>423</v>
      </c>
      <c r="O823" t="s">
        <v>33</v>
      </c>
      <c r="P823" t="s">
        <v>97</v>
      </c>
      <c r="Q823" t="s">
        <v>32</v>
      </c>
      <c r="R823" t="s">
        <v>27</v>
      </c>
      <c r="S823" t="s">
        <v>28</v>
      </c>
      <c r="T823" t="s">
        <v>187</v>
      </c>
    </row>
    <row r="824" spans="1:20" x14ac:dyDescent="0.25">
      <c r="A824" s="1">
        <v>44924</v>
      </c>
      <c r="B824" t="s">
        <v>1617</v>
      </c>
      <c r="C824">
        <v>8</v>
      </c>
      <c r="D824" t="s">
        <v>1618</v>
      </c>
      <c r="E824" t="s">
        <v>2989</v>
      </c>
      <c r="F824" t="s">
        <v>2990</v>
      </c>
      <c r="G824">
        <v>2019</v>
      </c>
      <c r="H824" s="5">
        <v>44315.911111111112</v>
      </c>
      <c r="J824" t="s">
        <v>30</v>
      </c>
      <c r="K824" t="s">
        <v>30</v>
      </c>
      <c r="L824" t="s">
        <v>54</v>
      </c>
      <c r="M824" t="s">
        <v>1385</v>
      </c>
      <c r="N824" t="s">
        <v>168</v>
      </c>
      <c r="O824" t="s">
        <v>33</v>
      </c>
      <c r="P824" t="s">
        <v>169</v>
      </c>
      <c r="Q824" t="s">
        <v>170</v>
      </c>
      <c r="R824" t="s">
        <v>50</v>
      </c>
      <c r="S824" t="s">
        <v>127</v>
      </c>
      <c r="T824" t="s">
        <v>128</v>
      </c>
    </row>
    <row r="825" spans="1:20" x14ac:dyDescent="0.25">
      <c r="A825" s="1">
        <v>44924</v>
      </c>
      <c r="B825" t="s">
        <v>1617</v>
      </c>
      <c r="C825">
        <v>138</v>
      </c>
      <c r="D825" t="s">
        <v>1618</v>
      </c>
      <c r="E825" t="s">
        <v>2991</v>
      </c>
      <c r="F825" t="s">
        <v>2992</v>
      </c>
      <c r="G825">
        <v>2019</v>
      </c>
      <c r="H825" s="5">
        <v>44315.911111111112</v>
      </c>
      <c r="J825" t="s">
        <v>30</v>
      </c>
      <c r="K825" t="s">
        <v>30</v>
      </c>
      <c r="L825" t="s">
        <v>54</v>
      </c>
      <c r="M825" t="s">
        <v>1385</v>
      </c>
      <c r="N825" t="s">
        <v>168</v>
      </c>
      <c r="O825" t="s">
        <v>33</v>
      </c>
      <c r="P825" t="s">
        <v>169</v>
      </c>
      <c r="Q825" t="s">
        <v>170</v>
      </c>
      <c r="R825" t="s">
        <v>50</v>
      </c>
      <c r="S825" t="s">
        <v>127</v>
      </c>
      <c r="T825" t="s">
        <v>128</v>
      </c>
    </row>
    <row r="826" spans="1:20" x14ac:dyDescent="0.25">
      <c r="A826" s="1">
        <v>44924</v>
      </c>
      <c r="B826" t="s">
        <v>1617</v>
      </c>
      <c r="C826">
        <v>1</v>
      </c>
      <c r="D826" t="s">
        <v>1618</v>
      </c>
      <c r="E826" t="s">
        <v>2993</v>
      </c>
      <c r="F826" t="s">
        <v>2994</v>
      </c>
      <c r="G826">
        <v>2019</v>
      </c>
      <c r="H826" s="5">
        <v>44315.911111111112</v>
      </c>
      <c r="J826" t="s">
        <v>30</v>
      </c>
      <c r="K826" t="s">
        <v>30</v>
      </c>
      <c r="L826" t="s">
        <v>54</v>
      </c>
      <c r="M826" t="s">
        <v>1385</v>
      </c>
      <c r="N826" t="s">
        <v>168</v>
      </c>
      <c r="O826" t="s">
        <v>33</v>
      </c>
      <c r="P826" t="s">
        <v>169</v>
      </c>
      <c r="Q826" t="s">
        <v>170</v>
      </c>
      <c r="R826" t="s">
        <v>50</v>
      </c>
      <c r="S826" t="s">
        <v>127</v>
      </c>
      <c r="T826" t="s">
        <v>128</v>
      </c>
    </row>
    <row r="827" spans="1:20" x14ac:dyDescent="0.25">
      <c r="A827" s="1">
        <v>44923</v>
      </c>
      <c r="B827" t="s">
        <v>2995</v>
      </c>
      <c r="C827">
        <v>15000</v>
      </c>
      <c r="D827" t="s">
        <v>1601</v>
      </c>
      <c r="E827" t="s">
        <v>2996</v>
      </c>
      <c r="F827" t="s">
        <v>2997</v>
      </c>
      <c r="G827">
        <v>2020</v>
      </c>
      <c r="H827" s="5">
        <v>44830.923611111109</v>
      </c>
      <c r="I827" t="s">
        <v>42</v>
      </c>
      <c r="J827" t="s">
        <v>30</v>
      </c>
      <c r="K827" t="s">
        <v>30</v>
      </c>
      <c r="L827" t="s">
        <v>54</v>
      </c>
      <c r="M827" t="s">
        <v>1385</v>
      </c>
      <c r="N827" t="s">
        <v>461</v>
      </c>
      <c r="O827" t="s">
        <v>33</v>
      </c>
      <c r="P827" t="s">
        <v>462</v>
      </c>
      <c r="Q827" t="s">
        <v>174</v>
      </c>
      <c r="R827" t="s">
        <v>50</v>
      </c>
      <c r="S827" t="s">
        <v>127</v>
      </c>
      <c r="T827" t="s">
        <v>128</v>
      </c>
    </row>
    <row r="828" spans="1:20" x14ac:dyDescent="0.25">
      <c r="A828" s="1">
        <v>44923</v>
      </c>
      <c r="B828" t="s">
        <v>630</v>
      </c>
      <c r="C828">
        <v>25000</v>
      </c>
      <c r="D828" t="s">
        <v>1601</v>
      </c>
      <c r="E828" t="s">
        <v>2998</v>
      </c>
      <c r="F828" t="s">
        <v>2999</v>
      </c>
      <c r="G828">
        <v>2021</v>
      </c>
      <c r="H828" s="5">
        <v>44922.640972222223</v>
      </c>
      <c r="J828" t="s">
        <v>30</v>
      </c>
      <c r="K828" t="s">
        <v>30</v>
      </c>
      <c r="L828" t="s">
        <v>87</v>
      </c>
      <c r="M828" t="s">
        <v>1385</v>
      </c>
      <c r="N828" t="s">
        <v>629</v>
      </c>
      <c r="O828" t="s">
        <v>33</v>
      </c>
      <c r="P828" t="s">
        <v>631</v>
      </c>
      <c r="Q828" t="s">
        <v>632</v>
      </c>
      <c r="R828" t="s">
        <v>106</v>
      </c>
      <c r="S828" t="s">
        <v>545</v>
      </c>
      <c r="T828" t="s">
        <v>546</v>
      </c>
    </row>
    <row r="829" spans="1:20" x14ac:dyDescent="0.25">
      <c r="A829" s="1">
        <v>44923</v>
      </c>
      <c r="B829" t="s">
        <v>853</v>
      </c>
      <c r="C829">
        <v>22396</v>
      </c>
      <c r="D829" t="s">
        <v>1601</v>
      </c>
      <c r="E829" t="s">
        <v>3000</v>
      </c>
      <c r="F829" t="s">
        <v>3001</v>
      </c>
      <c r="G829">
        <v>2020</v>
      </c>
      <c r="H829" s="5">
        <v>44480.823611111111</v>
      </c>
      <c r="J829" t="s">
        <v>42</v>
      </c>
      <c r="K829" t="s">
        <v>30</v>
      </c>
      <c r="L829" t="s">
        <v>87</v>
      </c>
      <c r="M829" t="s">
        <v>1385</v>
      </c>
      <c r="N829" t="s">
        <v>821</v>
      </c>
      <c r="O829" t="s">
        <v>33</v>
      </c>
      <c r="P829" t="s">
        <v>822</v>
      </c>
      <c r="Q829" t="s">
        <v>32</v>
      </c>
      <c r="R829" t="s">
        <v>106</v>
      </c>
      <c r="S829" t="s">
        <v>436</v>
      </c>
      <c r="T829" t="s">
        <v>662</v>
      </c>
    </row>
    <row r="830" spans="1:20" x14ac:dyDescent="0.25">
      <c r="A830" s="1">
        <v>44923</v>
      </c>
      <c r="B830">
        <v>926</v>
      </c>
      <c r="C830">
        <v>30000</v>
      </c>
      <c r="D830" t="s">
        <v>1601</v>
      </c>
      <c r="E830" t="s">
        <v>3002</v>
      </c>
      <c r="F830" t="s">
        <v>3003</v>
      </c>
      <c r="G830">
        <v>2019</v>
      </c>
      <c r="H830" s="5">
        <v>44845.890972222223</v>
      </c>
      <c r="J830" t="s">
        <v>42</v>
      </c>
      <c r="K830" t="s">
        <v>30</v>
      </c>
      <c r="L830" t="s">
        <v>87</v>
      </c>
      <c r="M830" t="s">
        <v>1385</v>
      </c>
      <c r="N830" t="s">
        <v>987</v>
      </c>
      <c r="O830" t="s">
        <v>33</v>
      </c>
      <c r="P830" t="s">
        <v>574</v>
      </c>
      <c r="Q830" t="s">
        <v>257</v>
      </c>
      <c r="R830" t="s">
        <v>106</v>
      </c>
      <c r="S830" t="s">
        <v>436</v>
      </c>
      <c r="T830" t="s">
        <v>29</v>
      </c>
    </row>
    <row r="831" spans="1:20" x14ac:dyDescent="0.25">
      <c r="A831" s="1">
        <v>44923</v>
      </c>
      <c r="B831">
        <v>503</v>
      </c>
      <c r="C831">
        <v>643</v>
      </c>
      <c r="D831" t="s">
        <v>1604</v>
      </c>
      <c r="E831" t="s">
        <v>3004</v>
      </c>
      <c r="F831" t="s">
        <v>3005</v>
      </c>
      <c r="G831">
        <v>2020</v>
      </c>
      <c r="H831" s="5">
        <v>44713.723611111112</v>
      </c>
      <c r="J831" t="s">
        <v>30</v>
      </c>
      <c r="K831" t="s">
        <v>30</v>
      </c>
      <c r="L831" t="s">
        <v>54</v>
      </c>
      <c r="M831" t="s">
        <v>1385</v>
      </c>
      <c r="N831" t="s">
        <v>125</v>
      </c>
      <c r="O831" t="s">
        <v>33</v>
      </c>
      <c r="P831" t="s">
        <v>129</v>
      </c>
      <c r="Q831" t="s">
        <v>130</v>
      </c>
      <c r="R831" t="s">
        <v>50</v>
      </c>
      <c r="S831" t="s">
        <v>127</v>
      </c>
      <c r="T831" t="s">
        <v>128</v>
      </c>
    </row>
    <row r="832" spans="1:20" x14ac:dyDescent="0.25">
      <c r="A832" s="1">
        <v>44923</v>
      </c>
      <c r="B832" t="s">
        <v>1673</v>
      </c>
      <c r="C832">
        <v>137</v>
      </c>
      <c r="D832" t="s">
        <v>1604</v>
      </c>
      <c r="E832" t="s">
        <v>3006</v>
      </c>
      <c r="F832" t="s">
        <v>3007</v>
      </c>
      <c r="G832">
        <v>2018</v>
      </c>
      <c r="H832" s="5">
        <v>43934.951388888891</v>
      </c>
      <c r="J832" t="s">
        <v>30</v>
      </c>
      <c r="K832" t="s">
        <v>30</v>
      </c>
      <c r="L832" t="s">
        <v>54</v>
      </c>
      <c r="M832" t="s">
        <v>1385</v>
      </c>
      <c r="N832" t="s">
        <v>168</v>
      </c>
      <c r="O832" t="s">
        <v>33</v>
      </c>
      <c r="P832" t="s">
        <v>169</v>
      </c>
      <c r="Q832" t="s">
        <v>170</v>
      </c>
      <c r="R832" t="s">
        <v>50</v>
      </c>
      <c r="S832" t="s">
        <v>127</v>
      </c>
      <c r="T832" t="s">
        <v>128</v>
      </c>
    </row>
    <row r="833" spans="1:20" x14ac:dyDescent="0.25">
      <c r="A833" s="1">
        <v>44922</v>
      </c>
      <c r="B833" t="s">
        <v>1733</v>
      </c>
      <c r="C833">
        <v>273</v>
      </c>
      <c r="D833" t="s">
        <v>1601</v>
      </c>
      <c r="E833" t="s">
        <v>3008</v>
      </c>
      <c r="F833" t="s">
        <v>3009</v>
      </c>
      <c r="G833">
        <v>2020</v>
      </c>
      <c r="H833" s="5">
        <v>44582.768750000003</v>
      </c>
      <c r="J833" t="s">
        <v>30</v>
      </c>
      <c r="K833" t="s">
        <v>30</v>
      </c>
      <c r="L833" t="s">
        <v>54</v>
      </c>
      <c r="M833" t="s">
        <v>1385</v>
      </c>
      <c r="N833" t="s">
        <v>431</v>
      </c>
      <c r="O833" t="s">
        <v>33</v>
      </c>
      <c r="P833" t="s">
        <v>433</v>
      </c>
      <c r="Q833" t="s">
        <v>32</v>
      </c>
      <c r="R833" t="s">
        <v>50</v>
      </c>
      <c r="S833" t="s">
        <v>127</v>
      </c>
      <c r="T833" t="s">
        <v>128</v>
      </c>
    </row>
    <row r="834" spans="1:20" x14ac:dyDescent="0.25">
      <c r="A834" s="1">
        <v>44922</v>
      </c>
      <c r="B834" t="s">
        <v>81</v>
      </c>
      <c r="C834">
        <v>343</v>
      </c>
      <c r="D834" t="s">
        <v>1604</v>
      </c>
      <c r="E834" t="s">
        <v>3010</v>
      </c>
      <c r="F834" t="s">
        <v>3011</v>
      </c>
      <c r="G834">
        <v>2022</v>
      </c>
      <c r="H834" s="5">
        <v>44790.90902777778</v>
      </c>
      <c r="J834" t="s">
        <v>30</v>
      </c>
      <c r="K834" t="s">
        <v>30</v>
      </c>
      <c r="L834" t="s">
        <v>87</v>
      </c>
      <c r="M834" t="s">
        <v>1385</v>
      </c>
      <c r="N834" t="s">
        <v>423</v>
      </c>
      <c r="O834" t="s">
        <v>33</v>
      </c>
      <c r="P834" t="s">
        <v>97</v>
      </c>
      <c r="Q834" t="s">
        <v>32</v>
      </c>
      <c r="R834" t="s">
        <v>27</v>
      </c>
      <c r="S834" t="s">
        <v>28</v>
      </c>
      <c r="T834" t="s">
        <v>187</v>
      </c>
    </row>
    <row r="835" spans="1:20" x14ac:dyDescent="0.25">
      <c r="A835" s="1">
        <v>44918</v>
      </c>
      <c r="B835" t="s">
        <v>81</v>
      </c>
      <c r="C835">
        <v>159</v>
      </c>
      <c r="D835" t="s">
        <v>1604</v>
      </c>
      <c r="E835" t="s">
        <v>3012</v>
      </c>
      <c r="F835" t="s">
        <v>3013</v>
      </c>
      <c r="G835">
        <v>2022</v>
      </c>
      <c r="H835" s="5">
        <v>44790.90902777778</v>
      </c>
      <c r="J835" t="s">
        <v>30</v>
      </c>
      <c r="K835" t="s">
        <v>30</v>
      </c>
      <c r="L835" t="s">
        <v>87</v>
      </c>
      <c r="M835" t="s">
        <v>1385</v>
      </c>
      <c r="N835" t="s">
        <v>423</v>
      </c>
      <c r="O835" t="s">
        <v>33</v>
      </c>
      <c r="P835" t="s">
        <v>97</v>
      </c>
      <c r="Q835" t="s">
        <v>32</v>
      </c>
      <c r="R835" t="s">
        <v>27</v>
      </c>
      <c r="S835" t="s">
        <v>28</v>
      </c>
      <c r="T835" t="s">
        <v>187</v>
      </c>
    </row>
    <row r="836" spans="1:20" x14ac:dyDescent="0.25">
      <c r="A836" s="1">
        <v>44917</v>
      </c>
      <c r="B836" t="s">
        <v>81</v>
      </c>
      <c r="C836">
        <v>15</v>
      </c>
      <c r="D836" t="s">
        <v>1604</v>
      </c>
      <c r="E836" t="s">
        <v>3014</v>
      </c>
      <c r="F836" t="s">
        <v>3015</v>
      </c>
      <c r="G836">
        <v>2022</v>
      </c>
      <c r="H836" s="5">
        <v>44790.90902777778</v>
      </c>
      <c r="J836" t="s">
        <v>30</v>
      </c>
      <c r="K836" t="s">
        <v>30</v>
      </c>
      <c r="L836" t="s">
        <v>87</v>
      </c>
      <c r="M836" t="s">
        <v>1385</v>
      </c>
      <c r="N836" t="s">
        <v>423</v>
      </c>
      <c r="O836" t="s">
        <v>33</v>
      </c>
      <c r="P836" t="s">
        <v>97</v>
      </c>
      <c r="Q836" t="s">
        <v>32</v>
      </c>
      <c r="R836" t="s">
        <v>27</v>
      </c>
      <c r="S836" t="s">
        <v>28</v>
      </c>
      <c r="T836" t="s">
        <v>187</v>
      </c>
    </row>
    <row r="837" spans="1:20" x14ac:dyDescent="0.25">
      <c r="A837" s="1">
        <v>44916</v>
      </c>
      <c r="B837" t="s">
        <v>1795</v>
      </c>
      <c r="C837">
        <v>4000</v>
      </c>
      <c r="D837" t="s">
        <v>1601</v>
      </c>
      <c r="E837" t="s">
        <v>3016</v>
      </c>
      <c r="F837" t="s">
        <v>3017</v>
      </c>
      <c r="G837">
        <v>2021</v>
      </c>
      <c r="H837" s="5">
        <v>44684.980555555558</v>
      </c>
      <c r="J837" t="s">
        <v>30</v>
      </c>
      <c r="K837" t="s">
        <v>30</v>
      </c>
      <c r="L837" t="s">
        <v>54</v>
      </c>
      <c r="M837" t="s">
        <v>1385</v>
      </c>
      <c r="N837" t="s">
        <v>160</v>
      </c>
      <c r="O837" t="s">
        <v>33</v>
      </c>
      <c r="P837" t="s">
        <v>146</v>
      </c>
      <c r="Q837" t="s">
        <v>78</v>
      </c>
      <c r="R837" t="s">
        <v>50</v>
      </c>
      <c r="S837" t="s">
        <v>127</v>
      </c>
      <c r="T837" t="s">
        <v>128</v>
      </c>
    </row>
    <row r="838" spans="1:20" x14ac:dyDescent="0.25">
      <c r="A838" s="1">
        <v>44916</v>
      </c>
      <c r="B838" t="s">
        <v>81</v>
      </c>
      <c r="C838">
        <v>214</v>
      </c>
      <c r="D838" t="s">
        <v>1604</v>
      </c>
      <c r="E838" t="s">
        <v>3018</v>
      </c>
      <c r="F838" t="s">
        <v>3019</v>
      </c>
      <c r="G838">
        <v>2022</v>
      </c>
      <c r="H838" s="5">
        <v>44790.90902777778</v>
      </c>
      <c r="J838" t="s">
        <v>30</v>
      </c>
      <c r="K838" t="s">
        <v>30</v>
      </c>
      <c r="L838" t="s">
        <v>87</v>
      </c>
      <c r="M838" t="s">
        <v>1385</v>
      </c>
      <c r="N838" t="s">
        <v>423</v>
      </c>
      <c r="O838" t="s">
        <v>33</v>
      </c>
      <c r="P838" t="s">
        <v>97</v>
      </c>
      <c r="Q838" t="s">
        <v>32</v>
      </c>
      <c r="R838" t="s">
        <v>27</v>
      </c>
      <c r="S838" t="s">
        <v>28</v>
      </c>
      <c r="T838" t="s">
        <v>187</v>
      </c>
    </row>
    <row r="839" spans="1:20" x14ac:dyDescent="0.25">
      <c r="A839" s="1">
        <v>44915</v>
      </c>
      <c r="B839" t="s">
        <v>2566</v>
      </c>
      <c r="C839">
        <v>382</v>
      </c>
      <c r="D839" t="s">
        <v>1604</v>
      </c>
      <c r="E839" t="s">
        <v>3020</v>
      </c>
      <c r="F839" t="s">
        <v>3021</v>
      </c>
      <c r="G839">
        <v>2020</v>
      </c>
      <c r="H839" s="5">
        <v>44377.90902777778</v>
      </c>
      <c r="J839" t="s">
        <v>30</v>
      </c>
      <c r="K839" t="s">
        <v>30</v>
      </c>
      <c r="L839" t="s">
        <v>54</v>
      </c>
      <c r="M839" t="s">
        <v>1385</v>
      </c>
      <c r="N839" t="s">
        <v>658</v>
      </c>
      <c r="O839" t="s">
        <v>33</v>
      </c>
      <c r="P839" t="s">
        <v>390</v>
      </c>
      <c r="Q839" t="s">
        <v>189</v>
      </c>
      <c r="R839" t="s">
        <v>50</v>
      </c>
      <c r="S839" t="s">
        <v>127</v>
      </c>
      <c r="T839" t="s">
        <v>128</v>
      </c>
    </row>
    <row r="840" spans="1:20" x14ac:dyDescent="0.25">
      <c r="A840" s="1">
        <v>44915</v>
      </c>
      <c r="B840" t="s">
        <v>1837</v>
      </c>
      <c r="C840">
        <v>6190</v>
      </c>
      <c r="D840" t="s">
        <v>1601</v>
      </c>
      <c r="E840" t="s">
        <v>3022</v>
      </c>
      <c r="F840" t="s">
        <v>3023</v>
      </c>
      <c r="G840">
        <v>2021</v>
      </c>
      <c r="H840" s="5">
        <v>44747.904166666667</v>
      </c>
      <c r="J840" t="s">
        <v>30</v>
      </c>
      <c r="K840" t="s">
        <v>30</v>
      </c>
      <c r="L840" t="s">
        <v>87</v>
      </c>
      <c r="M840" t="s">
        <v>1385</v>
      </c>
      <c r="N840" t="s">
        <v>438</v>
      </c>
      <c r="O840" t="s">
        <v>33</v>
      </c>
      <c r="P840" t="s">
        <v>94</v>
      </c>
      <c r="Q840" t="s">
        <v>32</v>
      </c>
      <c r="R840" t="s">
        <v>106</v>
      </c>
      <c r="S840" t="s">
        <v>436</v>
      </c>
      <c r="T840" t="s">
        <v>187</v>
      </c>
    </row>
    <row r="841" spans="1:20" x14ac:dyDescent="0.25">
      <c r="A841" s="1">
        <v>44915</v>
      </c>
      <c r="B841" t="s">
        <v>81</v>
      </c>
      <c r="C841">
        <v>45</v>
      </c>
      <c r="D841" t="s">
        <v>1604</v>
      </c>
      <c r="E841" t="s">
        <v>3024</v>
      </c>
      <c r="F841" t="s">
        <v>3025</v>
      </c>
      <c r="G841">
        <v>2022</v>
      </c>
      <c r="H841" s="5">
        <v>44790.90902777778</v>
      </c>
      <c r="J841" t="s">
        <v>30</v>
      </c>
      <c r="K841" t="s">
        <v>30</v>
      </c>
      <c r="L841" t="s">
        <v>87</v>
      </c>
      <c r="M841" t="s">
        <v>1385</v>
      </c>
      <c r="N841" t="s">
        <v>423</v>
      </c>
      <c r="O841" t="s">
        <v>33</v>
      </c>
      <c r="P841" t="s">
        <v>97</v>
      </c>
      <c r="Q841" t="s">
        <v>32</v>
      </c>
      <c r="R841" t="s">
        <v>27</v>
      </c>
      <c r="S841" t="s">
        <v>28</v>
      </c>
      <c r="T841" t="s">
        <v>187</v>
      </c>
    </row>
    <row r="842" spans="1:20" x14ac:dyDescent="0.25">
      <c r="A842" s="1">
        <v>44915</v>
      </c>
      <c r="B842" t="s">
        <v>2052</v>
      </c>
      <c r="C842">
        <v>2124</v>
      </c>
      <c r="D842" t="s">
        <v>1604</v>
      </c>
      <c r="E842" t="s">
        <v>3026</v>
      </c>
      <c r="F842" t="s">
        <v>3027</v>
      </c>
      <c r="G842">
        <v>2022</v>
      </c>
      <c r="H842" s="5">
        <v>44905.672222222223</v>
      </c>
      <c r="J842" t="s">
        <v>30</v>
      </c>
      <c r="K842" t="s">
        <v>30</v>
      </c>
      <c r="L842" t="s">
        <v>412</v>
      </c>
      <c r="M842" t="s">
        <v>1385</v>
      </c>
      <c r="N842" t="s">
        <v>407</v>
      </c>
      <c r="O842" t="s">
        <v>411</v>
      </c>
      <c r="P842" t="s">
        <v>409</v>
      </c>
      <c r="Q842" t="s">
        <v>410</v>
      </c>
      <c r="R842" t="s">
        <v>27</v>
      </c>
      <c r="S842" t="s">
        <v>82</v>
      </c>
      <c r="T842" t="s">
        <v>83</v>
      </c>
    </row>
    <row r="843" spans="1:20" x14ac:dyDescent="0.25">
      <c r="A843" s="1">
        <v>44915</v>
      </c>
      <c r="B843" t="s">
        <v>2052</v>
      </c>
      <c r="C843">
        <v>31</v>
      </c>
      <c r="D843" t="s">
        <v>1604</v>
      </c>
      <c r="E843" t="s">
        <v>3028</v>
      </c>
      <c r="F843" t="s">
        <v>3029</v>
      </c>
      <c r="G843">
        <v>2022</v>
      </c>
      <c r="H843" s="5">
        <v>44905.672222222223</v>
      </c>
      <c r="J843" t="s">
        <v>30</v>
      </c>
      <c r="K843" t="s">
        <v>30</v>
      </c>
      <c r="L843" t="s">
        <v>412</v>
      </c>
      <c r="M843" t="s">
        <v>1385</v>
      </c>
      <c r="N843" t="s">
        <v>407</v>
      </c>
      <c r="O843" t="s">
        <v>411</v>
      </c>
      <c r="P843" t="s">
        <v>409</v>
      </c>
      <c r="Q843" t="s">
        <v>410</v>
      </c>
      <c r="R843" t="s">
        <v>27</v>
      </c>
      <c r="S843" t="s">
        <v>82</v>
      </c>
      <c r="T843" t="s">
        <v>83</v>
      </c>
    </row>
    <row r="844" spans="1:20" x14ac:dyDescent="0.25">
      <c r="A844" s="1">
        <v>44915</v>
      </c>
      <c r="B844" t="s">
        <v>2052</v>
      </c>
      <c r="C844">
        <v>1665</v>
      </c>
      <c r="D844" t="s">
        <v>1604</v>
      </c>
      <c r="E844" t="s">
        <v>3030</v>
      </c>
      <c r="F844" t="s">
        <v>3031</v>
      </c>
      <c r="G844">
        <v>2022</v>
      </c>
      <c r="H844" s="5">
        <v>44905.672222222223</v>
      </c>
      <c r="J844" t="s">
        <v>30</v>
      </c>
      <c r="K844" t="s">
        <v>30</v>
      </c>
      <c r="L844" t="s">
        <v>412</v>
      </c>
      <c r="M844" t="s">
        <v>1385</v>
      </c>
      <c r="N844" t="s">
        <v>407</v>
      </c>
      <c r="O844" t="s">
        <v>411</v>
      </c>
      <c r="P844" t="s">
        <v>409</v>
      </c>
      <c r="Q844" t="s">
        <v>410</v>
      </c>
      <c r="R844" t="s">
        <v>27</v>
      </c>
      <c r="S844" t="s">
        <v>82</v>
      </c>
      <c r="T844" t="s">
        <v>83</v>
      </c>
    </row>
    <row r="845" spans="1:20" x14ac:dyDescent="0.25">
      <c r="A845" s="1">
        <v>44914</v>
      </c>
      <c r="B845" t="s">
        <v>1733</v>
      </c>
      <c r="C845">
        <v>2200</v>
      </c>
      <c r="D845" t="s">
        <v>1604</v>
      </c>
      <c r="E845" t="s">
        <v>3032</v>
      </c>
      <c r="F845" t="s">
        <v>3033</v>
      </c>
      <c r="G845">
        <v>2020</v>
      </c>
      <c r="H845" s="5">
        <v>44582.768750000003</v>
      </c>
      <c r="J845" t="s">
        <v>30</v>
      </c>
      <c r="K845" t="s">
        <v>30</v>
      </c>
      <c r="L845" t="s">
        <v>54</v>
      </c>
      <c r="M845" t="s">
        <v>1385</v>
      </c>
      <c r="N845" t="s">
        <v>431</v>
      </c>
      <c r="O845" t="s">
        <v>33</v>
      </c>
      <c r="P845" t="s">
        <v>433</v>
      </c>
      <c r="Q845" t="s">
        <v>32</v>
      </c>
      <c r="R845" t="s">
        <v>50</v>
      </c>
      <c r="S845" t="s">
        <v>127</v>
      </c>
      <c r="T845" t="s">
        <v>128</v>
      </c>
    </row>
    <row r="846" spans="1:20" x14ac:dyDescent="0.25">
      <c r="A846" s="1">
        <v>44914</v>
      </c>
      <c r="B846" t="s">
        <v>2133</v>
      </c>
      <c r="C846">
        <v>1</v>
      </c>
      <c r="D846" t="s">
        <v>1604</v>
      </c>
      <c r="E846" t="s">
        <v>3034</v>
      </c>
      <c r="F846" t="s">
        <v>3035</v>
      </c>
      <c r="G846">
        <v>2020</v>
      </c>
      <c r="H846" s="5">
        <v>44593.986805555556</v>
      </c>
      <c r="J846" t="s">
        <v>30</v>
      </c>
      <c r="K846" t="s">
        <v>30</v>
      </c>
      <c r="L846" t="s">
        <v>54</v>
      </c>
      <c r="M846" t="s">
        <v>1385</v>
      </c>
      <c r="N846" t="s">
        <v>183</v>
      </c>
      <c r="O846" t="s">
        <v>33</v>
      </c>
      <c r="P846" t="s">
        <v>184</v>
      </c>
      <c r="Q846" t="s">
        <v>174</v>
      </c>
      <c r="R846" t="s">
        <v>50</v>
      </c>
      <c r="S846" t="s">
        <v>127</v>
      </c>
      <c r="T846" t="s">
        <v>128</v>
      </c>
    </row>
    <row r="847" spans="1:20" x14ac:dyDescent="0.25">
      <c r="A847" s="1">
        <v>44914</v>
      </c>
      <c r="B847" t="s">
        <v>81</v>
      </c>
      <c r="C847">
        <v>210</v>
      </c>
      <c r="D847" t="s">
        <v>1604</v>
      </c>
      <c r="E847" t="s">
        <v>3036</v>
      </c>
      <c r="F847" t="s">
        <v>3037</v>
      </c>
      <c r="G847">
        <v>2022</v>
      </c>
      <c r="H847" s="5">
        <v>44790.90902777778</v>
      </c>
      <c r="J847" t="s">
        <v>30</v>
      </c>
      <c r="K847" t="s">
        <v>30</v>
      </c>
      <c r="L847" t="s">
        <v>87</v>
      </c>
      <c r="M847" t="s">
        <v>1385</v>
      </c>
      <c r="N847" t="s">
        <v>423</v>
      </c>
      <c r="O847" t="s">
        <v>33</v>
      </c>
      <c r="P847" t="s">
        <v>97</v>
      </c>
      <c r="Q847" t="s">
        <v>32</v>
      </c>
      <c r="R847" t="s">
        <v>27</v>
      </c>
      <c r="S847" t="s">
        <v>28</v>
      </c>
      <c r="T847" t="s">
        <v>187</v>
      </c>
    </row>
    <row r="848" spans="1:20" x14ac:dyDescent="0.25">
      <c r="A848" s="1">
        <v>44914</v>
      </c>
      <c r="B848" t="s">
        <v>81</v>
      </c>
      <c r="C848">
        <v>142</v>
      </c>
      <c r="D848" t="s">
        <v>1604</v>
      </c>
      <c r="E848" t="s">
        <v>3036</v>
      </c>
      <c r="F848" t="s">
        <v>3038</v>
      </c>
      <c r="G848">
        <v>2022</v>
      </c>
      <c r="H848" s="5">
        <v>44790.90902777778</v>
      </c>
      <c r="J848" t="s">
        <v>30</v>
      </c>
      <c r="K848" t="s">
        <v>30</v>
      </c>
      <c r="L848" t="s">
        <v>87</v>
      </c>
      <c r="M848" t="s">
        <v>1385</v>
      </c>
      <c r="N848" t="s">
        <v>423</v>
      </c>
      <c r="O848" t="s">
        <v>33</v>
      </c>
      <c r="P848" t="s">
        <v>97</v>
      </c>
      <c r="Q848" t="s">
        <v>32</v>
      </c>
      <c r="R848" t="s">
        <v>27</v>
      </c>
      <c r="S848" t="s">
        <v>28</v>
      </c>
      <c r="T848" t="s">
        <v>187</v>
      </c>
    </row>
    <row r="849" spans="1:20" x14ac:dyDescent="0.25">
      <c r="A849" s="1">
        <v>44911</v>
      </c>
      <c r="B849">
        <v>738</v>
      </c>
      <c r="C849">
        <v>66</v>
      </c>
      <c r="D849" t="s">
        <v>1601</v>
      </c>
      <c r="E849" t="s">
        <v>3039</v>
      </c>
      <c r="F849" t="s">
        <v>3040</v>
      </c>
      <c r="G849">
        <v>2017</v>
      </c>
      <c r="H849" s="5">
        <v>44489.800694444442</v>
      </c>
      <c r="J849" t="s">
        <v>30</v>
      </c>
      <c r="K849" t="s">
        <v>30</v>
      </c>
      <c r="L849" t="s">
        <v>54</v>
      </c>
      <c r="M849" t="s">
        <v>1385</v>
      </c>
      <c r="N849" t="s">
        <v>995</v>
      </c>
      <c r="O849" t="s">
        <v>33</v>
      </c>
      <c r="P849" t="s">
        <v>999</v>
      </c>
      <c r="Q849" t="s">
        <v>1000</v>
      </c>
      <c r="R849" t="s">
        <v>997</v>
      </c>
      <c r="S849" t="s">
        <v>998</v>
      </c>
      <c r="T849" t="s">
        <v>29</v>
      </c>
    </row>
    <row r="850" spans="1:20" x14ac:dyDescent="0.25">
      <c r="A850" s="1">
        <v>44911</v>
      </c>
      <c r="B850" t="s">
        <v>81</v>
      </c>
      <c r="C850">
        <v>24</v>
      </c>
      <c r="D850" t="s">
        <v>1601</v>
      </c>
      <c r="E850" t="s">
        <v>3041</v>
      </c>
      <c r="F850" t="s">
        <v>3042</v>
      </c>
      <c r="G850">
        <v>2022</v>
      </c>
      <c r="H850" s="5">
        <v>44790.90902777778</v>
      </c>
      <c r="J850" t="s">
        <v>30</v>
      </c>
      <c r="K850" t="s">
        <v>30</v>
      </c>
      <c r="L850" t="s">
        <v>87</v>
      </c>
      <c r="M850" t="s">
        <v>1385</v>
      </c>
      <c r="N850" t="s">
        <v>423</v>
      </c>
      <c r="O850" t="s">
        <v>33</v>
      </c>
      <c r="P850" t="s">
        <v>97</v>
      </c>
      <c r="Q850" t="s">
        <v>32</v>
      </c>
      <c r="R850" t="s">
        <v>27</v>
      </c>
      <c r="S850" t="s">
        <v>28</v>
      </c>
      <c r="T850" t="s">
        <v>187</v>
      </c>
    </row>
    <row r="851" spans="1:20" x14ac:dyDescent="0.25">
      <c r="A851" s="1">
        <v>44911</v>
      </c>
      <c r="B851">
        <v>831</v>
      </c>
      <c r="C851">
        <v>33293</v>
      </c>
      <c r="D851" t="s">
        <v>1601</v>
      </c>
      <c r="E851" t="s">
        <v>2890</v>
      </c>
      <c r="F851" t="s">
        <v>3043</v>
      </c>
      <c r="G851">
        <v>2019</v>
      </c>
      <c r="H851" s="5">
        <v>44043.875</v>
      </c>
      <c r="J851" t="s">
        <v>30</v>
      </c>
      <c r="K851" t="s">
        <v>30</v>
      </c>
      <c r="L851" t="s">
        <v>54</v>
      </c>
      <c r="M851" t="s">
        <v>1385</v>
      </c>
      <c r="N851" t="s">
        <v>803</v>
      </c>
      <c r="O851" t="s">
        <v>33</v>
      </c>
      <c r="P851" t="s">
        <v>806</v>
      </c>
      <c r="Q851" t="s">
        <v>807</v>
      </c>
      <c r="R851" t="s">
        <v>50</v>
      </c>
      <c r="S851" t="s">
        <v>805</v>
      </c>
      <c r="T851" t="s">
        <v>83</v>
      </c>
    </row>
    <row r="852" spans="1:20" x14ac:dyDescent="0.25">
      <c r="A852" s="1">
        <v>44911</v>
      </c>
      <c r="B852" t="s">
        <v>81</v>
      </c>
      <c r="C852">
        <v>242</v>
      </c>
      <c r="D852" t="s">
        <v>1601</v>
      </c>
      <c r="E852" t="s">
        <v>3044</v>
      </c>
      <c r="F852" t="s">
        <v>3045</v>
      </c>
      <c r="G852">
        <v>2020</v>
      </c>
      <c r="H852" s="5">
        <v>44777.71597222222</v>
      </c>
      <c r="J852" t="s">
        <v>42</v>
      </c>
      <c r="K852" t="s">
        <v>30</v>
      </c>
      <c r="L852" t="s">
        <v>87</v>
      </c>
      <c r="M852" t="s">
        <v>1385</v>
      </c>
      <c r="N852" t="s">
        <v>863</v>
      </c>
      <c r="O852" t="s">
        <v>33</v>
      </c>
      <c r="P852" t="s">
        <v>864</v>
      </c>
      <c r="Q852" t="s">
        <v>257</v>
      </c>
      <c r="R852" t="s">
        <v>106</v>
      </c>
      <c r="S852" t="s">
        <v>436</v>
      </c>
      <c r="T852" t="s">
        <v>29</v>
      </c>
    </row>
    <row r="853" spans="1:20" x14ac:dyDescent="0.25">
      <c r="A853" s="1">
        <v>44911</v>
      </c>
      <c r="B853" t="s">
        <v>81</v>
      </c>
      <c r="C853">
        <v>93</v>
      </c>
      <c r="D853" t="s">
        <v>1604</v>
      </c>
      <c r="E853" t="s">
        <v>3046</v>
      </c>
      <c r="F853" t="s">
        <v>3047</v>
      </c>
      <c r="G853">
        <v>2022</v>
      </c>
      <c r="H853" s="5">
        <v>44790.90902777778</v>
      </c>
      <c r="J853" t="s">
        <v>30</v>
      </c>
      <c r="K853" t="s">
        <v>30</v>
      </c>
      <c r="L853" t="s">
        <v>87</v>
      </c>
      <c r="M853" t="s">
        <v>1385</v>
      </c>
      <c r="N853" t="s">
        <v>423</v>
      </c>
      <c r="O853" t="s">
        <v>33</v>
      </c>
      <c r="P853" t="s">
        <v>97</v>
      </c>
      <c r="Q853" t="s">
        <v>32</v>
      </c>
      <c r="R853" t="s">
        <v>27</v>
      </c>
      <c r="S853" t="s">
        <v>28</v>
      </c>
      <c r="T853" t="s">
        <v>187</v>
      </c>
    </row>
    <row r="854" spans="1:20" x14ac:dyDescent="0.25">
      <c r="A854" s="1">
        <v>44910</v>
      </c>
      <c r="B854" t="s">
        <v>81</v>
      </c>
      <c r="C854">
        <v>101</v>
      </c>
      <c r="D854" t="s">
        <v>1604</v>
      </c>
      <c r="E854" t="s">
        <v>3048</v>
      </c>
      <c r="F854" t="s">
        <v>3049</v>
      </c>
      <c r="G854">
        <v>2022</v>
      </c>
      <c r="H854" s="5">
        <v>44790.90902777778</v>
      </c>
      <c r="J854" t="s">
        <v>30</v>
      </c>
      <c r="K854" t="s">
        <v>30</v>
      </c>
      <c r="L854" t="s">
        <v>87</v>
      </c>
      <c r="M854" t="s">
        <v>1385</v>
      </c>
      <c r="N854" t="s">
        <v>423</v>
      </c>
      <c r="O854" t="s">
        <v>33</v>
      </c>
      <c r="P854" t="s">
        <v>97</v>
      </c>
      <c r="Q854" t="s">
        <v>32</v>
      </c>
      <c r="R854" t="s">
        <v>27</v>
      </c>
      <c r="S854" t="s">
        <v>28</v>
      </c>
      <c r="T854" t="s">
        <v>187</v>
      </c>
    </row>
    <row r="855" spans="1:20" x14ac:dyDescent="0.25">
      <c r="A855" s="1">
        <v>44909</v>
      </c>
      <c r="B855" t="s">
        <v>1733</v>
      </c>
      <c r="C855">
        <v>1025</v>
      </c>
      <c r="D855" t="s">
        <v>1601</v>
      </c>
      <c r="E855" t="s">
        <v>3050</v>
      </c>
      <c r="F855" t="s">
        <v>3051</v>
      </c>
      <c r="G855">
        <v>2020</v>
      </c>
      <c r="H855" s="5">
        <v>44582.768750000003</v>
      </c>
      <c r="J855" t="s">
        <v>30</v>
      </c>
      <c r="K855" t="s">
        <v>30</v>
      </c>
      <c r="L855" t="s">
        <v>54</v>
      </c>
      <c r="M855" t="s">
        <v>1385</v>
      </c>
      <c r="N855" t="s">
        <v>431</v>
      </c>
      <c r="O855" t="s">
        <v>33</v>
      </c>
      <c r="P855" t="s">
        <v>433</v>
      </c>
      <c r="Q855" t="s">
        <v>32</v>
      </c>
      <c r="R855" t="s">
        <v>50</v>
      </c>
      <c r="S855" t="s">
        <v>127</v>
      </c>
      <c r="T855" t="s">
        <v>128</v>
      </c>
    </row>
    <row r="856" spans="1:20" x14ac:dyDescent="0.25">
      <c r="A856" s="1">
        <v>44909</v>
      </c>
      <c r="B856" t="s">
        <v>267</v>
      </c>
      <c r="C856">
        <v>1228</v>
      </c>
      <c r="D856" t="s">
        <v>1601</v>
      </c>
      <c r="E856" t="s">
        <v>3052</v>
      </c>
      <c r="F856" t="s">
        <v>3053</v>
      </c>
      <c r="G856">
        <v>2020</v>
      </c>
      <c r="H856" s="5">
        <v>44748.913194444445</v>
      </c>
      <c r="J856" t="s">
        <v>30</v>
      </c>
      <c r="K856" t="s">
        <v>30</v>
      </c>
      <c r="L856" t="s">
        <v>54</v>
      </c>
      <c r="M856" t="s">
        <v>1385</v>
      </c>
      <c r="N856" t="s">
        <v>447</v>
      </c>
      <c r="O856" t="s">
        <v>33</v>
      </c>
      <c r="P856" t="s">
        <v>448</v>
      </c>
      <c r="Q856" t="s">
        <v>110</v>
      </c>
      <c r="R856" t="s">
        <v>50</v>
      </c>
      <c r="S856" t="s">
        <v>127</v>
      </c>
      <c r="T856" t="s">
        <v>128</v>
      </c>
    </row>
    <row r="857" spans="1:20" x14ac:dyDescent="0.25">
      <c r="A857" s="1">
        <v>44909</v>
      </c>
      <c r="B857" t="s">
        <v>81</v>
      </c>
      <c r="C857">
        <v>33</v>
      </c>
      <c r="D857" t="s">
        <v>1604</v>
      </c>
      <c r="E857" t="s">
        <v>3054</v>
      </c>
      <c r="F857" t="s">
        <v>3055</v>
      </c>
      <c r="G857">
        <v>2022</v>
      </c>
      <c r="H857" s="5">
        <v>44790.90902777778</v>
      </c>
      <c r="J857" t="s">
        <v>30</v>
      </c>
      <c r="K857" t="s">
        <v>30</v>
      </c>
      <c r="L857" t="s">
        <v>87</v>
      </c>
      <c r="M857" t="s">
        <v>1385</v>
      </c>
      <c r="N857" t="s">
        <v>423</v>
      </c>
      <c r="O857" t="s">
        <v>33</v>
      </c>
      <c r="P857" t="s">
        <v>97</v>
      </c>
      <c r="Q857" t="s">
        <v>32</v>
      </c>
      <c r="R857" t="s">
        <v>27</v>
      </c>
      <c r="S857" t="s">
        <v>28</v>
      </c>
      <c r="T857" t="s">
        <v>187</v>
      </c>
    </row>
    <row r="858" spans="1:20" x14ac:dyDescent="0.25">
      <c r="A858" s="1">
        <v>44908</v>
      </c>
      <c r="B858" t="s">
        <v>81</v>
      </c>
      <c r="C858">
        <v>90</v>
      </c>
      <c r="D858" t="s">
        <v>1601</v>
      </c>
      <c r="E858" t="s">
        <v>2597</v>
      </c>
      <c r="F858" t="s">
        <v>3056</v>
      </c>
      <c r="G858">
        <v>2020</v>
      </c>
      <c r="H858" s="5">
        <v>44777.71597222222</v>
      </c>
      <c r="J858" t="s">
        <v>42</v>
      </c>
      <c r="K858" t="s">
        <v>30</v>
      </c>
      <c r="L858" t="s">
        <v>87</v>
      </c>
      <c r="M858" t="s">
        <v>1385</v>
      </c>
      <c r="N858" t="s">
        <v>863</v>
      </c>
      <c r="O858" t="s">
        <v>33</v>
      </c>
      <c r="P858" t="s">
        <v>864</v>
      </c>
      <c r="Q858" t="s">
        <v>257</v>
      </c>
      <c r="R858" t="s">
        <v>106</v>
      </c>
      <c r="S858" t="s">
        <v>436</v>
      </c>
      <c r="T858" t="s">
        <v>29</v>
      </c>
    </row>
    <row r="859" spans="1:20" x14ac:dyDescent="0.25">
      <c r="A859" s="1">
        <v>44908</v>
      </c>
      <c r="B859" t="s">
        <v>81</v>
      </c>
      <c r="C859">
        <v>33</v>
      </c>
      <c r="D859" t="s">
        <v>1604</v>
      </c>
      <c r="E859" t="s">
        <v>3057</v>
      </c>
      <c r="F859" t="s">
        <v>3058</v>
      </c>
      <c r="G859">
        <v>2022</v>
      </c>
      <c r="H859" s="5">
        <v>44790.90902777778</v>
      </c>
      <c r="J859" t="s">
        <v>30</v>
      </c>
      <c r="K859" t="s">
        <v>30</v>
      </c>
      <c r="L859" t="s">
        <v>87</v>
      </c>
      <c r="M859" t="s">
        <v>1385</v>
      </c>
      <c r="N859" t="s">
        <v>423</v>
      </c>
      <c r="O859" t="s">
        <v>33</v>
      </c>
      <c r="P859" t="s">
        <v>97</v>
      </c>
      <c r="Q859" t="s">
        <v>32</v>
      </c>
      <c r="R859" t="s">
        <v>27</v>
      </c>
      <c r="S859" t="s">
        <v>28</v>
      </c>
      <c r="T859" t="s">
        <v>187</v>
      </c>
    </row>
    <row r="860" spans="1:20" x14ac:dyDescent="0.25">
      <c r="A860" s="1">
        <v>44907</v>
      </c>
      <c r="B860" t="s">
        <v>81</v>
      </c>
      <c r="C860">
        <v>159</v>
      </c>
      <c r="D860" t="s">
        <v>1604</v>
      </c>
      <c r="E860" t="s">
        <v>3059</v>
      </c>
      <c r="F860" t="s">
        <v>3060</v>
      </c>
      <c r="G860">
        <v>2022</v>
      </c>
      <c r="H860" s="5">
        <v>44790.90902777778</v>
      </c>
      <c r="J860" t="s">
        <v>30</v>
      </c>
      <c r="K860" t="s">
        <v>30</v>
      </c>
      <c r="L860" t="s">
        <v>87</v>
      </c>
      <c r="M860" t="s">
        <v>1385</v>
      </c>
      <c r="N860" t="s">
        <v>423</v>
      </c>
      <c r="O860" t="s">
        <v>33</v>
      </c>
      <c r="P860" t="s">
        <v>97</v>
      </c>
      <c r="Q860" t="s">
        <v>32</v>
      </c>
      <c r="R860" t="s">
        <v>27</v>
      </c>
      <c r="S860" t="s">
        <v>28</v>
      </c>
      <c r="T860" t="s">
        <v>187</v>
      </c>
    </row>
    <row r="861" spans="1:20" x14ac:dyDescent="0.25">
      <c r="A861" s="1">
        <v>44904</v>
      </c>
      <c r="B861" t="s">
        <v>126</v>
      </c>
      <c r="C861">
        <v>32141</v>
      </c>
      <c r="D861" t="s">
        <v>1601</v>
      </c>
      <c r="E861" t="s">
        <v>3061</v>
      </c>
      <c r="F861" t="s">
        <v>3062</v>
      </c>
      <c r="G861">
        <v>2004</v>
      </c>
      <c r="H861" s="1">
        <v>38789</v>
      </c>
      <c r="J861" t="s">
        <v>30</v>
      </c>
      <c r="K861" t="s">
        <v>30</v>
      </c>
      <c r="M861" t="s">
        <v>1385</v>
      </c>
      <c r="N861" t="s">
        <v>1504</v>
      </c>
      <c r="O861" t="s">
        <v>33</v>
      </c>
      <c r="P861" t="s">
        <v>1507</v>
      </c>
      <c r="Q861" t="s">
        <v>1508</v>
      </c>
      <c r="R861" t="s">
        <v>1505</v>
      </c>
      <c r="S861" t="s">
        <v>1506</v>
      </c>
      <c r="T861" t="s">
        <v>83</v>
      </c>
    </row>
    <row r="862" spans="1:20" x14ac:dyDescent="0.25">
      <c r="A862" s="1">
        <v>44904</v>
      </c>
      <c r="B862" t="s">
        <v>126</v>
      </c>
      <c r="C862">
        <v>117740</v>
      </c>
      <c r="D862" t="s">
        <v>1601</v>
      </c>
      <c r="E862" t="s">
        <v>3061</v>
      </c>
      <c r="F862" t="s">
        <v>3063</v>
      </c>
      <c r="G862">
        <v>2006</v>
      </c>
      <c r="H862" s="1">
        <v>39785</v>
      </c>
      <c r="J862" t="s">
        <v>30</v>
      </c>
      <c r="K862" t="s">
        <v>30</v>
      </c>
      <c r="M862" t="s">
        <v>1385</v>
      </c>
      <c r="N862" t="s">
        <v>1504</v>
      </c>
      <c r="O862" t="s">
        <v>33</v>
      </c>
      <c r="P862" t="s">
        <v>1507</v>
      </c>
      <c r="Q862" t="s">
        <v>1508</v>
      </c>
      <c r="R862" t="s">
        <v>1505</v>
      </c>
      <c r="S862" t="s">
        <v>1506</v>
      </c>
      <c r="T862" t="s">
        <v>83</v>
      </c>
    </row>
    <row r="863" spans="1:20" x14ac:dyDescent="0.25">
      <c r="A863" s="1">
        <v>44904</v>
      </c>
      <c r="B863" t="s">
        <v>126</v>
      </c>
      <c r="C863">
        <v>154351</v>
      </c>
      <c r="D863" t="s">
        <v>1601</v>
      </c>
      <c r="E863" t="s">
        <v>3061</v>
      </c>
      <c r="F863" t="s">
        <v>3064</v>
      </c>
      <c r="G863">
        <v>2003</v>
      </c>
      <c r="H863" s="1">
        <v>38789</v>
      </c>
      <c r="J863" t="s">
        <v>30</v>
      </c>
      <c r="K863" t="s">
        <v>30</v>
      </c>
      <c r="M863" t="s">
        <v>1385</v>
      </c>
      <c r="N863" t="s">
        <v>1504</v>
      </c>
      <c r="O863" t="s">
        <v>33</v>
      </c>
      <c r="P863" t="s">
        <v>1507</v>
      </c>
      <c r="Q863" t="s">
        <v>1508</v>
      </c>
      <c r="R863" t="s">
        <v>1505</v>
      </c>
      <c r="S863" t="s">
        <v>1506</v>
      </c>
      <c r="T863" t="s">
        <v>83</v>
      </c>
    </row>
    <row r="864" spans="1:20" x14ac:dyDescent="0.25">
      <c r="A864" s="1">
        <v>44904</v>
      </c>
      <c r="B864" t="s">
        <v>81</v>
      </c>
      <c r="C864">
        <v>47</v>
      </c>
      <c r="D864" t="s">
        <v>1604</v>
      </c>
      <c r="E864" t="s">
        <v>3065</v>
      </c>
      <c r="F864" t="s">
        <v>3066</v>
      </c>
      <c r="G864">
        <v>2022</v>
      </c>
      <c r="H864" s="5">
        <v>44790.90902777778</v>
      </c>
      <c r="J864" t="s">
        <v>30</v>
      </c>
      <c r="K864" t="s">
        <v>30</v>
      </c>
      <c r="L864" t="s">
        <v>87</v>
      </c>
      <c r="M864" t="s">
        <v>1385</v>
      </c>
      <c r="N864" t="s">
        <v>423</v>
      </c>
      <c r="O864" t="s">
        <v>33</v>
      </c>
      <c r="P864" t="s">
        <v>97</v>
      </c>
      <c r="Q864" t="s">
        <v>32</v>
      </c>
      <c r="R864" t="s">
        <v>27</v>
      </c>
      <c r="S864" t="s">
        <v>28</v>
      </c>
      <c r="T864" t="s">
        <v>187</v>
      </c>
    </row>
    <row r="865" spans="1:20" x14ac:dyDescent="0.25">
      <c r="A865" s="1">
        <v>44903</v>
      </c>
      <c r="B865" t="s">
        <v>81</v>
      </c>
      <c r="C865">
        <v>22</v>
      </c>
      <c r="D865" t="s">
        <v>1604</v>
      </c>
      <c r="E865" t="s">
        <v>3067</v>
      </c>
      <c r="F865" t="s">
        <v>3068</v>
      </c>
      <c r="G865">
        <v>2022</v>
      </c>
      <c r="H865" s="5">
        <v>44790.90902777778</v>
      </c>
      <c r="J865" t="s">
        <v>30</v>
      </c>
      <c r="K865" t="s">
        <v>30</v>
      </c>
      <c r="L865" t="s">
        <v>87</v>
      </c>
      <c r="M865" t="s">
        <v>1385</v>
      </c>
      <c r="N865" t="s">
        <v>423</v>
      </c>
      <c r="O865" t="s">
        <v>33</v>
      </c>
      <c r="P865" t="s">
        <v>97</v>
      </c>
      <c r="Q865" t="s">
        <v>32</v>
      </c>
      <c r="R865" t="s">
        <v>27</v>
      </c>
      <c r="S865" t="s">
        <v>28</v>
      </c>
      <c r="T865" t="s">
        <v>187</v>
      </c>
    </row>
    <row r="866" spans="1:20" x14ac:dyDescent="0.25">
      <c r="A866" s="1">
        <v>44902</v>
      </c>
      <c r="B866">
        <v>747</v>
      </c>
      <c r="C866">
        <v>293</v>
      </c>
      <c r="D866" t="s">
        <v>1601</v>
      </c>
      <c r="E866" t="s">
        <v>3069</v>
      </c>
      <c r="F866" t="s">
        <v>3070</v>
      </c>
      <c r="G866">
        <v>2020</v>
      </c>
      <c r="H866" s="5">
        <v>44593.986805555556</v>
      </c>
      <c r="J866" t="s">
        <v>30</v>
      </c>
      <c r="K866" t="s">
        <v>30</v>
      </c>
      <c r="L866" t="s">
        <v>54</v>
      </c>
      <c r="M866" t="s">
        <v>1385</v>
      </c>
      <c r="N866" t="s">
        <v>183</v>
      </c>
      <c r="O866" t="s">
        <v>33</v>
      </c>
      <c r="P866" t="s">
        <v>184</v>
      </c>
      <c r="Q866" t="s">
        <v>174</v>
      </c>
      <c r="R866" t="s">
        <v>50</v>
      </c>
      <c r="S866" t="s">
        <v>127</v>
      </c>
      <c r="T866" t="s">
        <v>128</v>
      </c>
    </row>
    <row r="867" spans="1:20" x14ac:dyDescent="0.25">
      <c r="A867" s="1">
        <v>44902</v>
      </c>
      <c r="B867" t="s">
        <v>2052</v>
      </c>
      <c r="C867">
        <v>19</v>
      </c>
      <c r="D867" t="s">
        <v>1604</v>
      </c>
      <c r="E867" t="s">
        <v>3071</v>
      </c>
      <c r="F867" t="s">
        <v>3072</v>
      </c>
      <c r="G867">
        <v>2022</v>
      </c>
      <c r="H867" s="5">
        <v>44790.90902777778</v>
      </c>
      <c r="J867" t="s">
        <v>30</v>
      </c>
      <c r="K867" t="s">
        <v>30</v>
      </c>
      <c r="L867" t="s">
        <v>87</v>
      </c>
      <c r="M867" t="s">
        <v>1385</v>
      </c>
      <c r="N867" t="s">
        <v>423</v>
      </c>
      <c r="O867" t="s">
        <v>33</v>
      </c>
      <c r="P867" t="s">
        <v>97</v>
      </c>
      <c r="Q867" t="s">
        <v>32</v>
      </c>
      <c r="R867" t="s">
        <v>27</v>
      </c>
      <c r="S867" t="s">
        <v>28</v>
      </c>
      <c r="T867" t="s">
        <v>187</v>
      </c>
    </row>
    <row r="868" spans="1:20" x14ac:dyDescent="0.25">
      <c r="A868" s="1">
        <v>44902</v>
      </c>
      <c r="B868" t="s">
        <v>81</v>
      </c>
      <c r="C868">
        <v>176</v>
      </c>
      <c r="D868" t="s">
        <v>1604</v>
      </c>
      <c r="E868" t="s">
        <v>3073</v>
      </c>
      <c r="F868" t="s">
        <v>3074</v>
      </c>
      <c r="G868">
        <v>2022</v>
      </c>
      <c r="H868" s="5">
        <v>44790.90902777778</v>
      </c>
      <c r="J868" t="s">
        <v>30</v>
      </c>
      <c r="K868" t="s">
        <v>30</v>
      </c>
      <c r="L868" t="s">
        <v>87</v>
      </c>
      <c r="M868" t="s">
        <v>1385</v>
      </c>
      <c r="N868" t="s">
        <v>423</v>
      </c>
      <c r="O868" t="s">
        <v>33</v>
      </c>
      <c r="P868" t="s">
        <v>97</v>
      </c>
      <c r="Q868" t="s">
        <v>32</v>
      </c>
      <c r="R868" t="s">
        <v>27</v>
      </c>
      <c r="S868" t="s">
        <v>28</v>
      </c>
      <c r="T868" t="s">
        <v>187</v>
      </c>
    </row>
    <row r="869" spans="1:20" x14ac:dyDescent="0.25">
      <c r="A869" s="1">
        <v>44901</v>
      </c>
      <c r="B869" t="s">
        <v>81</v>
      </c>
      <c r="C869">
        <v>16</v>
      </c>
      <c r="D869" t="s">
        <v>1604</v>
      </c>
      <c r="E869" t="s">
        <v>3075</v>
      </c>
      <c r="F869" t="s">
        <v>3076</v>
      </c>
      <c r="G869">
        <v>2022</v>
      </c>
      <c r="H869" s="5">
        <v>44790.90902777778</v>
      </c>
      <c r="J869" t="s">
        <v>30</v>
      </c>
      <c r="K869" t="s">
        <v>30</v>
      </c>
      <c r="L869" t="s">
        <v>87</v>
      </c>
      <c r="M869" t="s">
        <v>1385</v>
      </c>
      <c r="N869" t="s">
        <v>423</v>
      </c>
      <c r="O869" t="s">
        <v>33</v>
      </c>
      <c r="P869" t="s">
        <v>97</v>
      </c>
      <c r="Q869" t="s">
        <v>32</v>
      </c>
      <c r="R869" t="s">
        <v>27</v>
      </c>
      <c r="S869" t="s">
        <v>28</v>
      </c>
      <c r="T869" t="s">
        <v>187</v>
      </c>
    </row>
    <row r="870" spans="1:20" x14ac:dyDescent="0.25">
      <c r="A870" s="1">
        <v>44900</v>
      </c>
      <c r="B870" t="s">
        <v>126</v>
      </c>
      <c r="C870">
        <v>1661</v>
      </c>
      <c r="D870" t="s">
        <v>1601</v>
      </c>
      <c r="E870" t="s">
        <v>3077</v>
      </c>
      <c r="F870" t="s">
        <v>3078</v>
      </c>
      <c r="G870">
        <v>2020</v>
      </c>
      <c r="H870" s="5">
        <v>44760.717361111114</v>
      </c>
      <c r="I870" t="s">
        <v>42</v>
      </c>
      <c r="J870" t="s">
        <v>30</v>
      </c>
      <c r="K870" t="s">
        <v>30</v>
      </c>
      <c r="L870" t="s">
        <v>54</v>
      </c>
      <c r="M870" t="s">
        <v>1385</v>
      </c>
      <c r="N870" t="s">
        <v>455</v>
      </c>
      <c r="O870" t="s">
        <v>33</v>
      </c>
      <c r="P870" t="s">
        <v>456</v>
      </c>
      <c r="Q870" t="s">
        <v>249</v>
      </c>
      <c r="R870" t="s">
        <v>50</v>
      </c>
      <c r="S870" t="s">
        <v>127</v>
      </c>
      <c r="T870" t="s">
        <v>128</v>
      </c>
    </row>
    <row r="871" spans="1:20" x14ac:dyDescent="0.25">
      <c r="A871" s="1">
        <v>44900</v>
      </c>
      <c r="B871" t="s">
        <v>81</v>
      </c>
      <c r="C871">
        <v>429</v>
      </c>
      <c r="D871" t="s">
        <v>1604</v>
      </c>
      <c r="E871" t="s">
        <v>3079</v>
      </c>
      <c r="F871" t="s">
        <v>3080</v>
      </c>
      <c r="G871">
        <v>2022</v>
      </c>
      <c r="H871" s="5">
        <v>44790.90902777778</v>
      </c>
      <c r="J871" t="s">
        <v>30</v>
      </c>
      <c r="K871" t="s">
        <v>30</v>
      </c>
      <c r="L871" t="s">
        <v>87</v>
      </c>
      <c r="M871" t="s">
        <v>1385</v>
      </c>
      <c r="N871" t="s">
        <v>423</v>
      </c>
      <c r="O871" t="s">
        <v>33</v>
      </c>
      <c r="P871" t="s">
        <v>97</v>
      </c>
      <c r="Q871" t="s">
        <v>32</v>
      </c>
      <c r="R871" t="s">
        <v>27</v>
      </c>
      <c r="S871" t="s">
        <v>28</v>
      </c>
      <c r="T871" t="s">
        <v>187</v>
      </c>
    </row>
    <row r="872" spans="1:20" x14ac:dyDescent="0.25">
      <c r="A872" s="1">
        <v>44900</v>
      </c>
      <c r="B872" t="s">
        <v>1686</v>
      </c>
      <c r="C872">
        <v>6000</v>
      </c>
      <c r="D872" t="s">
        <v>1601</v>
      </c>
      <c r="E872" t="s">
        <v>3081</v>
      </c>
      <c r="F872" t="s">
        <v>3082</v>
      </c>
      <c r="G872">
        <v>2019</v>
      </c>
      <c r="H872" s="5">
        <v>44315.929861111108</v>
      </c>
      <c r="J872" t="s">
        <v>30</v>
      </c>
      <c r="K872" t="s">
        <v>30</v>
      </c>
      <c r="L872" t="s">
        <v>54</v>
      </c>
      <c r="M872" t="s">
        <v>1385</v>
      </c>
      <c r="N872" t="s">
        <v>458</v>
      </c>
      <c r="O872" t="s">
        <v>33</v>
      </c>
      <c r="P872" t="s">
        <v>459</v>
      </c>
      <c r="Q872" t="s">
        <v>189</v>
      </c>
      <c r="R872" t="s">
        <v>50</v>
      </c>
      <c r="S872" t="s">
        <v>127</v>
      </c>
      <c r="T872" t="s">
        <v>128</v>
      </c>
    </row>
    <row r="873" spans="1:20" x14ac:dyDescent="0.25">
      <c r="A873" s="1">
        <v>44900</v>
      </c>
      <c r="B873" t="s">
        <v>126</v>
      </c>
      <c r="C873">
        <v>3219</v>
      </c>
      <c r="D873" t="s">
        <v>1601</v>
      </c>
      <c r="E873" t="s">
        <v>3083</v>
      </c>
      <c r="F873" t="s">
        <v>3084</v>
      </c>
      <c r="G873">
        <v>2021</v>
      </c>
      <c r="H873" s="5">
        <v>44468.826388888891</v>
      </c>
      <c r="J873" t="s">
        <v>30</v>
      </c>
      <c r="K873" t="s">
        <v>30</v>
      </c>
      <c r="L873" t="s">
        <v>54</v>
      </c>
      <c r="M873" t="s">
        <v>1385</v>
      </c>
      <c r="N873" t="s">
        <v>165</v>
      </c>
      <c r="O873" t="s">
        <v>33</v>
      </c>
      <c r="P873" t="s">
        <v>166</v>
      </c>
      <c r="Q873" t="s">
        <v>71</v>
      </c>
      <c r="R873" t="s">
        <v>50</v>
      </c>
      <c r="S873" t="s">
        <v>127</v>
      </c>
      <c r="T873" t="s">
        <v>128</v>
      </c>
    </row>
    <row r="874" spans="1:20" x14ac:dyDescent="0.25">
      <c r="A874" s="1">
        <v>44900</v>
      </c>
      <c r="B874" t="s">
        <v>126</v>
      </c>
      <c r="C874">
        <v>13741</v>
      </c>
      <c r="D874" t="s">
        <v>1601</v>
      </c>
      <c r="E874" t="s">
        <v>3083</v>
      </c>
      <c r="F874" t="s">
        <v>3085</v>
      </c>
      <c r="G874">
        <v>2020</v>
      </c>
      <c r="H874" s="5">
        <v>44468.826388888891</v>
      </c>
      <c r="J874" t="s">
        <v>30</v>
      </c>
      <c r="K874" t="s">
        <v>30</v>
      </c>
      <c r="L874" t="s">
        <v>54</v>
      </c>
      <c r="M874" t="s">
        <v>1385</v>
      </c>
      <c r="N874" t="s">
        <v>165</v>
      </c>
      <c r="O874" t="s">
        <v>33</v>
      </c>
      <c r="P874" t="s">
        <v>166</v>
      </c>
      <c r="Q874" t="s">
        <v>71</v>
      </c>
      <c r="R874" t="s">
        <v>50</v>
      </c>
      <c r="S874" t="s">
        <v>127</v>
      </c>
      <c r="T874" t="s">
        <v>128</v>
      </c>
    </row>
    <row r="875" spans="1:20" x14ac:dyDescent="0.25">
      <c r="A875" s="1">
        <v>44900</v>
      </c>
      <c r="B875" t="s">
        <v>126</v>
      </c>
      <c r="C875">
        <v>5680</v>
      </c>
      <c r="D875" t="s">
        <v>1601</v>
      </c>
      <c r="E875" t="s">
        <v>3083</v>
      </c>
      <c r="F875" t="s">
        <v>3086</v>
      </c>
      <c r="G875">
        <v>2021</v>
      </c>
      <c r="H875" s="5">
        <v>44468.826388888891</v>
      </c>
      <c r="J875" t="s">
        <v>30</v>
      </c>
      <c r="K875" t="s">
        <v>30</v>
      </c>
      <c r="L875" t="s">
        <v>54</v>
      </c>
      <c r="M875" t="s">
        <v>1385</v>
      </c>
      <c r="N875" t="s">
        <v>165</v>
      </c>
      <c r="O875" t="s">
        <v>33</v>
      </c>
      <c r="P875" t="s">
        <v>166</v>
      </c>
      <c r="Q875" t="s">
        <v>71</v>
      </c>
      <c r="R875" t="s">
        <v>50</v>
      </c>
      <c r="S875" t="s">
        <v>127</v>
      </c>
      <c r="T875" t="s">
        <v>128</v>
      </c>
    </row>
    <row r="876" spans="1:20" x14ac:dyDescent="0.25">
      <c r="A876" s="1">
        <v>44900</v>
      </c>
      <c r="B876">
        <v>551</v>
      </c>
      <c r="C876">
        <v>53</v>
      </c>
      <c r="D876" t="s">
        <v>1601</v>
      </c>
      <c r="E876" t="s">
        <v>3087</v>
      </c>
      <c r="F876" t="s">
        <v>3088</v>
      </c>
      <c r="G876">
        <v>2018</v>
      </c>
      <c r="H876" s="5">
        <v>43999.54791666667</v>
      </c>
      <c r="J876" t="s">
        <v>30</v>
      </c>
      <c r="K876" t="s">
        <v>30</v>
      </c>
      <c r="L876" t="s">
        <v>54</v>
      </c>
      <c r="M876" t="s">
        <v>1385</v>
      </c>
      <c r="N876" t="s">
        <v>176</v>
      </c>
      <c r="O876" t="s">
        <v>33</v>
      </c>
      <c r="P876" t="s">
        <v>177</v>
      </c>
      <c r="Q876" t="s">
        <v>174</v>
      </c>
      <c r="R876" t="s">
        <v>50</v>
      </c>
      <c r="S876" t="s">
        <v>127</v>
      </c>
      <c r="T876" t="s">
        <v>128</v>
      </c>
    </row>
    <row r="877" spans="1:20" x14ac:dyDescent="0.25">
      <c r="A877" s="1">
        <v>44899</v>
      </c>
      <c r="B877">
        <v>831</v>
      </c>
      <c r="C877">
        <v>39333</v>
      </c>
      <c r="D877" t="s">
        <v>1601</v>
      </c>
      <c r="E877" t="s">
        <v>2890</v>
      </c>
      <c r="F877" t="s">
        <v>3089</v>
      </c>
      <c r="G877">
        <v>2019</v>
      </c>
      <c r="H877" s="5">
        <v>44043.875</v>
      </c>
      <c r="J877" t="s">
        <v>30</v>
      </c>
      <c r="K877" t="s">
        <v>30</v>
      </c>
      <c r="L877" t="s">
        <v>54</v>
      </c>
      <c r="M877" t="s">
        <v>1385</v>
      </c>
      <c r="N877" t="s">
        <v>803</v>
      </c>
      <c r="O877" t="s">
        <v>33</v>
      </c>
      <c r="P877" t="s">
        <v>806</v>
      </c>
      <c r="Q877" t="s">
        <v>807</v>
      </c>
      <c r="R877" t="s">
        <v>50</v>
      </c>
      <c r="S877" t="s">
        <v>805</v>
      </c>
      <c r="T877" t="s">
        <v>83</v>
      </c>
    </row>
    <row r="878" spans="1:20" x14ac:dyDescent="0.25">
      <c r="A878" s="1">
        <v>44897</v>
      </c>
      <c r="B878">
        <v>674</v>
      </c>
      <c r="C878">
        <v>17</v>
      </c>
      <c r="D878" t="s">
        <v>1618</v>
      </c>
      <c r="E878" t="s">
        <v>2543</v>
      </c>
      <c r="F878" t="s">
        <v>3090</v>
      </c>
      <c r="G878">
        <v>2017</v>
      </c>
      <c r="H878" s="5">
        <v>43944.977083333331</v>
      </c>
      <c r="J878" t="s">
        <v>42</v>
      </c>
      <c r="K878" t="s">
        <v>30</v>
      </c>
      <c r="L878" t="s">
        <v>87</v>
      </c>
      <c r="M878" t="s">
        <v>1385</v>
      </c>
      <c r="N878" t="s">
        <v>1158</v>
      </c>
      <c r="O878" t="s">
        <v>33</v>
      </c>
      <c r="P878" t="s">
        <v>555</v>
      </c>
      <c r="Q878" t="s">
        <v>269</v>
      </c>
      <c r="R878" t="s">
        <v>106</v>
      </c>
      <c r="S878" t="s">
        <v>545</v>
      </c>
      <c r="T878" t="s">
        <v>83</v>
      </c>
    </row>
    <row r="879" spans="1:20" x14ac:dyDescent="0.25">
      <c r="A879" s="1">
        <v>44896</v>
      </c>
      <c r="B879" t="s">
        <v>81</v>
      </c>
      <c r="C879">
        <v>237</v>
      </c>
      <c r="D879" t="s">
        <v>1604</v>
      </c>
      <c r="E879" t="s">
        <v>3091</v>
      </c>
      <c r="F879" t="s">
        <v>3092</v>
      </c>
      <c r="G879">
        <v>2022</v>
      </c>
      <c r="H879" s="5">
        <v>44790.90902777778</v>
      </c>
      <c r="J879" t="s">
        <v>30</v>
      </c>
      <c r="K879" t="s">
        <v>30</v>
      </c>
      <c r="L879" t="s">
        <v>87</v>
      </c>
      <c r="M879" t="s">
        <v>1385</v>
      </c>
      <c r="N879" t="s">
        <v>423</v>
      </c>
      <c r="O879" t="s">
        <v>33</v>
      </c>
      <c r="P879" t="s">
        <v>97</v>
      </c>
      <c r="Q879" t="s">
        <v>32</v>
      </c>
      <c r="R879" t="s">
        <v>27</v>
      </c>
      <c r="S879" t="s">
        <v>28</v>
      </c>
      <c r="T879" t="s">
        <v>187</v>
      </c>
    </row>
    <row r="880" spans="1:20" x14ac:dyDescent="0.25">
      <c r="A880" s="1">
        <v>44896</v>
      </c>
      <c r="B880" t="s">
        <v>81</v>
      </c>
      <c r="C880">
        <v>168</v>
      </c>
      <c r="D880" t="s">
        <v>1604</v>
      </c>
      <c r="E880" t="s">
        <v>3091</v>
      </c>
      <c r="F880" t="s">
        <v>3093</v>
      </c>
      <c r="G880">
        <v>2022</v>
      </c>
      <c r="H880" s="5">
        <v>44790.90902777778</v>
      </c>
      <c r="J880" t="s">
        <v>30</v>
      </c>
      <c r="K880" t="s">
        <v>30</v>
      </c>
      <c r="L880" t="s">
        <v>87</v>
      </c>
      <c r="M880" t="s">
        <v>1385</v>
      </c>
      <c r="N880" t="s">
        <v>423</v>
      </c>
      <c r="O880" t="s">
        <v>33</v>
      </c>
      <c r="P880" t="s">
        <v>97</v>
      </c>
      <c r="Q880" t="s">
        <v>32</v>
      </c>
      <c r="R880" t="s">
        <v>27</v>
      </c>
      <c r="S880" t="s">
        <v>28</v>
      </c>
      <c r="T880" t="s">
        <v>187</v>
      </c>
    </row>
    <row r="881" spans="1:20" x14ac:dyDescent="0.25">
      <c r="A881" s="1">
        <v>44895</v>
      </c>
      <c r="B881" t="s">
        <v>432</v>
      </c>
      <c r="C881">
        <v>12500</v>
      </c>
      <c r="D881" t="s">
        <v>1601</v>
      </c>
      <c r="E881" t="s">
        <v>3094</v>
      </c>
      <c r="F881" t="s">
        <v>3095</v>
      </c>
      <c r="G881">
        <v>2019</v>
      </c>
      <c r="H881" s="5">
        <v>44096.04583333333</v>
      </c>
      <c r="J881" t="s">
        <v>42</v>
      </c>
      <c r="K881" t="s">
        <v>30</v>
      </c>
      <c r="L881" t="s">
        <v>54</v>
      </c>
      <c r="M881" t="s">
        <v>1385</v>
      </c>
      <c r="N881" t="s">
        <v>691</v>
      </c>
      <c r="O881" t="s">
        <v>33</v>
      </c>
      <c r="P881" t="s">
        <v>693</v>
      </c>
      <c r="Q881" t="s">
        <v>478</v>
      </c>
      <c r="R881" t="s">
        <v>50</v>
      </c>
      <c r="S881" t="s">
        <v>127</v>
      </c>
      <c r="T881" t="s">
        <v>187</v>
      </c>
    </row>
    <row r="882" spans="1:20" x14ac:dyDescent="0.25">
      <c r="A882" s="1">
        <v>44895</v>
      </c>
      <c r="B882" t="s">
        <v>81</v>
      </c>
      <c r="C882">
        <v>63</v>
      </c>
      <c r="D882" t="s">
        <v>1604</v>
      </c>
      <c r="E882" t="s">
        <v>3096</v>
      </c>
      <c r="F882" t="s">
        <v>3097</v>
      </c>
      <c r="G882">
        <v>2022</v>
      </c>
      <c r="H882" s="5">
        <v>44790.90902777778</v>
      </c>
      <c r="J882" t="s">
        <v>30</v>
      </c>
      <c r="K882" t="s">
        <v>30</v>
      </c>
      <c r="L882" t="s">
        <v>87</v>
      </c>
      <c r="M882" t="s">
        <v>1385</v>
      </c>
      <c r="N882" t="s">
        <v>423</v>
      </c>
      <c r="O882" t="s">
        <v>33</v>
      </c>
      <c r="P882" t="s">
        <v>97</v>
      </c>
      <c r="Q882" t="s">
        <v>32</v>
      </c>
      <c r="R882" t="s">
        <v>27</v>
      </c>
      <c r="S882" t="s">
        <v>28</v>
      </c>
      <c r="T882" t="s">
        <v>187</v>
      </c>
    </row>
    <row r="883" spans="1:20" x14ac:dyDescent="0.25">
      <c r="A883" s="1">
        <v>44894</v>
      </c>
      <c r="B883" t="s">
        <v>2052</v>
      </c>
      <c r="C883">
        <v>5000</v>
      </c>
      <c r="D883" t="s">
        <v>1604</v>
      </c>
      <c r="E883" t="s">
        <v>3030</v>
      </c>
      <c r="F883" t="s">
        <v>3098</v>
      </c>
      <c r="G883">
        <v>2022</v>
      </c>
      <c r="H883" s="5">
        <v>44790.90902777778</v>
      </c>
      <c r="J883" t="s">
        <v>30</v>
      </c>
      <c r="K883" t="s">
        <v>30</v>
      </c>
      <c r="L883" t="s">
        <v>87</v>
      </c>
      <c r="M883" t="s">
        <v>1385</v>
      </c>
      <c r="N883" t="s">
        <v>423</v>
      </c>
      <c r="O883" t="s">
        <v>33</v>
      </c>
      <c r="P883" t="s">
        <v>97</v>
      </c>
      <c r="Q883" t="s">
        <v>32</v>
      </c>
      <c r="R883" t="s">
        <v>27</v>
      </c>
      <c r="S883" t="s">
        <v>28</v>
      </c>
      <c r="T883" t="s">
        <v>187</v>
      </c>
    </row>
    <row r="884" spans="1:20" x14ac:dyDescent="0.25">
      <c r="A884" s="1">
        <v>44894</v>
      </c>
      <c r="B884" t="s">
        <v>1612</v>
      </c>
      <c r="C884">
        <v>4000</v>
      </c>
      <c r="D884" t="s">
        <v>1601</v>
      </c>
      <c r="E884" t="s">
        <v>3099</v>
      </c>
      <c r="F884" t="s">
        <v>3100</v>
      </c>
      <c r="G884">
        <v>2020</v>
      </c>
      <c r="H884" s="5">
        <v>44419.946527777778</v>
      </c>
      <c r="J884" t="s">
        <v>30</v>
      </c>
      <c r="K884" t="s">
        <v>30</v>
      </c>
      <c r="L884" t="s">
        <v>54</v>
      </c>
      <c r="M884" t="s">
        <v>1385</v>
      </c>
      <c r="N884" t="s">
        <v>803</v>
      </c>
      <c r="O884" t="s">
        <v>33</v>
      </c>
      <c r="P884" t="s">
        <v>806</v>
      </c>
      <c r="Q884" t="s">
        <v>807</v>
      </c>
      <c r="R884" t="s">
        <v>50</v>
      </c>
      <c r="S884" t="s">
        <v>805</v>
      </c>
      <c r="T884" t="s">
        <v>83</v>
      </c>
    </row>
    <row r="885" spans="1:20" x14ac:dyDescent="0.25">
      <c r="A885" s="1">
        <v>44894</v>
      </c>
      <c r="B885" t="s">
        <v>1612</v>
      </c>
      <c r="C885">
        <v>494</v>
      </c>
      <c r="D885" t="s">
        <v>1601</v>
      </c>
      <c r="E885" t="s">
        <v>3101</v>
      </c>
      <c r="F885" t="s">
        <v>3102</v>
      </c>
      <c r="G885">
        <v>2018</v>
      </c>
      <c r="H885" s="5">
        <v>44043.875</v>
      </c>
      <c r="J885" t="s">
        <v>30</v>
      </c>
      <c r="K885" t="s">
        <v>30</v>
      </c>
      <c r="L885" t="s">
        <v>54</v>
      </c>
      <c r="M885" t="s">
        <v>1385</v>
      </c>
      <c r="N885" t="s">
        <v>803</v>
      </c>
      <c r="O885" t="s">
        <v>33</v>
      </c>
      <c r="P885" t="s">
        <v>806</v>
      </c>
      <c r="Q885" t="s">
        <v>807</v>
      </c>
      <c r="R885" t="s">
        <v>50</v>
      </c>
      <c r="S885" t="s">
        <v>805</v>
      </c>
      <c r="T885" t="s">
        <v>83</v>
      </c>
    </row>
    <row r="886" spans="1:20" x14ac:dyDescent="0.25">
      <c r="A886" s="1">
        <v>44894</v>
      </c>
      <c r="B886" t="s">
        <v>81</v>
      </c>
      <c r="C886">
        <v>52</v>
      </c>
      <c r="D886" t="s">
        <v>1604</v>
      </c>
      <c r="E886" t="s">
        <v>3103</v>
      </c>
      <c r="F886" t="s">
        <v>3104</v>
      </c>
      <c r="G886">
        <v>2022</v>
      </c>
      <c r="H886" s="5">
        <v>44790.90902777778</v>
      </c>
      <c r="J886" t="s">
        <v>30</v>
      </c>
      <c r="K886" t="s">
        <v>30</v>
      </c>
      <c r="L886" t="s">
        <v>87</v>
      </c>
      <c r="M886" t="s">
        <v>1385</v>
      </c>
      <c r="N886" t="s">
        <v>423</v>
      </c>
      <c r="O886" t="s">
        <v>33</v>
      </c>
      <c r="P886" t="s">
        <v>97</v>
      </c>
      <c r="Q886" t="s">
        <v>32</v>
      </c>
      <c r="R886" t="s">
        <v>27</v>
      </c>
      <c r="S886" t="s">
        <v>28</v>
      </c>
      <c r="T886" t="s">
        <v>187</v>
      </c>
    </row>
    <row r="887" spans="1:20" x14ac:dyDescent="0.25">
      <c r="A887" s="1">
        <v>44894</v>
      </c>
      <c r="B887" t="s">
        <v>1840</v>
      </c>
      <c r="C887">
        <v>1000</v>
      </c>
      <c r="D887" t="s">
        <v>1601</v>
      </c>
      <c r="E887" t="s">
        <v>3105</v>
      </c>
      <c r="F887" t="s">
        <v>3106</v>
      </c>
      <c r="G887">
        <v>2020</v>
      </c>
      <c r="H887" s="5">
        <v>44315.929861111108</v>
      </c>
      <c r="J887" t="s">
        <v>30</v>
      </c>
      <c r="K887" t="s">
        <v>30</v>
      </c>
      <c r="L887" t="s">
        <v>54</v>
      </c>
      <c r="M887" t="s">
        <v>1385</v>
      </c>
      <c r="N887" t="s">
        <v>458</v>
      </c>
      <c r="O887" t="s">
        <v>33</v>
      </c>
      <c r="P887" t="s">
        <v>459</v>
      </c>
      <c r="Q887" t="s">
        <v>189</v>
      </c>
      <c r="R887" t="s">
        <v>50</v>
      </c>
      <c r="S887" t="s">
        <v>127</v>
      </c>
      <c r="T887" t="s">
        <v>128</v>
      </c>
    </row>
    <row r="888" spans="1:20" x14ac:dyDescent="0.25">
      <c r="A888" s="1">
        <v>44893</v>
      </c>
      <c r="B888" t="s">
        <v>328</v>
      </c>
      <c r="C888">
        <v>36</v>
      </c>
      <c r="D888" t="s">
        <v>1601</v>
      </c>
      <c r="E888" t="s">
        <v>3107</v>
      </c>
      <c r="F888" t="s">
        <v>3108</v>
      </c>
      <c r="G888">
        <v>2017</v>
      </c>
      <c r="H888" s="5">
        <v>43915.962500000001</v>
      </c>
      <c r="J888" t="s">
        <v>42</v>
      </c>
      <c r="K888" t="s">
        <v>30</v>
      </c>
      <c r="L888" t="s">
        <v>87</v>
      </c>
      <c r="M888" t="s">
        <v>1385</v>
      </c>
      <c r="N888" t="s">
        <v>1162</v>
      </c>
      <c r="O888" t="s">
        <v>33</v>
      </c>
      <c r="P888" t="s">
        <v>1084</v>
      </c>
      <c r="Q888" t="s">
        <v>442</v>
      </c>
      <c r="R888" t="s">
        <v>106</v>
      </c>
      <c r="S888" t="s">
        <v>545</v>
      </c>
      <c r="T888" t="s">
        <v>83</v>
      </c>
    </row>
    <row r="889" spans="1:20" x14ac:dyDescent="0.25">
      <c r="A889" s="1">
        <v>44893</v>
      </c>
      <c r="B889" t="s">
        <v>328</v>
      </c>
      <c r="C889">
        <v>2514</v>
      </c>
      <c r="D889" t="s">
        <v>1601</v>
      </c>
      <c r="E889" t="s">
        <v>3109</v>
      </c>
      <c r="F889" t="s">
        <v>3110</v>
      </c>
      <c r="G889">
        <v>2017</v>
      </c>
      <c r="H889" s="5">
        <v>43915.962500000001</v>
      </c>
      <c r="J889" t="s">
        <v>42</v>
      </c>
      <c r="K889" t="s">
        <v>30</v>
      </c>
      <c r="L889" t="s">
        <v>87</v>
      </c>
      <c r="M889" t="s">
        <v>1385</v>
      </c>
      <c r="N889" t="s">
        <v>1162</v>
      </c>
      <c r="O889" t="s">
        <v>33</v>
      </c>
      <c r="P889" t="s">
        <v>1084</v>
      </c>
      <c r="Q889" t="s">
        <v>442</v>
      </c>
      <c r="R889" t="s">
        <v>106</v>
      </c>
      <c r="S889" t="s">
        <v>545</v>
      </c>
      <c r="T889" t="s">
        <v>83</v>
      </c>
    </row>
    <row r="890" spans="1:20" x14ac:dyDescent="0.25">
      <c r="A890" s="1">
        <v>44893</v>
      </c>
      <c r="B890" t="s">
        <v>328</v>
      </c>
      <c r="C890">
        <v>9486</v>
      </c>
      <c r="D890" t="s">
        <v>1601</v>
      </c>
      <c r="E890" t="s">
        <v>3111</v>
      </c>
      <c r="F890" t="s">
        <v>3112</v>
      </c>
      <c r="G890">
        <v>2017</v>
      </c>
      <c r="H890" s="5">
        <v>43915.962500000001</v>
      </c>
      <c r="J890" t="s">
        <v>42</v>
      </c>
      <c r="K890" t="s">
        <v>30</v>
      </c>
      <c r="L890" t="s">
        <v>87</v>
      </c>
      <c r="M890" t="s">
        <v>1385</v>
      </c>
      <c r="N890" t="s">
        <v>1162</v>
      </c>
      <c r="O890" t="s">
        <v>33</v>
      </c>
      <c r="P890" t="s">
        <v>1084</v>
      </c>
      <c r="Q890" t="s">
        <v>442</v>
      </c>
      <c r="R890" t="s">
        <v>106</v>
      </c>
      <c r="S890" t="s">
        <v>545</v>
      </c>
      <c r="T890" t="s">
        <v>83</v>
      </c>
    </row>
    <row r="891" spans="1:20" x14ac:dyDescent="0.25">
      <c r="A891" s="1">
        <v>44893</v>
      </c>
      <c r="B891" t="s">
        <v>81</v>
      </c>
      <c r="C891">
        <v>360</v>
      </c>
      <c r="D891" t="s">
        <v>1601</v>
      </c>
      <c r="E891" t="s">
        <v>2597</v>
      </c>
      <c r="F891" t="s">
        <v>3113</v>
      </c>
      <c r="G891">
        <v>2020</v>
      </c>
      <c r="H891" s="5">
        <v>44777.71597222222</v>
      </c>
      <c r="J891" t="s">
        <v>42</v>
      </c>
      <c r="K891" t="s">
        <v>30</v>
      </c>
      <c r="L891" t="s">
        <v>87</v>
      </c>
      <c r="M891" t="s">
        <v>1385</v>
      </c>
      <c r="N891" t="s">
        <v>863</v>
      </c>
      <c r="O891" t="s">
        <v>33</v>
      </c>
      <c r="P891" t="s">
        <v>864</v>
      </c>
      <c r="Q891" t="s">
        <v>257</v>
      </c>
      <c r="R891" t="s">
        <v>106</v>
      </c>
      <c r="S891" t="s">
        <v>436</v>
      </c>
      <c r="T891" t="s">
        <v>29</v>
      </c>
    </row>
    <row r="892" spans="1:20" x14ac:dyDescent="0.25">
      <c r="A892" s="1">
        <v>44893</v>
      </c>
      <c r="B892" t="s">
        <v>81</v>
      </c>
      <c r="C892">
        <v>223</v>
      </c>
      <c r="D892" t="s">
        <v>1604</v>
      </c>
      <c r="E892" t="s">
        <v>3114</v>
      </c>
      <c r="F892" t="s">
        <v>3115</v>
      </c>
      <c r="G892">
        <v>2022</v>
      </c>
      <c r="H892" s="5">
        <v>44790.90902777778</v>
      </c>
      <c r="J892" t="s">
        <v>30</v>
      </c>
      <c r="K892" t="s">
        <v>30</v>
      </c>
      <c r="L892" t="s">
        <v>87</v>
      </c>
      <c r="M892" t="s">
        <v>1385</v>
      </c>
      <c r="N892" t="s">
        <v>423</v>
      </c>
      <c r="O892" t="s">
        <v>33</v>
      </c>
      <c r="P892" t="s">
        <v>97</v>
      </c>
      <c r="Q892" t="s">
        <v>32</v>
      </c>
      <c r="R892" t="s">
        <v>27</v>
      </c>
      <c r="S892" t="s">
        <v>28</v>
      </c>
      <c r="T892" t="s">
        <v>187</v>
      </c>
    </row>
    <row r="893" spans="1:20" x14ac:dyDescent="0.25">
      <c r="A893" s="1">
        <v>44889</v>
      </c>
      <c r="B893" t="s">
        <v>1686</v>
      </c>
      <c r="C893">
        <v>13511</v>
      </c>
      <c r="D893" t="s">
        <v>1601</v>
      </c>
      <c r="E893" t="s">
        <v>3116</v>
      </c>
      <c r="F893" t="s">
        <v>3117</v>
      </c>
      <c r="G893">
        <v>2019</v>
      </c>
      <c r="H893" s="5">
        <v>44159.736111111109</v>
      </c>
      <c r="J893" t="s">
        <v>42</v>
      </c>
      <c r="K893" t="s">
        <v>30</v>
      </c>
      <c r="L893" t="s">
        <v>87</v>
      </c>
      <c r="M893" t="s">
        <v>1385</v>
      </c>
      <c r="N893" t="s">
        <v>966</v>
      </c>
      <c r="O893" t="s">
        <v>33</v>
      </c>
      <c r="P893" t="s">
        <v>555</v>
      </c>
      <c r="Q893" t="s">
        <v>269</v>
      </c>
      <c r="R893" t="s">
        <v>106</v>
      </c>
      <c r="S893" t="s">
        <v>545</v>
      </c>
      <c r="T893" t="s">
        <v>29</v>
      </c>
    </row>
    <row r="894" spans="1:20" x14ac:dyDescent="0.25">
      <c r="A894" s="1">
        <v>44889</v>
      </c>
      <c r="B894" t="s">
        <v>1686</v>
      </c>
      <c r="C894">
        <v>21896</v>
      </c>
      <c r="D894" t="s">
        <v>1601</v>
      </c>
      <c r="E894" t="s">
        <v>3116</v>
      </c>
      <c r="F894" t="s">
        <v>3118</v>
      </c>
      <c r="G894">
        <v>2017</v>
      </c>
      <c r="H894" s="5">
        <v>44111.995138888888</v>
      </c>
      <c r="J894" t="s">
        <v>42</v>
      </c>
      <c r="K894" t="s">
        <v>30</v>
      </c>
      <c r="L894" t="s">
        <v>87</v>
      </c>
      <c r="M894" t="s">
        <v>1385</v>
      </c>
      <c r="N894" t="s">
        <v>1154</v>
      </c>
      <c r="O894" t="s">
        <v>33</v>
      </c>
      <c r="P894" t="s">
        <v>547</v>
      </c>
      <c r="Q894" t="s">
        <v>548</v>
      </c>
      <c r="R894" t="s">
        <v>106</v>
      </c>
      <c r="S894" t="s">
        <v>545</v>
      </c>
      <c r="T894" t="s">
        <v>83</v>
      </c>
    </row>
    <row r="895" spans="1:20" x14ac:dyDescent="0.25">
      <c r="A895" s="1">
        <v>44889</v>
      </c>
      <c r="B895" t="s">
        <v>1686</v>
      </c>
      <c r="C895">
        <v>14001</v>
      </c>
      <c r="D895" t="s">
        <v>1601</v>
      </c>
      <c r="E895" t="s">
        <v>3116</v>
      </c>
      <c r="F895" t="s">
        <v>3119</v>
      </c>
      <c r="G895">
        <v>2012</v>
      </c>
      <c r="H895" s="5">
        <v>41463.152083333334</v>
      </c>
      <c r="J895" t="s">
        <v>30</v>
      </c>
      <c r="K895" t="s">
        <v>30</v>
      </c>
      <c r="L895" t="s">
        <v>264</v>
      </c>
      <c r="M895" t="s">
        <v>1385</v>
      </c>
      <c r="N895" t="s">
        <v>1271</v>
      </c>
      <c r="O895" t="s">
        <v>33</v>
      </c>
      <c r="P895" t="s">
        <v>1274</v>
      </c>
      <c r="Q895" t="s">
        <v>110</v>
      </c>
      <c r="R895" t="s">
        <v>261</v>
      </c>
      <c r="S895" t="s">
        <v>1273</v>
      </c>
      <c r="T895" t="s">
        <v>83</v>
      </c>
    </row>
    <row r="896" spans="1:20" x14ac:dyDescent="0.25">
      <c r="A896" s="1">
        <v>44889</v>
      </c>
      <c r="B896" t="s">
        <v>1686</v>
      </c>
      <c r="C896">
        <v>1668</v>
      </c>
      <c r="D896" t="s">
        <v>1601</v>
      </c>
      <c r="E896" t="s">
        <v>3116</v>
      </c>
      <c r="F896" t="s">
        <v>3120</v>
      </c>
      <c r="G896">
        <v>2012</v>
      </c>
      <c r="H896" s="5">
        <v>41823.920138888891</v>
      </c>
      <c r="J896" t="s">
        <v>30</v>
      </c>
      <c r="K896" t="s">
        <v>30</v>
      </c>
      <c r="L896" t="s">
        <v>264</v>
      </c>
      <c r="M896" t="s">
        <v>1385</v>
      </c>
      <c r="N896" t="s">
        <v>1271</v>
      </c>
      <c r="O896" t="s">
        <v>33</v>
      </c>
      <c r="P896" t="s">
        <v>1274</v>
      </c>
      <c r="Q896" t="s">
        <v>110</v>
      </c>
      <c r="R896" t="s">
        <v>261</v>
      </c>
      <c r="S896" t="s">
        <v>1273</v>
      </c>
      <c r="T896" t="s">
        <v>83</v>
      </c>
    </row>
    <row r="897" spans="1:20" x14ac:dyDescent="0.25">
      <c r="A897" s="1">
        <v>44889</v>
      </c>
      <c r="B897" t="s">
        <v>1686</v>
      </c>
      <c r="C897">
        <v>4331</v>
      </c>
      <c r="D897" t="s">
        <v>1601</v>
      </c>
      <c r="E897" t="s">
        <v>3116</v>
      </c>
      <c r="F897" t="s">
        <v>3121</v>
      </c>
      <c r="G897">
        <v>2012</v>
      </c>
      <c r="H897" s="5">
        <v>41298.234722222223</v>
      </c>
      <c r="J897" t="s">
        <v>30</v>
      </c>
      <c r="K897" t="s">
        <v>30</v>
      </c>
      <c r="L897" t="s">
        <v>264</v>
      </c>
      <c r="M897" t="s">
        <v>1385</v>
      </c>
      <c r="N897" t="s">
        <v>1271</v>
      </c>
      <c r="O897" t="s">
        <v>33</v>
      </c>
      <c r="P897" t="s">
        <v>1274</v>
      </c>
      <c r="Q897" t="s">
        <v>110</v>
      </c>
      <c r="R897" t="s">
        <v>261</v>
      </c>
      <c r="S897" t="s">
        <v>1273</v>
      </c>
      <c r="T897" t="s">
        <v>83</v>
      </c>
    </row>
    <row r="898" spans="1:20" x14ac:dyDescent="0.25">
      <c r="A898" s="1">
        <v>44888</v>
      </c>
      <c r="B898" t="s">
        <v>1733</v>
      </c>
      <c r="C898">
        <v>5</v>
      </c>
      <c r="D898" t="s">
        <v>1601</v>
      </c>
      <c r="E898" t="s">
        <v>3122</v>
      </c>
      <c r="F898" t="s">
        <v>3123</v>
      </c>
      <c r="G898">
        <v>2020</v>
      </c>
      <c r="H898" s="5">
        <v>44582.768750000003</v>
      </c>
      <c r="J898" t="s">
        <v>30</v>
      </c>
      <c r="K898" t="s">
        <v>30</v>
      </c>
      <c r="L898" t="s">
        <v>54</v>
      </c>
      <c r="M898" t="s">
        <v>1385</v>
      </c>
      <c r="N898" t="s">
        <v>431</v>
      </c>
      <c r="O898" t="s">
        <v>33</v>
      </c>
      <c r="P898" t="s">
        <v>433</v>
      </c>
      <c r="Q898" t="s">
        <v>32</v>
      </c>
      <c r="R898" t="s">
        <v>50</v>
      </c>
      <c r="S898" t="s">
        <v>127</v>
      </c>
      <c r="T898" t="s">
        <v>128</v>
      </c>
    </row>
    <row r="899" spans="1:20" x14ac:dyDescent="0.25">
      <c r="A899" s="1">
        <v>44888</v>
      </c>
      <c r="B899" t="s">
        <v>81</v>
      </c>
      <c r="C899">
        <v>6</v>
      </c>
      <c r="D899" t="s">
        <v>1604</v>
      </c>
      <c r="E899" t="s">
        <v>3124</v>
      </c>
      <c r="F899" t="s">
        <v>3125</v>
      </c>
      <c r="G899">
        <v>2022</v>
      </c>
      <c r="H899" s="5">
        <v>44790.90902777778</v>
      </c>
      <c r="J899" t="s">
        <v>30</v>
      </c>
      <c r="K899" t="s">
        <v>30</v>
      </c>
      <c r="L899" t="s">
        <v>87</v>
      </c>
      <c r="M899" t="s">
        <v>1385</v>
      </c>
      <c r="N899" t="s">
        <v>423</v>
      </c>
      <c r="O899" t="s">
        <v>33</v>
      </c>
      <c r="P899" t="s">
        <v>97</v>
      </c>
      <c r="Q899" t="s">
        <v>32</v>
      </c>
      <c r="R899" t="s">
        <v>27</v>
      </c>
      <c r="S899" t="s">
        <v>28</v>
      </c>
      <c r="T899" t="s">
        <v>187</v>
      </c>
    </row>
    <row r="900" spans="1:20" x14ac:dyDescent="0.25">
      <c r="A900" s="1">
        <v>44888</v>
      </c>
      <c r="B900" t="s">
        <v>81</v>
      </c>
      <c r="C900">
        <v>62</v>
      </c>
      <c r="D900" t="s">
        <v>1604</v>
      </c>
      <c r="E900" t="s">
        <v>3124</v>
      </c>
      <c r="F900" t="s">
        <v>3126</v>
      </c>
      <c r="G900">
        <v>2022</v>
      </c>
      <c r="H900" s="5">
        <v>44790.90902777778</v>
      </c>
      <c r="J900" t="s">
        <v>30</v>
      </c>
      <c r="K900" t="s">
        <v>30</v>
      </c>
      <c r="L900" t="s">
        <v>87</v>
      </c>
      <c r="M900" t="s">
        <v>1385</v>
      </c>
      <c r="N900" t="s">
        <v>423</v>
      </c>
      <c r="O900" t="s">
        <v>33</v>
      </c>
      <c r="P900" t="s">
        <v>97</v>
      </c>
      <c r="Q900" t="s">
        <v>32</v>
      </c>
      <c r="R900" t="s">
        <v>27</v>
      </c>
      <c r="S900" t="s">
        <v>28</v>
      </c>
      <c r="T900" t="s">
        <v>187</v>
      </c>
    </row>
    <row r="901" spans="1:20" x14ac:dyDescent="0.25">
      <c r="A901" s="1">
        <v>44887</v>
      </c>
      <c r="B901" t="s">
        <v>81</v>
      </c>
      <c r="C901">
        <v>17</v>
      </c>
      <c r="D901" t="s">
        <v>1604</v>
      </c>
      <c r="E901" t="s">
        <v>3127</v>
      </c>
      <c r="F901" t="s">
        <v>3128</v>
      </c>
      <c r="G901">
        <v>2022</v>
      </c>
      <c r="H901" s="5">
        <v>44790.90902777778</v>
      </c>
      <c r="J901" t="s">
        <v>30</v>
      </c>
      <c r="K901" t="s">
        <v>30</v>
      </c>
      <c r="L901" t="s">
        <v>87</v>
      </c>
      <c r="M901" t="s">
        <v>1385</v>
      </c>
      <c r="N901" t="s">
        <v>423</v>
      </c>
      <c r="O901" t="s">
        <v>33</v>
      </c>
      <c r="P901" t="s">
        <v>97</v>
      </c>
      <c r="Q901" t="s">
        <v>32</v>
      </c>
      <c r="R901" t="s">
        <v>27</v>
      </c>
      <c r="S901" t="s">
        <v>28</v>
      </c>
      <c r="T901" t="s">
        <v>187</v>
      </c>
    </row>
    <row r="902" spans="1:20" x14ac:dyDescent="0.25">
      <c r="A902" s="1">
        <v>44886</v>
      </c>
      <c r="B902" t="s">
        <v>81</v>
      </c>
      <c r="C902">
        <v>82</v>
      </c>
      <c r="D902" t="s">
        <v>1601</v>
      </c>
      <c r="E902" t="s">
        <v>3129</v>
      </c>
      <c r="F902" t="s">
        <v>3130</v>
      </c>
      <c r="G902">
        <v>2022</v>
      </c>
      <c r="H902" s="5">
        <v>44790.90902777778</v>
      </c>
      <c r="J902" t="s">
        <v>30</v>
      </c>
      <c r="K902" t="s">
        <v>30</v>
      </c>
      <c r="L902" t="s">
        <v>87</v>
      </c>
      <c r="M902" t="s">
        <v>1385</v>
      </c>
      <c r="N902" t="s">
        <v>423</v>
      </c>
      <c r="O902" t="s">
        <v>33</v>
      </c>
      <c r="P902" t="s">
        <v>97</v>
      </c>
      <c r="Q902" t="s">
        <v>32</v>
      </c>
      <c r="R902" t="s">
        <v>27</v>
      </c>
      <c r="S902" t="s">
        <v>28</v>
      </c>
      <c r="T902" t="s">
        <v>187</v>
      </c>
    </row>
    <row r="903" spans="1:20" x14ac:dyDescent="0.25">
      <c r="A903" s="1">
        <v>44886</v>
      </c>
      <c r="B903" t="s">
        <v>81</v>
      </c>
      <c r="C903">
        <v>176</v>
      </c>
      <c r="D903" t="s">
        <v>1604</v>
      </c>
      <c r="E903" t="s">
        <v>3131</v>
      </c>
      <c r="F903" t="s">
        <v>3132</v>
      </c>
      <c r="G903">
        <v>2022</v>
      </c>
      <c r="H903" s="5">
        <v>44790.90902777778</v>
      </c>
      <c r="J903" t="s">
        <v>30</v>
      </c>
      <c r="K903" t="s">
        <v>30</v>
      </c>
      <c r="L903" t="s">
        <v>87</v>
      </c>
      <c r="M903" t="s">
        <v>1385</v>
      </c>
      <c r="N903" t="s">
        <v>423</v>
      </c>
      <c r="O903" t="s">
        <v>33</v>
      </c>
      <c r="P903" t="s">
        <v>97</v>
      </c>
      <c r="Q903" t="s">
        <v>32</v>
      </c>
      <c r="R903" t="s">
        <v>27</v>
      </c>
      <c r="S903" t="s">
        <v>28</v>
      </c>
      <c r="T903" t="s">
        <v>187</v>
      </c>
    </row>
    <row r="904" spans="1:20" x14ac:dyDescent="0.25">
      <c r="A904" s="1">
        <v>44883</v>
      </c>
      <c r="B904">
        <v>737</v>
      </c>
      <c r="C904">
        <v>4000</v>
      </c>
      <c r="D904" t="s">
        <v>1601</v>
      </c>
      <c r="E904" t="s">
        <v>3133</v>
      </c>
      <c r="F904" t="s">
        <v>3134</v>
      </c>
      <c r="G904">
        <v>2020</v>
      </c>
      <c r="H904" s="5">
        <v>44725.81527777778</v>
      </c>
      <c r="J904" t="s">
        <v>42</v>
      </c>
      <c r="K904" t="s">
        <v>30</v>
      </c>
      <c r="L904" t="s">
        <v>54</v>
      </c>
      <c r="M904" t="s">
        <v>1385</v>
      </c>
      <c r="N904" t="s">
        <v>355</v>
      </c>
      <c r="O904" t="s">
        <v>33</v>
      </c>
      <c r="P904" t="s">
        <v>356</v>
      </c>
      <c r="Q904" t="s">
        <v>150</v>
      </c>
      <c r="R904" t="s">
        <v>50</v>
      </c>
      <c r="S904" t="s">
        <v>127</v>
      </c>
      <c r="T904" t="s">
        <v>128</v>
      </c>
    </row>
    <row r="905" spans="1:20" x14ac:dyDescent="0.25">
      <c r="A905" s="1">
        <v>44883</v>
      </c>
      <c r="B905">
        <v>737</v>
      </c>
      <c r="C905">
        <v>4000</v>
      </c>
      <c r="D905" t="s">
        <v>1601</v>
      </c>
      <c r="E905" t="s">
        <v>3133</v>
      </c>
      <c r="F905" t="s">
        <v>3135</v>
      </c>
      <c r="G905">
        <v>2020</v>
      </c>
      <c r="H905" s="5">
        <v>44722.970138888886</v>
      </c>
      <c r="J905" t="s">
        <v>42</v>
      </c>
      <c r="K905" t="s">
        <v>30</v>
      </c>
      <c r="L905" t="s">
        <v>54</v>
      </c>
      <c r="M905" t="s">
        <v>1385</v>
      </c>
      <c r="N905" t="s">
        <v>358</v>
      </c>
      <c r="O905" t="s">
        <v>33</v>
      </c>
      <c r="P905" t="s">
        <v>359</v>
      </c>
      <c r="Q905" t="s">
        <v>115</v>
      </c>
      <c r="R905" t="s">
        <v>50</v>
      </c>
      <c r="S905" t="s">
        <v>127</v>
      </c>
      <c r="T905" t="s">
        <v>128</v>
      </c>
    </row>
    <row r="906" spans="1:20" x14ac:dyDescent="0.25">
      <c r="A906" s="1">
        <v>44883</v>
      </c>
      <c r="B906">
        <v>737</v>
      </c>
      <c r="C906">
        <v>6650</v>
      </c>
      <c r="D906" t="s">
        <v>1601</v>
      </c>
      <c r="E906" t="s">
        <v>3136</v>
      </c>
      <c r="F906" t="s">
        <v>3137</v>
      </c>
      <c r="G906">
        <v>2019</v>
      </c>
      <c r="H906" s="5">
        <v>44722.96875</v>
      </c>
      <c r="J906" t="s">
        <v>42</v>
      </c>
      <c r="K906" t="s">
        <v>30</v>
      </c>
      <c r="L906" t="s">
        <v>54</v>
      </c>
      <c r="M906" t="s">
        <v>1385</v>
      </c>
      <c r="N906" t="s">
        <v>358</v>
      </c>
      <c r="O906" t="s">
        <v>33</v>
      </c>
      <c r="P906" t="s">
        <v>359</v>
      </c>
      <c r="Q906" t="s">
        <v>115</v>
      </c>
      <c r="R906" t="s">
        <v>50</v>
      </c>
      <c r="S906" t="s">
        <v>127</v>
      </c>
      <c r="T906" t="s">
        <v>128</v>
      </c>
    </row>
    <row r="907" spans="1:20" x14ac:dyDescent="0.25">
      <c r="A907" s="1">
        <v>44882</v>
      </c>
      <c r="B907" t="s">
        <v>3138</v>
      </c>
      <c r="C907">
        <v>11090</v>
      </c>
      <c r="D907" t="s">
        <v>1762</v>
      </c>
      <c r="E907" t="s">
        <v>3139</v>
      </c>
      <c r="F907" t="s">
        <v>3140</v>
      </c>
      <c r="G907">
        <v>2020</v>
      </c>
      <c r="H907" s="5">
        <v>44337.702777777777</v>
      </c>
      <c r="J907" t="s">
        <v>42</v>
      </c>
      <c r="K907" t="s">
        <v>30</v>
      </c>
      <c r="L907" t="s">
        <v>87</v>
      </c>
      <c r="M907" t="s">
        <v>1385</v>
      </c>
      <c r="N907" t="s">
        <v>794</v>
      </c>
      <c r="O907" t="s">
        <v>33</v>
      </c>
      <c r="P907" t="s">
        <v>555</v>
      </c>
      <c r="Q907" t="s">
        <v>269</v>
      </c>
      <c r="R907" t="s">
        <v>106</v>
      </c>
      <c r="S907" t="s">
        <v>545</v>
      </c>
      <c r="T907" t="s">
        <v>29</v>
      </c>
    </row>
    <row r="908" spans="1:20" x14ac:dyDescent="0.25">
      <c r="A908" s="1">
        <v>44882</v>
      </c>
      <c r="B908" t="s">
        <v>81</v>
      </c>
      <c r="C908">
        <v>59</v>
      </c>
      <c r="D908" t="s">
        <v>1604</v>
      </c>
      <c r="E908" t="s">
        <v>3141</v>
      </c>
      <c r="F908" t="s">
        <v>3142</v>
      </c>
      <c r="G908">
        <v>2022</v>
      </c>
      <c r="H908" s="5">
        <v>44790.90902777778</v>
      </c>
      <c r="J908" t="s">
        <v>30</v>
      </c>
      <c r="K908" t="s">
        <v>30</v>
      </c>
      <c r="L908" t="s">
        <v>87</v>
      </c>
      <c r="M908" t="s">
        <v>1385</v>
      </c>
      <c r="N908" t="s">
        <v>423</v>
      </c>
      <c r="O908" t="s">
        <v>33</v>
      </c>
      <c r="P908" t="s">
        <v>97</v>
      </c>
      <c r="Q908" t="s">
        <v>32</v>
      </c>
      <c r="R908" t="s">
        <v>27</v>
      </c>
      <c r="S908" t="s">
        <v>28</v>
      </c>
      <c r="T908" t="s">
        <v>187</v>
      </c>
    </row>
    <row r="909" spans="1:20" x14ac:dyDescent="0.25">
      <c r="A909" s="1">
        <v>44882</v>
      </c>
      <c r="B909">
        <v>801</v>
      </c>
      <c r="C909">
        <v>393</v>
      </c>
      <c r="D909" t="s">
        <v>1601</v>
      </c>
      <c r="E909" t="s">
        <v>3143</v>
      </c>
      <c r="F909" t="s">
        <v>3144</v>
      </c>
      <c r="G909">
        <v>2019</v>
      </c>
      <c r="H909" s="5">
        <v>44690.85</v>
      </c>
      <c r="J909" t="s">
        <v>42</v>
      </c>
      <c r="K909" t="s">
        <v>30</v>
      </c>
      <c r="L909" t="s">
        <v>87</v>
      </c>
      <c r="M909" t="s">
        <v>1385</v>
      </c>
      <c r="N909" t="s">
        <v>966</v>
      </c>
      <c r="O909" t="s">
        <v>33</v>
      </c>
      <c r="P909" t="s">
        <v>555</v>
      </c>
      <c r="Q909" t="s">
        <v>269</v>
      </c>
      <c r="R909" t="s">
        <v>106</v>
      </c>
      <c r="S909" t="s">
        <v>545</v>
      </c>
      <c r="T909" t="s">
        <v>546</v>
      </c>
    </row>
    <row r="910" spans="1:20" x14ac:dyDescent="0.25">
      <c r="A910" s="1">
        <v>44882</v>
      </c>
      <c r="B910">
        <v>801</v>
      </c>
      <c r="C910">
        <v>315</v>
      </c>
      <c r="D910" t="s">
        <v>1601</v>
      </c>
      <c r="E910" t="s">
        <v>3145</v>
      </c>
      <c r="F910" t="s">
        <v>3146</v>
      </c>
      <c r="G910">
        <v>2019</v>
      </c>
      <c r="H910" s="5">
        <v>44690.85</v>
      </c>
      <c r="J910" t="s">
        <v>42</v>
      </c>
      <c r="K910" t="s">
        <v>30</v>
      </c>
      <c r="L910" t="s">
        <v>87</v>
      </c>
      <c r="M910" t="s">
        <v>1385</v>
      </c>
      <c r="N910" t="s">
        <v>966</v>
      </c>
      <c r="O910" t="s">
        <v>33</v>
      </c>
      <c r="P910" t="s">
        <v>555</v>
      </c>
      <c r="Q910" t="s">
        <v>269</v>
      </c>
      <c r="R910" t="s">
        <v>106</v>
      </c>
      <c r="S910" t="s">
        <v>545</v>
      </c>
      <c r="T910" t="s">
        <v>546</v>
      </c>
    </row>
    <row r="911" spans="1:20" x14ac:dyDescent="0.25">
      <c r="A911" s="1">
        <v>44881</v>
      </c>
      <c r="B911" t="s">
        <v>2434</v>
      </c>
      <c r="C911">
        <v>703</v>
      </c>
      <c r="D911" t="s">
        <v>1601</v>
      </c>
      <c r="E911" t="s">
        <v>3147</v>
      </c>
      <c r="F911" t="s">
        <v>3148</v>
      </c>
      <c r="G911">
        <v>2016</v>
      </c>
      <c r="H911" s="5">
        <v>44489.800694444442</v>
      </c>
      <c r="J911" t="s">
        <v>30</v>
      </c>
      <c r="K911" t="s">
        <v>30</v>
      </c>
      <c r="L911" t="s">
        <v>54</v>
      </c>
      <c r="M911" t="s">
        <v>1385</v>
      </c>
      <c r="N911" t="s">
        <v>995</v>
      </c>
      <c r="O911" t="s">
        <v>33</v>
      </c>
      <c r="P911" t="s">
        <v>999</v>
      </c>
      <c r="Q911" t="s">
        <v>1000</v>
      </c>
      <c r="R911" t="s">
        <v>997</v>
      </c>
      <c r="S911" t="s">
        <v>998</v>
      </c>
      <c r="T911" t="s">
        <v>29</v>
      </c>
    </row>
    <row r="912" spans="1:20" x14ac:dyDescent="0.25">
      <c r="A912" s="1">
        <v>44881</v>
      </c>
      <c r="B912" t="s">
        <v>2434</v>
      </c>
      <c r="C912">
        <v>703</v>
      </c>
      <c r="D912" t="s">
        <v>1601</v>
      </c>
      <c r="E912" t="s">
        <v>3147</v>
      </c>
      <c r="F912" t="s">
        <v>3149</v>
      </c>
      <c r="G912">
        <v>2020</v>
      </c>
      <c r="H912" s="5">
        <v>44183.977083333331</v>
      </c>
      <c r="J912" t="s">
        <v>30</v>
      </c>
      <c r="K912" t="s">
        <v>30</v>
      </c>
      <c r="L912" t="s">
        <v>54</v>
      </c>
      <c r="M912" t="s">
        <v>1385</v>
      </c>
      <c r="N912" t="s">
        <v>881</v>
      </c>
      <c r="O912" t="s">
        <v>33</v>
      </c>
      <c r="P912" t="s">
        <v>882</v>
      </c>
      <c r="Q912" t="s">
        <v>115</v>
      </c>
      <c r="R912" t="s">
        <v>50</v>
      </c>
      <c r="S912" t="s">
        <v>127</v>
      </c>
      <c r="T912" t="s">
        <v>662</v>
      </c>
    </row>
    <row r="913" spans="1:20" x14ac:dyDescent="0.25">
      <c r="A913" s="1">
        <v>44881</v>
      </c>
      <c r="B913" t="s">
        <v>81</v>
      </c>
      <c r="C913">
        <v>26</v>
      </c>
      <c r="D913" t="s">
        <v>1604</v>
      </c>
      <c r="E913" t="s">
        <v>3150</v>
      </c>
      <c r="F913" t="s">
        <v>3151</v>
      </c>
      <c r="G913">
        <v>2022</v>
      </c>
      <c r="H913" s="5">
        <v>44790.90902777778</v>
      </c>
      <c r="J913" t="s">
        <v>30</v>
      </c>
      <c r="K913" t="s">
        <v>30</v>
      </c>
      <c r="L913" t="s">
        <v>87</v>
      </c>
      <c r="M913" t="s">
        <v>1385</v>
      </c>
      <c r="N913" t="s">
        <v>423</v>
      </c>
      <c r="O913" t="s">
        <v>33</v>
      </c>
      <c r="P913" t="s">
        <v>97</v>
      </c>
      <c r="Q913" t="s">
        <v>32</v>
      </c>
      <c r="R913" t="s">
        <v>27</v>
      </c>
      <c r="S913" t="s">
        <v>28</v>
      </c>
      <c r="T913" t="s">
        <v>187</v>
      </c>
    </row>
    <row r="914" spans="1:20" x14ac:dyDescent="0.25">
      <c r="A914" s="1">
        <v>44880</v>
      </c>
      <c r="B914">
        <v>621</v>
      </c>
      <c r="C914">
        <v>5000</v>
      </c>
      <c r="E914" t="s">
        <v>2837</v>
      </c>
      <c r="F914" t="s">
        <v>3152</v>
      </c>
      <c r="G914">
        <v>2019</v>
      </c>
      <c r="H914" s="5">
        <v>44690.85</v>
      </c>
      <c r="J914" t="s">
        <v>42</v>
      </c>
      <c r="K914" t="s">
        <v>30</v>
      </c>
      <c r="L914" t="s">
        <v>87</v>
      </c>
      <c r="M914" t="s">
        <v>1385</v>
      </c>
      <c r="N914" t="s">
        <v>966</v>
      </c>
      <c r="O914" t="s">
        <v>33</v>
      </c>
      <c r="P914" t="s">
        <v>555</v>
      </c>
      <c r="Q914" t="s">
        <v>269</v>
      </c>
      <c r="R914" t="s">
        <v>106</v>
      </c>
      <c r="S914" t="s">
        <v>545</v>
      </c>
      <c r="T914" t="s">
        <v>546</v>
      </c>
    </row>
    <row r="915" spans="1:20" x14ac:dyDescent="0.25">
      <c r="A915" s="1">
        <v>44880</v>
      </c>
      <c r="B915">
        <v>621</v>
      </c>
      <c r="C915">
        <v>5000</v>
      </c>
      <c r="E915" t="s">
        <v>2837</v>
      </c>
      <c r="F915" t="s">
        <v>3153</v>
      </c>
      <c r="G915">
        <v>2019</v>
      </c>
      <c r="H915" s="5">
        <v>44158.964583333334</v>
      </c>
      <c r="J915" t="s">
        <v>30</v>
      </c>
      <c r="K915" t="s">
        <v>30</v>
      </c>
      <c r="L915" t="s">
        <v>54</v>
      </c>
      <c r="M915" t="s">
        <v>1385</v>
      </c>
      <c r="N915" t="s">
        <v>881</v>
      </c>
      <c r="O915" t="s">
        <v>33</v>
      </c>
      <c r="P915" t="s">
        <v>882</v>
      </c>
      <c r="Q915" t="s">
        <v>115</v>
      </c>
      <c r="R915" t="s">
        <v>50</v>
      </c>
      <c r="S915" t="s">
        <v>127</v>
      </c>
      <c r="T915" t="s">
        <v>662</v>
      </c>
    </row>
    <row r="916" spans="1:20" x14ac:dyDescent="0.25">
      <c r="A916" s="1">
        <v>44880</v>
      </c>
      <c r="B916" t="s">
        <v>1686</v>
      </c>
      <c r="C916">
        <v>10000</v>
      </c>
      <c r="D916" t="s">
        <v>1601</v>
      </c>
      <c r="E916" t="s">
        <v>2923</v>
      </c>
      <c r="F916" t="s">
        <v>3154</v>
      </c>
      <c r="G916">
        <v>2020</v>
      </c>
      <c r="H916" s="5">
        <v>44337.702777777777</v>
      </c>
      <c r="J916" t="s">
        <v>42</v>
      </c>
      <c r="K916" t="s">
        <v>30</v>
      </c>
      <c r="L916" t="s">
        <v>87</v>
      </c>
      <c r="M916" t="s">
        <v>1385</v>
      </c>
      <c r="N916" t="s">
        <v>794</v>
      </c>
      <c r="O916" t="s">
        <v>33</v>
      </c>
      <c r="P916" t="s">
        <v>555</v>
      </c>
      <c r="Q916" t="s">
        <v>269</v>
      </c>
      <c r="R916" t="s">
        <v>106</v>
      </c>
      <c r="S916" t="s">
        <v>545</v>
      </c>
      <c r="T916" t="s">
        <v>29</v>
      </c>
    </row>
    <row r="917" spans="1:20" x14ac:dyDescent="0.25">
      <c r="A917" s="1">
        <v>44880</v>
      </c>
      <c r="B917" t="s">
        <v>1612</v>
      </c>
      <c r="C917">
        <v>11315</v>
      </c>
      <c r="D917" t="s">
        <v>1601</v>
      </c>
      <c r="E917" t="s">
        <v>3155</v>
      </c>
      <c r="F917" t="s">
        <v>3156</v>
      </c>
      <c r="G917">
        <v>2018</v>
      </c>
      <c r="H917" s="5">
        <v>44043.875</v>
      </c>
      <c r="J917" t="s">
        <v>30</v>
      </c>
      <c r="K917" t="s">
        <v>30</v>
      </c>
      <c r="L917" t="s">
        <v>54</v>
      </c>
      <c r="M917" t="s">
        <v>1385</v>
      </c>
      <c r="N917" t="s">
        <v>803</v>
      </c>
      <c r="O917" t="s">
        <v>33</v>
      </c>
      <c r="P917" t="s">
        <v>806</v>
      </c>
      <c r="Q917" t="s">
        <v>807</v>
      </c>
      <c r="R917" t="s">
        <v>50</v>
      </c>
      <c r="S917" t="s">
        <v>805</v>
      </c>
      <c r="T917" t="s">
        <v>83</v>
      </c>
    </row>
    <row r="918" spans="1:20" x14ac:dyDescent="0.25">
      <c r="A918" s="1">
        <v>44880</v>
      </c>
      <c r="B918" t="s">
        <v>81</v>
      </c>
      <c r="C918">
        <v>70</v>
      </c>
      <c r="D918" t="s">
        <v>1604</v>
      </c>
      <c r="E918" t="s">
        <v>3157</v>
      </c>
      <c r="F918" t="s">
        <v>3158</v>
      </c>
      <c r="G918">
        <v>2022</v>
      </c>
      <c r="H918" s="5">
        <v>44790.90902777778</v>
      </c>
      <c r="J918" t="s">
        <v>30</v>
      </c>
      <c r="K918" t="s">
        <v>30</v>
      </c>
      <c r="L918" t="s">
        <v>87</v>
      </c>
      <c r="M918" t="s">
        <v>1385</v>
      </c>
      <c r="N918" t="s">
        <v>423</v>
      </c>
      <c r="O918" t="s">
        <v>33</v>
      </c>
      <c r="P918" t="s">
        <v>97</v>
      </c>
      <c r="Q918" t="s">
        <v>32</v>
      </c>
      <c r="R918" t="s">
        <v>27</v>
      </c>
      <c r="S918" t="s">
        <v>28</v>
      </c>
      <c r="T918" t="s">
        <v>187</v>
      </c>
    </row>
    <row r="919" spans="1:20" x14ac:dyDescent="0.25">
      <c r="A919" s="1">
        <v>44880</v>
      </c>
      <c r="B919" t="s">
        <v>2157</v>
      </c>
      <c r="C919">
        <v>5000</v>
      </c>
      <c r="D919" t="s">
        <v>1618</v>
      </c>
      <c r="E919" t="s">
        <v>3159</v>
      </c>
      <c r="F919" t="s">
        <v>3160</v>
      </c>
      <c r="G919">
        <v>2020</v>
      </c>
      <c r="H919" s="5">
        <v>44454.912499999999</v>
      </c>
      <c r="J919" t="s">
        <v>42</v>
      </c>
      <c r="K919" t="s">
        <v>30</v>
      </c>
      <c r="L919" t="s">
        <v>87</v>
      </c>
      <c r="M919" t="s">
        <v>1385</v>
      </c>
      <c r="N919" t="s">
        <v>710</v>
      </c>
      <c r="O919" t="s">
        <v>33</v>
      </c>
      <c r="P919" t="s">
        <v>706</v>
      </c>
      <c r="Q919" t="s">
        <v>32</v>
      </c>
      <c r="R919" t="s">
        <v>106</v>
      </c>
      <c r="S919" t="s">
        <v>436</v>
      </c>
      <c r="T919" t="s">
        <v>662</v>
      </c>
    </row>
    <row r="920" spans="1:20" x14ac:dyDescent="0.25">
      <c r="A920" s="1">
        <v>44879</v>
      </c>
      <c r="B920" t="s">
        <v>2566</v>
      </c>
      <c r="C920">
        <v>4</v>
      </c>
      <c r="D920" t="s">
        <v>1604</v>
      </c>
      <c r="E920" t="s">
        <v>3161</v>
      </c>
      <c r="F920" t="s">
        <v>3162</v>
      </c>
      <c r="G920">
        <v>2020</v>
      </c>
      <c r="H920" s="5">
        <v>44377.90902777778</v>
      </c>
      <c r="J920" t="s">
        <v>30</v>
      </c>
      <c r="K920" t="s">
        <v>30</v>
      </c>
      <c r="L920" t="s">
        <v>54</v>
      </c>
      <c r="M920" t="s">
        <v>1385</v>
      </c>
      <c r="N920" t="s">
        <v>658</v>
      </c>
      <c r="O920" t="s">
        <v>33</v>
      </c>
      <c r="P920" t="s">
        <v>390</v>
      </c>
      <c r="Q920" t="s">
        <v>189</v>
      </c>
      <c r="R920" t="s">
        <v>50</v>
      </c>
      <c r="S920" t="s">
        <v>127</v>
      </c>
      <c r="T920" t="s">
        <v>128</v>
      </c>
    </row>
    <row r="921" spans="1:20" x14ac:dyDescent="0.25">
      <c r="A921" s="1">
        <v>44879</v>
      </c>
      <c r="B921" t="s">
        <v>3163</v>
      </c>
      <c r="C921">
        <v>26</v>
      </c>
      <c r="D921" t="s">
        <v>1601</v>
      </c>
      <c r="E921" t="s">
        <v>3164</v>
      </c>
      <c r="F921" t="s">
        <v>3165</v>
      </c>
      <c r="G921">
        <v>2017</v>
      </c>
      <c r="H921" s="5">
        <v>44572.656944444447</v>
      </c>
      <c r="J921" t="s">
        <v>30</v>
      </c>
      <c r="K921" t="s">
        <v>30</v>
      </c>
      <c r="L921" t="s">
        <v>54</v>
      </c>
      <c r="M921" t="s">
        <v>1385</v>
      </c>
      <c r="N921" t="s">
        <v>993</v>
      </c>
      <c r="O921" t="s">
        <v>33</v>
      </c>
      <c r="P921" t="s">
        <v>990</v>
      </c>
      <c r="Q921" t="s">
        <v>312</v>
      </c>
      <c r="R921" t="s">
        <v>50</v>
      </c>
      <c r="S921" t="s">
        <v>127</v>
      </c>
      <c r="T921" t="s">
        <v>128</v>
      </c>
    </row>
    <row r="922" spans="1:20" x14ac:dyDescent="0.25">
      <c r="A922" s="1">
        <v>44879</v>
      </c>
      <c r="B922" t="s">
        <v>81</v>
      </c>
      <c r="C922">
        <v>79</v>
      </c>
      <c r="D922" t="s">
        <v>1604</v>
      </c>
      <c r="E922" t="s">
        <v>3166</v>
      </c>
      <c r="F922" t="s">
        <v>3167</v>
      </c>
      <c r="G922">
        <v>2022</v>
      </c>
      <c r="H922" s="5">
        <v>44790.90902777778</v>
      </c>
      <c r="J922" t="s">
        <v>30</v>
      </c>
      <c r="K922" t="s">
        <v>30</v>
      </c>
      <c r="L922" t="s">
        <v>87</v>
      </c>
      <c r="M922" t="s">
        <v>1385</v>
      </c>
      <c r="N922" t="s">
        <v>423</v>
      </c>
      <c r="O922" t="s">
        <v>33</v>
      </c>
      <c r="P922" t="s">
        <v>97</v>
      </c>
      <c r="Q922" t="s">
        <v>32</v>
      </c>
      <c r="R922" t="s">
        <v>27</v>
      </c>
      <c r="S922" t="s">
        <v>28</v>
      </c>
      <c r="T922" t="s">
        <v>187</v>
      </c>
    </row>
    <row r="923" spans="1:20" x14ac:dyDescent="0.25">
      <c r="A923" s="1">
        <v>44876</v>
      </c>
      <c r="B923" t="s">
        <v>81</v>
      </c>
      <c r="C923">
        <v>48</v>
      </c>
      <c r="D923" t="s">
        <v>1604</v>
      </c>
      <c r="E923" t="s">
        <v>3168</v>
      </c>
      <c r="F923" t="s">
        <v>3169</v>
      </c>
      <c r="G923">
        <v>2022</v>
      </c>
      <c r="H923" s="5">
        <v>44790.90902777778</v>
      </c>
      <c r="J923" t="s">
        <v>30</v>
      </c>
      <c r="K923" t="s">
        <v>30</v>
      </c>
      <c r="L923" t="s">
        <v>87</v>
      </c>
      <c r="M923" t="s">
        <v>1385</v>
      </c>
      <c r="N923" t="s">
        <v>423</v>
      </c>
      <c r="O923" t="s">
        <v>33</v>
      </c>
      <c r="P923" t="s">
        <v>97</v>
      </c>
      <c r="Q923" t="s">
        <v>32</v>
      </c>
      <c r="R923" t="s">
        <v>27</v>
      </c>
      <c r="S923" t="s">
        <v>28</v>
      </c>
      <c r="T923" t="s">
        <v>187</v>
      </c>
    </row>
    <row r="924" spans="1:20" x14ac:dyDescent="0.25">
      <c r="A924" s="1">
        <v>44875</v>
      </c>
      <c r="B924">
        <v>551</v>
      </c>
      <c r="C924">
        <v>71</v>
      </c>
      <c r="D924" t="s">
        <v>1601</v>
      </c>
      <c r="E924" t="s">
        <v>3170</v>
      </c>
      <c r="F924" t="s">
        <v>3171</v>
      </c>
      <c r="G924">
        <v>2018</v>
      </c>
      <c r="H924" s="5">
        <v>43999.54791666667</v>
      </c>
      <c r="J924" t="s">
        <v>30</v>
      </c>
      <c r="K924" t="s">
        <v>30</v>
      </c>
      <c r="L924" t="s">
        <v>54</v>
      </c>
      <c r="M924" t="s">
        <v>1385</v>
      </c>
      <c r="N924" t="s">
        <v>176</v>
      </c>
      <c r="O924" t="s">
        <v>33</v>
      </c>
      <c r="P924" t="s">
        <v>177</v>
      </c>
      <c r="Q924" t="s">
        <v>174</v>
      </c>
      <c r="R924" t="s">
        <v>50</v>
      </c>
      <c r="S924" t="s">
        <v>127</v>
      </c>
      <c r="T924" t="s">
        <v>128</v>
      </c>
    </row>
    <row r="925" spans="1:20" x14ac:dyDescent="0.25">
      <c r="A925" s="1">
        <v>44875</v>
      </c>
      <c r="B925" t="s">
        <v>81</v>
      </c>
      <c r="C925">
        <v>59</v>
      </c>
      <c r="D925" t="s">
        <v>1604</v>
      </c>
      <c r="E925" t="s">
        <v>3172</v>
      </c>
      <c r="F925" t="s">
        <v>3173</v>
      </c>
      <c r="G925">
        <v>2022</v>
      </c>
      <c r="H925" s="5">
        <v>44790.90902777778</v>
      </c>
      <c r="J925" t="s">
        <v>30</v>
      </c>
      <c r="K925" t="s">
        <v>30</v>
      </c>
      <c r="L925" t="s">
        <v>87</v>
      </c>
      <c r="M925" t="s">
        <v>1385</v>
      </c>
      <c r="N925" t="s">
        <v>423</v>
      </c>
      <c r="O925" t="s">
        <v>33</v>
      </c>
      <c r="P925" t="s">
        <v>97</v>
      </c>
      <c r="Q925" t="s">
        <v>32</v>
      </c>
      <c r="R925" t="s">
        <v>27</v>
      </c>
      <c r="S925" t="s">
        <v>28</v>
      </c>
      <c r="T925" t="s">
        <v>187</v>
      </c>
    </row>
    <row r="926" spans="1:20" x14ac:dyDescent="0.25">
      <c r="A926" s="1">
        <v>44874</v>
      </c>
      <c r="B926" t="s">
        <v>1686</v>
      </c>
      <c r="C926">
        <v>2000</v>
      </c>
      <c r="D926" t="s">
        <v>1601</v>
      </c>
      <c r="E926" t="s">
        <v>3174</v>
      </c>
      <c r="F926" t="s">
        <v>3175</v>
      </c>
      <c r="G926">
        <v>2019</v>
      </c>
      <c r="H926" s="5">
        <v>44400.196527777778</v>
      </c>
      <c r="J926" t="s">
        <v>30</v>
      </c>
      <c r="K926" t="s">
        <v>30</v>
      </c>
      <c r="L926" t="s">
        <v>54</v>
      </c>
      <c r="M926" t="s">
        <v>1385</v>
      </c>
      <c r="N926" t="s">
        <v>447</v>
      </c>
      <c r="O926" t="s">
        <v>33</v>
      </c>
      <c r="P926" t="s">
        <v>448</v>
      </c>
      <c r="Q926" t="s">
        <v>110</v>
      </c>
      <c r="R926" t="s">
        <v>50</v>
      </c>
      <c r="S926" t="s">
        <v>127</v>
      </c>
      <c r="T926" t="s">
        <v>128</v>
      </c>
    </row>
    <row r="927" spans="1:20" x14ac:dyDescent="0.25">
      <c r="A927" s="1">
        <v>44874</v>
      </c>
      <c r="B927" t="s">
        <v>1686</v>
      </c>
      <c r="C927">
        <v>200</v>
      </c>
      <c r="D927" t="s">
        <v>1601</v>
      </c>
      <c r="E927" t="s">
        <v>3176</v>
      </c>
      <c r="F927" t="s">
        <v>3177</v>
      </c>
      <c r="G927">
        <v>2020</v>
      </c>
      <c r="H927" s="5">
        <v>44337.702777777777</v>
      </c>
      <c r="J927" t="s">
        <v>42</v>
      </c>
      <c r="K927" t="s">
        <v>30</v>
      </c>
      <c r="L927" t="s">
        <v>87</v>
      </c>
      <c r="M927" t="s">
        <v>1385</v>
      </c>
      <c r="N927" t="s">
        <v>794</v>
      </c>
      <c r="O927" t="s">
        <v>33</v>
      </c>
      <c r="P927" t="s">
        <v>555</v>
      </c>
      <c r="Q927" t="s">
        <v>269</v>
      </c>
      <c r="R927" t="s">
        <v>106</v>
      </c>
      <c r="S927" t="s">
        <v>545</v>
      </c>
      <c r="T927" t="s">
        <v>29</v>
      </c>
    </row>
    <row r="928" spans="1:20" x14ac:dyDescent="0.25">
      <c r="A928" s="1">
        <v>44874</v>
      </c>
      <c r="B928" t="s">
        <v>1686</v>
      </c>
      <c r="C928">
        <v>42</v>
      </c>
      <c r="D928" t="s">
        <v>1601</v>
      </c>
      <c r="E928" t="s">
        <v>3178</v>
      </c>
      <c r="F928" t="s">
        <v>3179</v>
      </c>
      <c r="G928">
        <v>2017</v>
      </c>
      <c r="H928" s="5">
        <v>43273.973611111112</v>
      </c>
      <c r="J928" t="s">
        <v>30</v>
      </c>
      <c r="K928" t="s">
        <v>30</v>
      </c>
      <c r="L928" t="s">
        <v>54</v>
      </c>
      <c r="M928" t="s">
        <v>1385</v>
      </c>
      <c r="N928" t="s">
        <v>803</v>
      </c>
      <c r="O928" t="s">
        <v>33</v>
      </c>
      <c r="P928" t="s">
        <v>806</v>
      </c>
      <c r="Q928" t="s">
        <v>807</v>
      </c>
      <c r="R928" t="s">
        <v>50</v>
      </c>
      <c r="S928" t="s">
        <v>805</v>
      </c>
      <c r="T928" t="s">
        <v>83</v>
      </c>
    </row>
    <row r="929" spans="1:20" x14ac:dyDescent="0.25">
      <c r="A929" s="1">
        <v>44874</v>
      </c>
      <c r="B929" t="s">
        <v>1686</v>
      </c>
      <c r="C929">
        <v>50</v>
      </c>
      <c r="D929" t="s">
        <v>1601</v>
      </c>
      <c r="E929" t="s">
        <v>3180</v>
      </c>
      <c r="F929" t="s">
        <v>3181</v>
      </c>
      <c r="G929">
        <v>2009</v>
      </c>
      <c r="H929" s="5">
        <v>42523.615277777775</v>
      </c>
      <c r="J929" t="s">
        <v>30</v>
      </c>
      <c r="K929" t="s">
        <v>30</v>
      </c>
      <c r="M929" t="s">
        <v>1385</v>
      </c>
      <c r="N929" t="s">
        <v>1407</v>
      </c>
      <c r="O929" t="s">
        <v>33</v>
      </c>
      <c r="P929" t="s">
        <v>1408</v>
      </c>
      <c r="Q929" t="s">
        <v>312</v>
      </c>
      <c r="R929" t="s">
        <v>1033</v>
      </c>
      <c r="S929" t="s">
        <v>1398</v>
      </c>
      <c r="T929" t="s">
        <v>83</v>
      </c>
    </row>
    <row r="930" spans="1:20" x14ac:dyDescent="0.25">
      <c r="A930" s="1">
        <v>44874</v>
      </c>
      <c r="B930" t="s">
        <v>1686</v>
      </c>
      <c r="C930">
        <v>250</v>
      </c>
      <c r="D930" t="s">
        <v>1601</v>
      </c>
      <c r="E930" t="s">
        <v>3180</v>
      </c>
      <c r="F930" t="s">
        <v>3182</v>
      </c>
      <c r="G930">
        <v>2009</v>
      </c>
      <c r="H930" s="5">
        <v>42523.615277777775</v>
      </c>
      <c r="J930" t="s">
        <v>30</v>
      </c>
      <c r="K930" t="s">
        <v>30</v>
      </c>
      <c r="M930" t="s">
        <v>1385</v>
      </c>
      <c r="N930" t="s">
        <v>1488</v>
      </c>
      <c r="O930" t="s">
        <v>33</v>
      </c>
      <c r="P930" t="s">
        <v>1489</v>
      </c>
      <c r="Q930" t="s">
        <v>807</v>
      </c>
      <c r="R930" t="s">
        <v>1033</v>
      </c>
      <c r="S930" t="s">
        <v>1398</v>
      </c>
      <c r="T930" t="s">
        <v>83</v>
      </c>
    </row>
    <row r="931" spans="1:20" x14ac:dyDescent="0.25">
      <c r="A931" s="1">
        <v>44874</v>
      </c>
      <c r="B931" t="s">
        <v>1686</v>
      </c>
      <c r="C931">
        <v>300</v>
      </c>
      <c r="D931" t="s">
        <v>1601</v>
      </c>
      <c r="E931" t="s">
        <v>3180</v>
      </c>
      <c r="F931" t="s">
        <v>3183</v>
      </c>
      <c r="G931">
        <v>2009</v>
      </c>
      <c r="H931" s="5">
        <v>42523.614583333336</v>
      </c>
      <c r="J931" t="s">
        <v>30</v>
      </c>
      <c r="K931" t="s">
        <v>30</v>
      </c>
      <c r="M931" t="s">
        <v>1385</v>
      </c>
      <c r="N931" t="s">
        <v>1416</v>
      </c>
      <c r="O931" t="s">
        <v>33</v>
      </c>
      <c r="P931" t="s">
        <v>1417</v>
      </c>
      <c r="Q931" t="s">
        <v>78</v>
      </c>
      <c r="R931" t="s">
        <v>1033</v>
      </c>
      <c r="S931" t="s">
        <v>1398</v>
      </c>
      <c r="T931" t="s">
        <v>83</v>
      </c>
    </row>
    <row r="932" spans="1:20" x14ac:dyDescent="0.25">
      <c r="A932" s="1">
        <v>44874</v>
      </c>
      <c r="B932" t="s">
        <v>1686</v>
      </c>
      <c r="C932">
        <v>500</v>
      </c>
      <c r="D932" t="s">
        <v>1601</v>
      </c>
      <c r="E932" t="s">
        <v>3180</v>
      </c>
      <c r="F932" t="s">
        <v>3184</v>
      </c>
      <c r="G932">
        <v>2009</v>
      </c>
      <c r="H932" s="5">
        <v>42523.613888888889</v>
      </c>
      <c r="J932" t="s">
        <v>30</v>
      </c>
      <c r="K932" t="s">
        <v>30</v>
      </c>
      <c r="M932" t="s">
        <v>1385</v>
      </c>
      <c r="N932" t="s">
        <v>1437</v>
      </c>
      <c r="O932" t="s">
        <v>33</v>
      </c>
      <c r="P932" t="s">
        <v>1438</v>
      </c>
      <c r="Q932" t="s">
        <v>1299</v>
      </c>
      <c r="R932" t="s">
        <v>1033</v>
      </c>
      <c r="S932" t="s">
        <v>1398</v>
      </c>
      <c r="T932" t="s">
        <v>83</v>
      </c>
    </row>
    <row r="933" spans="1:20" x14ac:dyDescent="0.25">
      <c r="A933" s="1">
        <v>44874</v>
      </c>
      <c r="B933" t="s">
        <v>1686</v>
      </c>
      <c r="C933">
        <v>700</v>
      </c>
      <c r="D933" t="s">
        <v>1601</v>
      </c>
      <c r="E933" t="s">
        <v>3180</v>
      </c>
      <c r="F933" t="s">
        <v>3185</v>
      </c>
      <c r="G933">
        <v>2009</v>
      </c>
      <c r="H933" s="5">
        <v>42523.615277777775</v>
      </c>
      <c r="J933" t="s">
        <v>30</v>
      </c>
      <c r="K933" t="s">
        <v>30</v>
      </c>
      <c r="M933" t="s">
        <v>1385</v>
      </c>
      <c r="N933" t="s">
        <v>1407</v>
      </c>
      <c r="O933" t="s">
        <v>33</v>
      </c>
      <c r="P933" t="s">
        <v>1408</v>
      </c>
      <c r="Q933" t="s">
        <v>312</v>
      </c>
      <c r="R933" t="s">
        <v>1033</v>
      </c>
      <c r="S933" t="s">
        <v>1398</v>
      </c>
      <c r="T933" t="s">
        <v>83</v>
      </c>
    </row>
    <row r="934" spans="1:20" x14ac:dyDescent="0.25">
      <c r="A934" s="1">
        <v>44874</v>
      </c>
      <c r="B934" t="s">
        <v>1686</v>
      </c>
      <c r="C934">
        <v>1200</v>
      </c>
      <c r="D934" t="s">
        <v>1601</v>
      </c>
      <c r="E934" t="s">
        <v>3180</v>
      </c>
      <c r="F934" t="s">
        <v>3186</v>
      </c>
      <c r="G934">
        <v>2008</v>
      </c>
      <c r="H934" s="5">
        <v>42523.614583333336</v>
      </c>
      <c r="J934" t="s">
        <v>30</v>
      </c>
      <c r="K934" t="s">
        <v>30</v>
      </c>
      <c r="M934" t="s">
        <v>1385</v>
      </c>
      <c r="N934" t="s">
        <v>1416</v>
      </c>
      <c r="O934" t="s">
        <v>33</v>
      </c>
      <c r="P934" t="s">
        <v>1417</v>
      </c>
      <c r="Q934" t="s">
        <v>78</v>
      </c>
      <c r="R934" t="s">
        <v>1033</v>
      </c>
      <c r="S934" t="s">
        <v>1398</v>
      </c>
      <c r="T934" t="s">
        <v>83</v>
      </c>
    </row>
    <row r="935" spans="1:20" x14ac:dyDescent="0.25">
      <c r="A935" s="1">
        <v>44874</v>
      </c>
      <c r="B935" t="s">
        <v>1686</v>
      </c>
      <c r="C935">
        <v>317</v>
      </c>
      <c r="D935" t="s">
        <v>1601</v>
      </c>
      <c r="E935" t="s">
        <v>3180</v>
      </c>
      <c r="F935" t="s">
        <v>3187</v>
      </c>
      <c r="G935">
        <v>2012</v>
      </c>
      <c r="H935" s="5">
        <v>41823.920138888891</v>
      </c>
      <c r="J935" t="s">
        <v>30</v>
      </c>
      <c r="K935" t="s">
        <v>30</v>
      </c>
      <c r="L935" t="s">
        <v>264</v>
      </c>
      <c r="M935" t="s">
        <v>1385</v>
      </c>
      <c r="N935" t="s">
        <v>1271</v>
      </c>
      <c r="O935" t="s">
        <v>33</v>
      </c>
      <c r="P935" t="s">
        <v>1274</v>
      </c>
      <c r="Q935" t="s">
        <v>110</v>
      </c>
      <c r="R935" t="s">
        <v>261</v>
      </c>
      <c r="S935" t="s">
        <v>1273</v>
      </c>
      <c r="T935" t="s">
        <v>83</v>
      </c>
    </row>
    <row r="936" spans="1:20" x14ac:dyDescent="0.25">
      <c r="A936" s="1">
        <v>44874</v>
      </c>
      <c r="B936" t="s">
        <v>1686</v>
      </c>
      <c r="C936">
        <v>400</v>
      </c>
      <c r="D936" t="s">
        <v>1601</v>
      </c>
      <c r="E936" t="s">
        <v>3188</v>
      </c>
      <c r="F936" t="s">
        <v>3189</v>
      </c>
      <c r="G936">
        <v>2017</v>
      </c>
      <c r="H936" s="5">
        <v>43273.973611111112</v>
      </c>
      <c r="J936" t="s">
        <v>30</v>
      </c>
      <c r="K936" t="s">
        <v>30</v>
      </c>
      <c r="L936" t="s">
        <v>54</v>
      </c>
      <c r="M936" t="s">
        <v>1385</v>
      </c>
      <c r="N936" t="s">
        <v>803</v>
      </c>
      <c r="O936" t="s">
        <v>33</v>
      </c>
      <c r="P936" t="s">
        <v>806</v>
      </c>
      <c r="Q936" t="s">
        <v>807</v>
      </c>
      <c r="R936" t="s">
        <v>50</v>
      </c>
      <c r="S936" t="s">
        <v>805</v>
      </c>
      <c r="T936" t="s">
        <v>83</v>
      </c>
    </row>
    <row r="937" spans="1:20" x14ac:dyDescent="0.25">
      <c r="A937" s="1">
        <v>44874</v>
      </c>
      <c r="B937" t="s">
        <v>1686</v>
      </c>
      <c r="C937">
        <v>1250</v>
      </c>
      <c r="D937" t="s">
        <v>1601</v>
      </c>
      <c r="E937" t="s">
        <v>3188</v>
      </c>
      <c r="F937" t="s">
        <v>3190</v>
      </c>
      <c r="G937">
        <v>2019</v>
      </c>
      <c r="H937" s="5">
        <v>44355.855555555558</v>
      </c>
      <c r="J937" t="s">
        <v>42</v>
      </c>
      <c r="K937" t="s">
        <v>30</v>
      </c>
      <c r="L937" t="s">
        <v>87</v>
      </c>
      <c r="M937" t="s">
        <v>1385</v>
      </c>
      <c r="N937" t="s">
        <v>936</v>
      </c>
      <c r="O937" t="s">
        <v>33</v>
      </c>
      <c r="P937" t="s">
        <v>724</v>
      </c>
      <c r="Q937" t="s">
        <v>548</v>
      </c>
      <c r="R937" t="s">
        <v>106</v>
      </c>
      <c r="S937" t="s">
        <v>107</v>
      </c>
      <c r="T937" t="s">
        <v>29</v>
      </c>
    </row>
    <row r="938" spans="1:20" x14ac:dyDescent="0.25">
      <c r="A938" s="1">
        <v>44874</v>
      </c>
      <c r="B938" t="s">
        <v>1686</v>
      </c>
      <c r="C938">
        <v>500</v>
      </c>
      <c r="D938" t="s">
        <v>1601</v>
      </c>
      <c r="E938" t="s">
        <v>3191</v>
      </c>
      <c r="F938" t="s">
        <v>3192</v>
      </c>
      <c r="G938">
        <v>2016</v>
      </c>
      <c r="H938" s="5">
        <v>44489.800694444442</v>
      </c>
      <c r="J938" t="s">
        <v>30</v>
      </c>
      <c r="K938" t="s">
        <v>30</v>
      </c>
      <c r="L938" t="s">
        <v>54</v>
      </c>
      <c r="M938" t="s">
        <v>1385</v>
      </c>
      <c r="N938" t="s">
        <v>995</v>
      </c>
      <c r="O938" t="s">
        <v>33</v>
      </c>
      <c r="P938" t="s">
        <v>999</v>
      </c>
      <c r="Q938" t="s">
        <v>1000</v>
      </c>
      <c r="R938" t="s">
        <v>997</v>
      </c>
      <c r="S938" t="s">
        <v>998</v>
      </c>
      <c r="T938" t="s">
        <v>29</v>
      </c>
    </row>
    <row r="939" spans="1:20" x14ac:dyDescent="0.25">
      <c r="A939" s="1">
        <v>44874</v>
      </c>
      <c r="B939" t="s">
        <v>1686</v>
      </c>
      <c r="C939">
        <v>498</v>
      </c>
      <c r="D939" t="s">
        <v>1601</v>
      </c>
      <c r="E939" t="s">
        <v>3193</v>
      </c>
      <c r="F939" t="s">
        <v>3194</v>
      </c>
      <c r="G939">
        <v>2016</v>
      </c>
      <c r="H939" s="5">
        <v>44489.800694444442</v>
      </c>
      <c r="J939" t="s">
        <v>30</v>
      </c>
      <c r="K939" t="s">
        <v>30</v>
      </c>
      <c r="L939" t="s">
        <v>54</v>
      </c>
      <c r="M939" t="s">
        <v>1385</v>
      </c>
      <c r="N939" t="s">
        <v>995</v>
      </c>
      <c r="O939" t="s">
        <v>33</v>
      </c>
      <c r="P939" t="s">
        <v>999</v>
      </c>
      <c r="Q939" t="s">
        <v>1000</v>
      </c>
      <c r="R939" t="s">
        <v>997</v>
      </c>
      <c r="S939" t="s">
        <v>998</v>
      </c>
      <c r="T939" t="s">
        <v>29</v>
      </c>
    </row>
    <row r="940" spans="1:20" x14ac:dyDescent="0.25">
      <c r="A940" s="1">
        <v>44874</v>
      </c>
      <c r="B940" t="s">
        <v>1686</v>
      </c>
      <c r="C940">
        <v>10000</v>
      </c>
      <c r="D940" t="s">
        <v>1601</v>
      </c>
      <c r="E940" t="s">
        <v>3193</v>
      </c>
      <c r="F940" t="s">
        <v>3195</v>
      </c>
      <c r="G940">
        <v>2015</v>
      </c>
      <c r="H940" s="5">
        <v>43027.870833333334</v>
      </c>
      <c r="J940" t="s">
        <v>30</v>
      </c>
      <c r="K940" t="s">
        <v>30</v>
      </c>
      <c r="L940" t="s">
        <v>87</v>
      </c>
      <c r="M940" t="s">
        <v>1385</v>
      </c>
      <c r="N940" t="s">
        <v>1265</v>
      </c>
      <c r="O940" t="s">
        <v>33</v>
      </c>
      <c r="P940" t="s">
        <v>552</v>
      </c>
      <c r="Q940" t="s">
        <v>115</v>
      </c>
      <c r="R940" t="s">
        <v>106</v>
      </c>
      <c r="S940" t="s">
        <v>545</v>
      </c>
      <c r="T940" t="s">
        <v>83</v>
      </c>
    </row>
    <row r="941" spans="1:20" x14ac:dyDescent="0.25">
      <c r="A941" s="1">
        <v>44874</v>
      </c>
      <c r="B941" t="s">
        <v>1686</v>
      </c>
      <c r="C941">
        <v>200</v>
      </c>
      <c r="D941" t="s">
        <v>1601</v>
      </c>
      <c r="E941" t="s">
        <v>3196</v>
      </c>
      <c r="F941" t="s">
        <v>3197</v>
      </c>
      <c r="G941">
        <v>2016</v>
      </c>
      <c r="H941" s="5">
        <v>44489.800694444442</v>
      </c>
      <c r="J941" t="s">
        <v>30</v>
      </c>
      <c r="K941" t="s">
        <v>30</v>
      </c>
      <c r="L941" t="s">
        <v>54</v>
      </c>
      <c r="M941" t="s">
        <v>1385</v>
      </c>
      <c r="N941" t="s">
        <v>995</v>
      </c>
      <c r="O941" t="s">
        <v>33</v>
      </c>
      <c r="P941" t="s">
        <v>999</v>
      </c>
      <c r="Q941" t="s">
        <v>1000</v>
      </c>
      <c r="R941" t="s">
        <v>997</v>
      </c>
      <c r="S941" t="s">
        <v>998</v>
      </c>
      <c r="T941" t="s">
        <v>29</v>
      </c>
    </row>
    <row r="942" spans="1:20" x14ac:dyDescent="0.25">
      <c r="A942" s="1">
        <v>44874</v>
      </c>
      <c r="B942" t="s">
        <v>1686</v>
      </c>
      <c r="C942">
        <v>659</v>
      </c>
      <c r="D942" t="s">
        <v>1601</v>
      </c>
      <c r="E942" t="s">
        <v>3198</v>
      </c>
      <c r="F942" t="s">
        <v>3199</v>
      </c>
      <c r="G942">
        <v>2017</v>
      </c>
      <c r="H942" s="5">
        <v>43273.973611111112</v>
      </c>
      <c r="J942" t="s">
        <v>30</v>
      </c>
      <c r="K942" t="s">
        <v>30</v>
      </c>
      <c r="L942" t="s">
        <v>54</v>
      </c>
      <c r="M942" t="s">
        <v>1385</v>
      </c>
      <c r="N942" t="s">
        <v>803</v>
      </c>
      <c r="O942" t="s">
        <v>33</v>
      </c>
      <c r="P942" t="s">
        <v>806</v>
      </c>
      <c r="Q942" t="s">
        <v>807</v>
      </c>
      <c r="R942" t="s">
        <v>50</v>
      </c>
      <c r="S942" t="s">
        <v>805</v>
      </c>
      <c r="T942" t="s">
        <v>83</v>
      </c>
    </row>
    <row r="943" spans="1:20" x14ac:dyDescent="0.25">
      <c r="A943" s="1">
        <v>44874</v>
      </c>
      <c r="B943" t="s">
        <v>1686</v>
      </c>
      <c r="C943">
        <v>194</v>
      </c>
      <c r="D943" t="s">
        <v>1601</v>
      </c>
      <c r="E943" t="s">
        <v>3200</v>
      </c>
      <c r="F943" t="s">
        <v>3201</v>
      </c>
      <c r="G943">
        <v>2017</v>
      </c>
      <c r="H943" s="5">
        <v>43273.973611111112</v>
      </c>
      <c r="J943" t="s">
        <v>30</v>
      </c>
      <c r="K943" t="s">
        <v>30</v>
      </c>
      <c r="L943" t="s">
        <v>54</v>
      </c>
      <c r="M943" t="s">
        <v>1385</v>
      </c>
      <c r="N943" t="s">
        <v>803</v>
      </c>
      <c r="O943" t="s">
        <v>33</v>
      </c>
      <c r="P943" t="s">
        <v>806</v>
      </c>
      <c r="Q943" t="s">
        <v>807</v>
      </c>
      <c r="R943" t="s">
        <v>50</v>
      </c>
      <c r="S943" t="s">
        <v>805</v>
      </c>
      <c r="T943" t="s">
        <v>83</v>
      </c>
    </row>
    <row r="944" spans="1:20" x14ac:dyDescent="0.25">
      <c r="A944" s="1">
        <v>44874</v>
      </c>
      <c r="B944" t="s">
        <v>1686</v>
      </c>
      <c r="C944">
        <v>1501</v>
      </c>
      <c r="D944" t="s">
        <v>1601</v>
      </c>
      <c r="E944" t="s">
        <v>3202</v>
      </c>
      <c r="F944" t="s">
        <v>3203</v>
      </c>
      <c r="G944">
        <v>2017</v>
      </c>
      <c r="H944" s="5">
        <v>43273.973611111112</v>
      </c>
      <c r="J944" t="s">
        <v>30</v>
      </c>
      <c r="K944" t="s">
        <v>30</v>
      </c>
      <c r="L944" t="s">
        <v>54</v>
      </c>
      <c r="M944" t="s">
        <v>1385</v>
      </c>
      <c r="N944" t="s">
        <v>803</v>
      </c>
      <c r="O944" t="s">
        <v>33</v>
      </c>
      <c r="P944" t="s">
        <v>806</v>
      </c>
      <c r="Q944" t="s">
        <v>807</v>
      </c>
      <c r="R944" t="s">
        <v>50</v>
      </c>
      <c r="S944" t="s">
        <v>805</v>
      </c>
      <c r="T944" t="s">
        <v>83</v>
      </c>
    </row>
    <row r="945" spans="1:20" x14ac:dyDescent="0.25">
      <c r="A945" s="1">
        <v>44874</v>
      </c>
      <c r="B945" t="s">
        <v>1686</v>
      </c>
      <c r="C945">
        <v>1000</v>
      </c>
      <c r="D945" t="s">
        <v>1601</v>
      </c>
      <c r="E945" t="s">
        <v>3204</v>
      </c>
      <c r="F945" t="s">
        <v>3205</v>
      </c>
      <c r="G945">
        <v>2019</v>
      </c>
      <c r="H945" s="5">
        <v>44355.855555555558</v>
      </c>
      <c r="J945" t="s">
        <v>42</v>
      </c>
      <c r="K945" t="s">
        <v>30</v>
      </c>
      <c r="L945" t="s">
        <v>87</v>
      </c>
      <c r="M945" t="s">
        <v>1385</v>
      </c>
      <c r="N945" t="s">
        <v>936</v>
      </c>
      <c r="O945" t="s">
        <v>33</v>
      </c>
      <c r="P945" t="s">
        <v>724</v>
      </c>
      <c r="Q945" t="s">
        <v>548</v>
      </c>
      <c r="R945" t="s">
        <v>106</v>
      </c>
      <c r="S945" t="s">
        <v>107</v>
      </c>
      <c r="T945" t="s">
        <v>29</v>
      </c>
    </row>
    <row r="946" spans="1:20" x14ac:dyDescent="0.25">
      <c r="A946" s="1">
        <v>44874</v>
      </c>
      <c r="B946" t="s">
        <v>1686</v>
      </c>
      <c r="C946">
        <v>600</v>
      </c>
      <c r="D946" t="s">
        <v>1601</v>
      </c>
      <c r="E946" t="s">
        <v>3206</v>
      </c>
      <c r="F946" t="s">
        <v>3207</v>
      </c>
      <c r="G946">
        <v>2016</v>
      </c>
      <c r="H946" s="5">
        <v>44489.800694444442</v>
      </c>
      <c r="J946" t="s">
        <v>30</v>
      </c>
      <c r="K946" t="s">
        <v>30</v>
      </c>
      <c r="L946" t="s">
        <v>54</v>
      </c>
      <c r="M946" t="s">
        <v>1385</v>
      </c>
      <c r="N946" t="s">
        <v>995</v>
      </c>
      <c r="O946" t="s">
        <v>33</v>
      </c>
      <c r="P946" t="s">
        <v>999</v>
      </c>
      <c r="Q946" t="s">
        <v>1000</v>
      </c>
      <c r="R946" t="s">
        <v>997</v>
      </c>
      <c r="S946" t="s">
        <v>998</v>
      </c>
      <c r="T946" t="s">
        <v>29</v>
      </c>
    </row>
    <row r="947" spans="1:20" x14ac:dyDescent="0.25">
      <c r="A947" s="1">
        <v>44874</v>
      </c>
      <c r="B947" t="s">
        <v>1686</v>
      </c>
      <c r="C947">
        <v>1000</v>
      </c>
      <c r="D947" t="s">
        <v>1601</v>
      </c>
      <c r="E947" t="s">
        <v>3208</v>
      </c>
      <c r="F947" t="s">
        <v>3209</v>
      </c>
      <c r="G947">
        <v>2016</v>
      </c>
      <c r="H947" s="5">
        <v>44489.800694444442</v>
      </c>
      <c r="J947" t="s">
        <v>30</v>
      </c>
      <c r="K947" t="s">
        <v>30</v>
      </c>
      <c r="L947" t="s">
        <v>54</v>
      </c>
      <c r="M947" t="s">
        <v>1385</v>
      </c>
      <c r="N947" t="s">
        <v>995</v>
      </c>
      <c r="O947" t="s">
        <v>33</v>
      </c>
      <c r="P947" t="s">
        <v>999</v>
      </c>
      <c r="Q947" t="s">
        <v>1000</v>
      </c>
      <c r="R947" t="s">
        <v>997</v>
      </c>
      <c r="S947" t="s">
        <v>998</v>
      </c>
      <c r="T947" t="s">
        <v>29</v>
      </c>
    </row>
    <row r="948" spans="1:20" x14ac:dyDescent="0.25">
      <c r="A948" s="1">
        <v>44874</v>
      </c>
      <c r="B948" t="s">
        <v>1686</v>
      </c>
      <c r="C948">
        <v>236</v>
      </c>
      <c r="D948" t="s">
        <v>1601</v>
      </c>
      <c r="E948" t="s">
        <v>3210</v>
      </c>
      <c r="F948" t="s">
        <v>3211</v>
      </c>
      <c r="G948">
        <v>2017</v>
      </c>
      <c r="H948" s="5">
        <v>43273.973611111112</v>
      </c>
      <c r="J948" t="s">
        <v>30</v>
      </c>
      <c r="K948" t="s">
        <v>30</v>
      </c>
      <c r="L948" t="s">
        <v>54</v>
      </c>
      <c r="M948" t="s">
        <v>1385</v>
      </c>
      <c r="N948" t="s">
        <v>803</v>
      </c>
      <c r="O948" t="s">
        <v>33</v>
      </c>
      <c r="P948" t="s">
        <v>806</v>
      </c>
      <c r="Q948" t="s">
        <v>807</v>
      </c>
      <c r="R948" t="s">
        <v>50</v>
      </c>
      <c r="S948" t="s">
        <v>805</v>
      </c>
      <c r="T948" t="s">
        <v>83</v>
      </c>
    </row>
    <row r="949" spans="1:20" x14ac:dyDescent="0.25">
      <c r="A949" s="1">
        <v>44874</v>
      </c>
      <c r="B949" t="s">
        <v>1686</v>
      </c>
      <c r="C949">
        <v>2000</v>
      </c>
      <c r="D949" t="s">
        <v>1601</v>
      </c>
      <c r="E949" t="s">
        <v>3212</v>
      </c>
      <c r="F949" t="s">
        <v>3213</v>
      </c>
      <c r="G949">
        <v>2015</v>
      </c>
      <c r="H949" s="5">
        <v>43027.870833333334</v>
      </c>
      <c r="J949" t="s">
        <v>30</v>
      </c>
      <c r="K949" t="s">
        <v>30</v>
      </c>
      <c r="L949" t="s">
        <v>87</v>
      </c>
      <c r="M949" t="s">
        <v>1385</v>
      </c>
      <c r="N949" t="s">
        <v>1265</v>
      </c>
      <c r="O949" t="s">
        <v>33</v>
      </c>
      <c r="P949" t="s">
        <v>552</v>
      </c>
      <c r="Q949" t="s">
        <v>115</v>
      </c>
      <c r="R949" t="s">
        <v>106</v>
      </c>
      <c r="S949" t="s">
        <v>545</v>
      </c>
      <c r="T949" t="s">
        <v>83</v>
      </c>
    </row>
    <row r="950" spans="1:20" x14ac:dyDescent="0.25">
      <c r="A950" s="1">
        <v>44874</v>
      </c>
      <c r="B950" t="s">
        <v>1686</v>
      </c>
      <c r="C950">
        <v>111</v>
      </c>
      <c r="D950" t="s">
        <v>1601</v>
      </c>
      <c r="E950" t="s">
        <v>3214</v>
      </c>
      <c r="F950" t="s">
        <v>3215</v>
      </c>
      <c r="G950">
        <v>2017</v>
      </c>
      <c r="H950" s="5">
        <v>43273.973611111112</v>
      </c>
      <c r="J950" t="s">
        <v>30</v>
      </c>
      <c r="K950" t="s">
        <v>30</v>
      </c>
      <c r="L950" t="s">
        <v>54</v>
      </c>
      <c r="M950" t="s">
        <v>1385</v>
      </c>
      <c r="N950" t="s">
        <v>803</v>
      </c>
      <c r="O950" t="s">
        <v>33</v>
      </c>
      <c r="P950" t="s">
        <v>806</v>
      </c>
      <c r="Q950" t="s">
        <v>807</v>
      </c>
      <c r="R950" t="s">
        <v>50</v>
      </c>
      <c r="S950" t="s">
        <v>805</v>
      </c>
      <c r="T950" t="s">
        <v>83</v>
      </c>
    </row>
    <row r="951" spans="1:20" x14ac:dyDescent="0.25">
      <c r="A951" s="1">
        <v>44874</v>
      </c>
      <c r="B951" t="s">
        <v>1686</v>
      </c>
      <c r="C951">
        <v>71</v>
      </c>
      <c r="D951" t="s">
        <v>1601</v>
      </c>
      <c r="E951" t="s">
        <v>3216</v>
      </c>
      <c r="F951" t="s">
        <v>3217</v>
      </c>
      <c r="G951">
        <v>2017</v>
      </c>
      <c r="H951" s="5">
        <v>43273.973611111112</v>
      </c>
      <c r="J951" t="s">
        <v>30</v>
      </c>
      <c r="K951" t="s">
        <v>30</v>
      </c>
      <c r="L951" t="s">
        <v>54</v>
      </c>
      <c r="M951" t="s">
        <v>1385</v>
      </c>
      <c r="N951" t="s">
        <v>803</v>
      </c>
      <c r="O951" t="s">
        <v>33</v>
      </c>
      <c r="P951" t="s">
        <v>806</v>
      </c>
      <c r="Q951" t="s">
        <v>807</v>
      </c>
      <c r="R951" t="s">
        <v>50</v>
      </c>
      <c r="S951" t="s">
        <v>805</v>
      </c>
      <c r="T951" t="s">
        <v>83</v>
      </c>
    </row>
    <row r="952" spans="1:20" x14ac:dyDescent="0.25">
      <c r="A952" s="1">
        <v>44874</v>
      </c>
      <c r="B952" t="s">
        <v>1686</v>
      </c>
      <c r="C952">
        <v>1800</v>
      </c>
      <c r="D952" t="s">
        <v>1601</v>
      </c>
      <c r="E952" t="s">
        <v>3218</v>
      </c>
      <c r="F952" t="s">
        <v>3219</v>
      </c>
      <c r="G952">
        <v>2016</v>
      </c>
      <c r="H952" s="5">
        <v>44489.800694444442</v>
      </c>
      <c r="J952" t="s">
        <v>30</v>
      </c>
      <c r="K952" t="s">
        <v>30</v>
      </c>
      <c r="L952" t="s">
        <v>54</v>
      </c>
      <c r="M952" t="s">
        <v>1385</v>
      </c>
      <c r="N952" t="s">
        <v>995</v>
      </c>
      <c r="O952" t="s">
        <v>33</v>
      </c>
      <c r="P952" t="s">
        <v>999</v>
      </c>
      <c r="Q952" t="s">
        <v>1000</v>
      </c>
      <c r="R952" t="s">
        <v>997</v>
      </c>
      <c r="S952" t="s">
        <v>998</v>
      </c>
      <c r="T952" t="s">
        <v>29</v>
      </c>
    </row>
    <row r="953" spans="1:20" x14ac:dyDescent="0.25">
      <c r="A953" s="1">
        <v>44874</v>
      </c>
      <c r="B953" t="s">
        <v>1686</v>
      </c>
      <c r="C953">
        <v>1800</v>
      </c>
      <c r="D953" t="s">
        <v>1601</v>
      </c>
      <c r="E953" t="s">
        <v>3218</v>
      </c>
      <c r="F953" t="s">
        <v>3220</v>
      </c>
      <c r="G953">
        <v>2017</v>
      </c>
      <c r="H953" s="5">
        <v>43273.973611111112</v>
      </c>
      <c r="J953" t="s">
        <v>30</v>
      </c>
      <c r="K953" t="s">
        <v>30</v>
      </c>
      <c r="L953" t="s">
        <v>54</v>
      </c>
      <c r="M953" t="s">
        <v>1385</v>
      </c>
      <c r="N953" t="s">
        <v>803</v>
      </c>
      <c r="O953" t="s">
        <v>33</v>
      </c>
      <c r="P953" t="s">
        <v>806</v>
      </c>
      <c r="Q953" t="s">
        <v>807</v>
      </c>
      <c r="R953" t="s">
        <v>50</v>
      </c>
      <c r="S953" t="s">
        <v>805</v>
      </c>
      <c r="T953" t="s">
        <v>83</v>
      </c>
    </row>
    <row r="954" spans="1:20" x14ac:dyDescent="0.25">
      <c r="A954" s="1">
        <v>44874</v>
      </c>
      <c r="B954" t="s">
        <v>1686</v>
      </c>
      <c r="C954">
        <v>101</v>
      </c>
      <c r="D954" t="s">
        <v>1601</v>
      </c>
      <c r="E954" t="s">
        <v>3221</v>
      </c>
      <c r="F954" t="s">
        <v>3222</v>
      </c>
      <c r="G954">
        <v>2017</v>
      </c>
      <c r="H954" s="5">
        <v>43273.973611111112</v>
      </c>
      <c r="J954" t="s">
        <v>30</v>
      </c>
      <c r="K954" t="s">
        <v>30</v>
      </c>
      <c r="L954" t="s">
        <v>54</v>
      </c>
      <c r="M954" t="s">
        <v>1385</v>
      </c>
      <c r="N954" t="s">
        <v>803</v>
      </c>
      <c r="O954" t="s">
        <v>33</v>
      </c>
      <c r="P954" t="s">
        <v>806</v>
      </c>
      <c r="Q954" t="s">
        <v>807</v>
      </c>
      <c r="R954" t="s">
        <v>50</v>
      </c>
      <c r="S954" t="s">
        <v>805</v>
      </c>
      <c r="T954" t="s">
        <v>83</v>
      </c>
    </row>
    <row r="955" spans="1:20" x14ac:dyDescent="0.25">
      <c r="A955" s="1">
        <v>44874</v>
      </c>
      <c r="B955" t="s">
        <v>1686</v>
      </c>
      <c r="C955">
        <v>100</v>
      </c>
      <c r="D955" t="s">
        <v>1601</v>
      </c>
      <c r="E955" t="s">
        <v>3221</v>
      </c>
      <c r="F955" t="s">
        <v>3223</v>
      </c>
      <c r="G955">
        <v>2020</v>
      </c>
      <c r="H955" s="5">
        <v>44400.196527777778</v>
      </c>
      <c r="J955" t="s">
        <v>30</v>
      </c>
      <c r="K955" t="s">
        <v>30</v>
      </c>
      <c r="L955" t="s">
        <v>54</v>
      </c>
      <c r="M955" t="s">
        <v>1385</v>
      </c>
      <c r="N955" t="s">
        <v>447</v>
      </c>
      <c r="O955" t="s">
        <v>33</v>
      </c>
      <c r="P955" t="s">
        <v>448</v>
      </c>
      <c r="Q955" t="s">
        <v>110</v>
      </c>
      <c r="R955" t="s">
        <v>50</v>
      </c>
      <c r="S955" t="s">
        <v>127</v>
      </c>
      <c r="T955" t="s">
        <v>128</v>
      </c>
    </row>
    <row r="956" spans="1:20" x14ac:dyDescent="0.25">
      <c r="A956" s="1">
        <v>44874</v>
      </c>
      <c r="B956" t="s">
        <v>1686</v>
      </c>
      <c r="C956">
        <v>268</v>
      </c>
      <c r="D956" t="s">
        <v>1601</v>
      </c>
      <c r="E956" t="s">
        <v>3224</v>
      </c>
      <c r="F956" t="s">
        <v>3225</v>
      </c>
      <c r="G956">
        <v>2017</v>
      </c>
      <c r="H956" s="5">
        <v>43273.973611111112</v>
      </c>
      <c r="J956" t="s">
        <v>30</v>
      </c>
      <c r="K956" t="s">
        <v>30</v>
      </c>
      <c r="L956" t="s">
        <v>54</v>
      </c>
      <c r="M956" t="s">
        <v>1385</v>
      </c>
      <c r="N956" t="s">
        <v>803</v>
      </c>
      <c r="O956" t="s">
        <v>33</v>
      </c>
      <c r="P956" t="s">
        <v>806</v>
      </c>
      <c r="Q956" t="s">
        <v>807</v>
      </c>
      <c r="R956" t="s">
        <v>50</v>
      </c>
      <c r="S956" t="s">
        <v>805</v>
      </c>
      <c r="T956" t="s">
        <v>83</v>
      </c>
    </row>
    <row r="957" spans="1:20" x14ac:dyDescent="0.25">
      <c r="A957" s="1">
        <v>44874</v>
      </c>
      <c r="B957" t="s">
        <v>1686</v>
      </c>
      <c r="C957">
        <v>10</v>
      </c>
      <c r="D957" t="s">
        <v>1601</v>
      </c>
      <c r="E957" t="s">
        <v>3226</v>
      </c>
      <c r="F957" t="s">
        <v>3227</v>
      </c>
      <c r="G957">
        <v>2017</v>
      </c>
      <c r="H957" s="5">
        <v>43273.973611111112</v>
      </c>
      <c r="J957" t="s">
        <v>30</v>
      </c>
      <c r="K957" t="s">
        <v>30</v>
      </c>
      <c r="L957" t="s">
        <v>54</v>
      </c>
      <c r="M957" t="s">
        <v>1385</v>
      </c>
      <c r="N957" t="s">
        <v>803</v>
      </c>
      <c r="O957" t="s">
        <v>33</v>
      </c>
      <c r="P957" t="s">
        <v>806</v>
      </c>
      <c r="Q957" t="s">
        <v>807</v>
      </c>
      <c r="R957" t="s">
        <v>50</v>
      </c>
      <c r="S957" t="s">
        <v>805</v>
      </c>
      <c r="T957" t="s">
        <v>83</v>
      </c>
    </row>
    <row r="958" spans="1:20" x14ac:dyDescent="0.25">
      <c r="A958" s="1">
        <v>44874</v>
      </c>
      <c r="B958" t="s">
        <v>1686</v>
      </c>
      <c r="C958">
        <v>65</v>
      </c>
      <c r="D958" t="s">
        <v>1601</v>
      </c>
      <c r="E958" t="s">
        <v>3228</v>
      </c>
      <c r="F958" t="s">
        <v>3229</v>
      </c>
      <c r="G958">
        <v>2016</v>
      </c>
      <c r="H958" s="5">
        <v>44489.800694444442</v>
      </c>
      <c r="J958" t="s">
        <v>30</v>
      </c>
      <c r="K958" t="s">
        <v>30</v>
      </c>
      <c r="L958" t="s">
        <v>54</v>
      </c>
      <c r="M958" t="s">
        <v>1385</v>
      </c>
      <c r="N958" t="s">
        <v>995</v>
      </c>
      <c r="O958" t="s">
        <v>33</v>
      </c>
      <c r="P958" t="s">
        <v>999</v>
      </c>
      <c r="Q958" t="s">
        <v>1000</v>
      </c>
      <c r="R958" t="s">
        <v>997</v>
      </c>
      <c r="S958" t="s">
        <v>998</v>
      </c>
      <c r="T958" t="s">
        <v>29</v>
      </c>
    </row>
    <row r="959" spans="1:20" x14ac:dyDescent="0.25">
      <c r="A959" s="1">
        <v>44874</v>
      </c>
      <c r="B959" t="s">
        <v>1686</v>
      </c>
      <c r="C959">
        <v>650</v>
      </c>
      <c r="D959" t="s">
        <v>1601</v>
      </c>
      <c r="E959" t="s">
        <v>3230</v>
      </c>
      <c r="F959" t="s">
        <v>3231</v>
      </c>
      <c r="G959">
        <v>2012</v>
      </c>
      <c r="H959" s="5">
        <v>41823.920138888891</v>
      </c>
      <c r="J959" t="s">
        <v>30</v>
      </c>
      <c r="K959" t="s">
        <v>30</v>
      </c>
      <c r="L959" t="s">
        <v>264</v>
      </c>
      <c r="M959" t="s">
        <v>1385</v>
      </c>
      <c r="N959" t="s">
        <v>1271</v>
      </c>
      <c r="O959" t="s">
        <v>33</v>
      </c>
      <c r="P959" t="s">
        <v>1274</v>
      </c>
      <c r="Q959" t="s">
        <v>110</v>
      </c>
      <c r="R959" t="s">
        <v>261</v>
      </c>
      <c r="S959" t="s">
        <v>1273</v>
      </c>
      <c r="T959" t="s">
        <v>83</v>
      </c>
    </row>
    <row r="960" spans="1:20" x14ac:dyDescent="0.25">
      <c r="A960" s="1">
        <v>44874</v>
      </c>
      <c r="B960" t="s">
        <v>1686</v>
      </c>
      <c r="C960">
        <v>50</v>
      </c>
      <c r="D960" t="s">
        <v>1601</v>
      </c>
      <c r="E960" t="s">
        <v>3232</v>
      </c>
      <c r="F960" t="s">
        <v>3233</v>
      </c>
      <c r="G960">
        <v>2015</v>
      </c>
      <c r="H960" s="5">
        <v>44489.800694444442</v>
      </c>
      <c r="J960" t="s">
        <v>30</v>
      </c>
      <c r="K960" t="s">
        <v>30</v>
      </c>
      <c r="L960" t="s">
        <v>54</v>
      </c>
      <c r="M960" t="s">
        <v>1385</v>
      </c>
      <c r="N960" t="s">
        <v>995</v>
      </c>
      <c r="O960" t="s">
        <v>33</v>
      </c>
      <c r="P960" t="s">
        <v>999</v>
      </c>
      <c r="Q960" t="s">
        <v>1000</v>
      </c>
      <c r="R960" t="s">
        <v>997</v>
      </c>
      <c r="S960" t="s">
        <v>998</v>
      </c>
      <c r="T960" t="s">
        <v>29</v>
      </c>
    </row>
    <row r="961" spans="1:20" x14ac:dyDescent="0.25">
      <c r="A961" s="1">
        <v>44874</v>
      </c>
      <c r="B961" t="s">
        <v>1686</v>
      </c>
      <c r="C961">
        <v>482</v>
      </c>
      <c r="D961" t="s">
        <v>1601</v>
      </c>
      <c r="E961" t="s">
        <v>3232</v>
      </c>
      <c r="F961" t="s">
        <v>3234</v>
      </c>
      <c r="G961">
        <v>2015</v>
      </c>
      <c r="H961" s="5">
        <v>44489.800694444442</v>
      </c>
      <c r="J961" t="s">
        <v>30</v>
      </c>
      <c r="K961" t="s">
        <v>30</v>
      </c>
      <c r="L961" t="s">
        <v>54</v>
      </c>
      <c r="M961" t="s">
        <v>1385</v>
      </c>
      <c r="N961" t="s">
        <v>995</v>
      </c>
      <c r="O961" t="s">
        <v>33</v>
      </c>
      <c r="P961" t="s">
        <v>999</v>
      </c>
      <c r="Q961" t="s">
        <v>1000</v>
      </c>
      <c r="R961" t="s">
        <v>997</v>
      </c>
      <c r="S961" t="s">
        <v>998</v>
      </c>
      <c r="T961" t="s">
        <v>29</v>
      </c>
    </row>
    <row r="962" spans="1:20" x14ac:dyDescent="0.25">
      <c r="A962" s="1">
        <v>44874</v>
      </c>
      <c r="B962" t="s">
        <v>1686</v>
      </c>
      <c r="C962">
        <v>300</v>
      </c>
      <c r="D962" t="s">
        <v>1601</v>
      </c>
      <c r="E962" t="s">
        <v>3235</v>
      </c>
      <c r="F962" t="s">
        <v>3236</v>
      </c>
      <c r="G962">
        <v>2017</v>
      </c>
      <c r="H962" s="5">
        <v>43273.973611111112</v>
      </c>
      <c r="J962" t="s">
        <v>30</v>
      </c>
      <c r="K962" t="s">
        <v>30</v>
      </c>
      <c r="L962" t="s">
        <v>54</v>
      </c>
      <c r="M962" t="s">
        <v>1385</v>
      </c>
      <c r="N962" t="s">
        <v>803</v>
      </c>
      <c r="O962" t="s">
        <v>33</v>
      </c>
      <c r="P962" t="s">
        <v>806</v>
      </c>
      <c r="Q962" t="s">
        <v>807</v>
      </c>
      <c r="R962" t="s">
        <v>50</v>
      </c>
      <c r="S962" t="s">
        <v>805</v>
      </c>
      <c r="T962" t="s">
        <v>83</v>
      </c>
    </row>
    <row r="963" spans="1:20" x14ac:dyDescent="0.25">
      <c r="A963" s="1">
        <v>44874</v>
      </c>
      <c r="B963" t="s">
        <v>1686</v>
      </c>
      <c r="C963">
        <v>596</v>
      </c>
      <c r="D963" t="s">
        <v>1601</v>
      </c>
      <c r="E963" t="s">
        <v>3237</v>
      </c>
      <c r="F963" t="s">
        <v>3238</v>
      </c>
      <c r="G963">
        <v>2016</v>
      </c>
      <c r="H963" s="5">
        <v>44489.800694444442</v>
      </c>
      <c r="J963" t="s">
        <v>30</v>
      </c>
      <c r="K963" t="s">
        <v>30</v>
      </c>
      <c r="L963" t="s">
        <v>54</v>
      </c>
      <c r="M963" t="s">
        <v>1385</v>
      </c>
      <c r="N963" t="s">
        <v>995</v>
      </c>
      <c r="O963" t="s">
        <v>33</v>
      </c>
      <c r="P963" t="s">
        <v>999</v>
      </c>
      <c r="Q963" t="s">
        <v>1000</v>
      </c>
      <c r="R963" t="s">
        <v>997</v>
      </c>
      <c r="S963" t="s">
        <v>998</v>
      </c>
      <c r="T963" t="s">
        <v>29</v>
      </c>
    </row>
    <row r="964" spans="1:20" x14ac:dyDescent="0.25">
      <c r="A964" s="1">
        <v>44874</v>
      </c>
      <c r="B964" t="s">
        <v>1686</v>
      </c>
      <c r="C964">
        <v>793</v>
      </c>
      <c r="D964" t="s">
        <v>1601</v>
      </c>
      <c r="E964" t="s">
        <v>3239</v>
      </c>
      <c r="F964" t="s">
        <v>3240</v>
      </c>
      <c r="G964">
        <v>2014</v>
      </c>
      <c r="H964" s="5">
        <v>42696.893055555556</v>
      </c>
      <c r="J964" t="s">
        <v>30</v>
      </c>
      <c r="K964" t="s">
        <v>30</v>
      </c>
      <c r="L964" t="s">
        <v>264</v>
      </c>
      <c r="M964" t="s">
        <v>1385</v>
      </c>
      <c r="N964" t="s">
        <v>1271</v>
      </c>
      <c r="O964" t="s">
        <v>33</v>
      </c>
      <c r="P964" t="s">
        <v>1274</v>
      </c>
      <c r="Q964" t="s">
        <v>110</v>
      </c>
      <c r="R964" t="s">
        <v>261</v>
      </c>
      <c r="S964" t="s">
        <v>1273</v>
      </c>
      <c r="T964" t="s">
        <v>83</v>
      </c>
    </row>
    <row r="965" spans="1:20" x14ac:dyDescent="0.25">
      <c r="A965" s="1">
        <v>44874</v>
      </c>
      <c r="B965" t="s">
        <v>1686</v>
      </c>
      <c r="C965">
        <v>1049</v>
      </c>
      <c r="D965" t="s">
        <v>1601</v>
      </c>
      <c r="E965" t="s">
        <v>3241</v>
      </c>
      <c r="F965" t="s">
        <v>3242</v>
      </c>
      <c r="G965">
        <v>2017</v>
      </c>
      <c r="H965" s="5">
        <v>43273.973611111112</v>
      </c>
      <c r="J965" t="s">
        <v>30</v>
      </c>
      <c r="K965" t="s">
        <v>30</v>
      </c>
      <c r="L965" t="s">
        <v>54</v>
      </c>
      <c r="M965" t="s">
        <v>1385</v>
      </c>
      <c r="N965" t="s">
        <v>803</v>
      </c>
      <c r="O965" t="s">
        <v>33</v>
      </c>
      <c r="P965" t="s">
        <v>806</v>
      </c>
      <c r="Q965" t="s">
        <v>807</v>
      </c>
      <c r="R965" t="s">
        <v>50</v>
      </c>
      <c r="S965" t="s">
        <v>805</v>
      </c>
      <c r="T965" t="s">
        <v>83</v>
      </c>
    </row>
    <row r="966" spans="1:20" x14ac:dyDescent="0.25">
      <c r="A966" s="1">
        <v>44874</v>
      </c>
      <c r="B966" t="s">
        <v>1686</v>
      </c>
      <c r="C966">
        <v>895</v>
      </c>
      <c r="D966" t="s">
        <v>1601</v>
      </c>
      <c r="E966" t="s">
        <v>3243</v>
      </c>
      <c r="F966" t="s">
        <v>3244</v>
      </c>
      <c r="G966">
        <v>2016</v>
      </c>
      <c r="H966" s="5">
        <v>44489.800694444442</v>
      </c>
      <c r="J966" t="s">
        <v>30</v>
      </c>
      <c r="K966" t="s">
        <v>30</v>
      </c>
      <c r="L966" t="s">
        <v>54</v>
      </c>
      <c r="M966" t="s">
        <v>1385</v>
      </c>
      <c r="N966" t="s">
        <v>995</v>
      </c>
      <c r="O966" t="s">
        <v>33</v>
      </c>
      <c r="P966" t="s">
        <v>999</v>
      </c>
      <c r="Q966" t="s">
        <v>1000</v>
      </c>
      <c r="R966" t="s">
        <v>997</v>
      </c>
      <c r="S966" t="s">
        <v>998</v>
      </c>
      <c r="T966" t="s">
        <v>29</v>
      </c>
    </row>
    <row r="967" spans="1:20" x14ac:dyDescent="0.25">
      <c r="A967" s="1">
        <v>44874</v>
      </c>
      <c r="B967" t="s">
        <v>1686</v>
      </c>
      <c r="C967">
        <v>30</v>
      </c>
      <c r="D967" t="s">
        <v>1601</v>
      </c>
      <c r="E967" t="s">
        <v>3245</v>
      </c>
      <c r="F967" t="s">
        <v>3246</v>
      </c>
      <c r="G967">
        <v>2016</v>
      </c>
      <c r="H967" s="5">
        <v>44489.800694444442</v>
      </c>
      <c r="J967" t="s">
        <v>30</v>
      </c>
      <c r="K967" t="s">
        <v>30</v>
      </c>
      <c r="L967" t="s">
        <v>54</v>
      </c>
      <c r="M967" t="s">
        <v>1385</v>
      </c>
      <c r="N967" t="s">
        <v>995</v>
      </c>
      <c r="O967" t="s">
        <v>33</v>
      </c>
      <c r="P967" t="s">
        <v>999</v>
      </c>
      <c r="Q967" t="s">
        <v>1000</v>
      </c>
      <c r="R967" t="s">
        <v>997</v>
      </c>
      <c r="S967" t="s">
        <v>998</v>
      </c>
      <c r="T967" t="s">
        <v>29</v>
      </c>
    </row>
    <row r="968" spans="1:20" x14ac:dyDescent="0.25">
      <c r="A968" s="1">
        <v>44874</v>
      </c>
      <c r="B968" t="s">
        <v>1686</v>
      </c>
      <c r="C968">
        <v>8636</v>
      </c>
      <c r="D968" t="s">
        <v>1601</v>
      </c>
      <c r="E968" t="s">
        <v>3247</v>
      </c>
      <c r="F968" t="s">
        <v>3248</v>
      </c>
      <c r="G968">
        <v>2012</v>
      </c>
      <c r="H968" s="5">
        <v>41298.234722222223</v>
      </c>
      <c r="J968" t="s">
        <v>30</v>
      </c>
      <c r="K968" t="s">
        <v>30</v>
      </c>
      <c r="L968" t="s">
        <v>264</v>
      </c>
      <c r="M968" t="s">
        <v>1385</v>
      </c>
      <c r="N968" t="s">
        <v>1271</v>
      </c>
      <c r="O968" t="s">
        <v>33</v>
      </c>
      <c r="P968" t="s">
        <v>1274</v>
      </c>
      <c r="Q968" t="s">
        <v>110</v>
      </c>
      <c r="R968" t="s">
        <v>261</v>
      </c>
      <c r="S968" t="s">
        <v>1273</v>
      </c>
      <c r="T968" t="s">
        <v>83</v>
      </c>
    </row>
    <row r="969" spans="1:20" x14ac:dyDescent="0.25">
      <c r="A969" s="1">
        <v>44874</v>
      </c>
      <c r="B969" t="s">
        <v>1686</v>
      </c>
      <c r="C969">
        <v>364</v>
      </c>
      <c r="D969" t="s">
        <v>1601</v>
      </c>
      <c r="E969" t="s">
        <v>3247</v>
      </c>
      <c r="F969" t="s">
        <v>3249</v>
      </c>
      <c r="G969">
        <v>2012</v>
      </c>
      <c r="H969" s="5">
        <v>41823.920138888891</v>
      </c>
      <c r="J969" t="s">
        <v>30</v>
      </c>
      <c r="K969" t="s">
        <v>30</v>
      </c>
      <c r="L969" t="s">
        <v>264</v>
      </c>
      <c r="M969" t="s">
        <v>1385</v>
      </c>
      <c r="N969" t="s">
        <v>1271</v>
      </c>
      <c r="O969" t="s">
        <v>33</v>
      </c>
      <c r="P969" t="s">
        <v>1274</v>
      </c>
      <c r="Q969" t="s">
        <v>110</v>
      </c>
      <c r="R969" t="s">
        <v>261</v>
      </c>
      <c r="S969" t="s">
        <v>1273</v>
      </c>
      <c r="T969" t="s">
        <v>83</v>
      </c>
    </row>
    <row r="970" spans="1:20" x14ac:dyDescent="0.25">
      <c r="A970" s="1">
        <v>44874</v>
      </c>
      <c r="B970" t="s">
        <v>1686</v>
      </c>
      <c r="C970">
        <v>6000</v>
      </c>
      <c r="D970" t="s">
        <v>1601</v>
      </c>
      <c r="E970" t="s">
        <v>3247</v>
      </c>
      <c r="F970" t="s">
        <v>3250</v>
      </c>
      <c r="G970">
        <v>2019</v>
      </c>
      <c r="H970" s="5">
        <v>44153.01458333333</v>
      </c>
      <c r="J970" t="s">
        <v>42</v>
      </c>
      <c r="K970" t="s">
        <v>30</v>
      </c>
      <c r="L970" t="s">
        <v>87</v>
      </c>
      <c r="M970" t="s">
        <v>1385</v>
      </c>
      <c r="N970" t="s">
        <v>964</v>
      </c>
      <c r="O970" t="s">
        <v>33</v>
      </c>
      <c r="P970" t="s">
        <v>552</v>
      </c>
      <c r="Q970" t="s">
        <v>115</v>
      </c>
      <c r="R970" t="s">
        <v>106</v>
      </c>
      <c r="S970" t="s">
        <v>545</v>
      </c>
      <c r="T970" t="s">
        <v>29</v>
      </c>
    </row>
    <row r="971" spans="1:20" x14ac:dyDescent="0.25">
      <c r="A971" s="1">
        <v>44874</v>
      </c>
      <c r="B971" t="s">
        <v>1686</v>
      </c>
      <c r="C971">
        <v>250</v>
      </c>
      <c r="D971" t="s">
        <v>1601</v>
      </c>
      <c r="E971" t="s">
        <v>3251</v>
      </c>
      <c r="F971" t="s">
        <v>3252</v>
      </c>
      <c r="G971">
        <v>2015</v>
      </c>
      <c r="H971" s="5">
        <v>43027.870833333334</v>
      </c>
      <c r="J971" t="s">
        <v>30</v>
      </c>
      <c r="K971" t="s">
        <v>30</v>
      </c>
      <c r="L971" t="s">
        <v>87</v>
      </c>
      <c r="M971" t="s">
        <v>1385</v>
      </c>
      <c r="N971" t="s">
        <v>1265</v>
      </c>
      <c r="O971" t="s">
        <v>33</v>
      </c>
      <c r="P971" t="s">
        <v>552</v>
      </c>
      <c r="Q971" t="s">
        <v>115</v>
      </c>
      <c r="R971" t="s">
        <v>106</v>
      </c>
      <c r="S971" t="s">
        <v>545</v>
      </c>
      <c r="T971" t="s">
        <v>83</v>
      </c>
    </row>
    <row r="972" spans="1:20" x14ac:dyDescent="0.25">
      <c r="A972" s="1">
        <v>44874</v>
      </c>
      <c r="B972" t="s">
        <v>1686</v>
      </c>
      <c r="C972">
        <v>300</v>
      </c>
      <c r="D972" t="s">
        <v>1601</v>
      </c>
      <c r="E972" t="s">
        <v>3253</v>
      </c>
      <c r="F972" t="s">
        <v>3254</v>
      </c>
      <c r="G972">
        <v>2020</v>
      </c>
      <c r="H972" s="5">
        <v>44337.702777777777</v>
      </c>
      <c r="J972" t="s">
        <v>42</v>
      </c>
      <c r="K972" t="s">
        <v>30</v>
      </c>
      <c r="L972" t="s">
        <v>87</v>
      </c>
      <c r="M972" t="s">
        <v>1385</v>
      </c>
      <c r="N972" t="s">
        <v>794</v>
      </c>
      <c r="O972" t="s">
        <v>33</v>
      </c>
      <c r="P972" t="s">
        <v>555</v>
      </c>
      <c r="Q972" t="s">
        <v>269</v>
      </c>
      <c r="R972" t="s">
        <v>106</v>
      </c>
      <c r="S972" t="s">
        <v>545</v>
      </c>
      <c r="T972" t="s">
        <v>29</v>
      </c>
    </row>
    <row r="973" spans="1:20" x14ac:dyDescent="0.25">
      <c r="A973" s="1">
        <v>44874</v>
      </c>
      <c r="B973" t="s">
        <v>1686</v>
      </c>
      <c r="C973">
        <v>178</v>
      </c>
      <c r="D973" t="s">
        <v>1601</v>
      </c>
      <c r="E973" t="s">
        <v>3255</v>
      </c>
      <c r="F973" t="s">
        <v>3256</v>
      </c>
      <c r="G973">
        <v>2017</v>
      </c>
      <c r="H973" s="5">
        <v>43273.973611111112</v>
      </c>
      <c r="J973" t="s">
        <v>30</v>
      </c>
      <c r="K973" t="s">
        <v>30</v>
      </c>
      <c r="L973" t="s">
        <v>54</v>
      </c>
      <c r="M973" t="s">
        <v>1385</v>
      </c>
      <c r="N973" t="s">
        <v>803</v>
      </c>
      <c r="O973" t="s">
        <v>33</v>
      </c>
      <c r="P973" t="s">
        <v>806</v>
      </c>
      <c r="Q973" t="s">
        <v>807</v>
      </c>
      <c r="R973" t="s">
        <v>50</v>
      </c>
      <c r="S973" t="s">
        <v>805</v>
      </c>
      <c r="T973" t="s">
        <v>83</v>
      </c>
    </row>
    <row r="974" spans="1:20" x14ac:dyDescent="0.25">
      <c r="A974" s="1">
        <v>44874</v>
      </c>
      <c r="B974" t="s">
        <v>1686</v>
      </c>
      <c r="C974">
        <v>63</v>
      </c>
      <c r="D974" t="s">
        <v>1601</v>
      </c>
      <c r="E974" t="s">
        <v>3257</v>
      </c>
      <c r="F974" t="s">
        <v>3258</v>
      </c>
      <c r="G974">
        <v>2017</v>
      </c>
      <c r="H974" s="5">
        <v>43273.973611111112</v>
      </c>
      <c r="J974" t="s">
        <v>30</v>
      </c>
      <c r="K974" t="s">
        <v>30</v>
      </c>
      <c r="L974" t="s">
        <v>54</v>
      </c>
      <c r="M974" t="s">
        <v>1385</v>
      </c>
      <c r="N974" t="s">
        <v>803</v>
      </c>
      <c r="O974" t="s">
        <v>33</v>
      </c>
      <c r="P974" t="s">
        <v>806</v>
      </c>
      <c r="Q974" t="s">
        <v>807</v>
      </c>
      <c r="R974" t="s">
        <v>50</v>
      </c>
      <c r="S974" t="s">
        <v>805</v>
      </c>
      <c r="T974" t="s">
        <v>83</v>
      </c>
    </row>
    <row r="975" spans="1:20" x14ac:dyDescent="0.25">
      <c r="A975" s="1">
        <v>44874</v>
      </c>
      <c r="B975" t="s">
        <v>1686</v>
      </c>
      <c r="C975">
        <v>162</v>
      </c>
      <c r="D975" t="s">
        <v>1601</v>
      </c>
      <c r="E975" t="s">
        <v>3259</v>
      </c>
      <c r="F975" t="s">
        <v>3260</v>
      </c>
      <c r="G975">
        <v>2016</v>
      </c>
      <c r="H975" s="5">
        <v>44489.800694444442</v>
      </c>
      <c r="J975" t="s">
        <v>30</v>
      </c>
      <c r="K975" t="s">
        <v>30</v>
      </c>
      <c r="L975" t="s">
        <v>54</v>
      </c>
      <c r="M975" t="s">
        <v>1385</v>
      </c>
      <c r="N975" t="s">
        <v>995</v>
      </c>
      <c r="O975" t="s">
        <v>33</v>
      </c>
      <c r="P975" t="s">
        <v>999</v>
      </c>
      <c r="Q975" t="s">
        <v>1000</v>
      </c>
      <c r="R975" t="s">
        <v>997</v>
      </c>
      <c r="S975" t="s">
        <v>998</v>
      </c>
      <c r="T975" t="s">
        <v>29</v>
      </c>
    </row>
    <row r="976" spans="1:20" x14ac:dyDescent="0.25">
      <c r="A976" s="1">
        <v>44874</v>
      </c>
      <c r="B976" t="s">
        <v>1686</v>
      </c>
      <c r="C976">
        <v>10000</v>
      </c>
      <c r="D976" t="s">
        <v>1601</v>
      </c>
      <c r="E976" t="s">
        <v>3261</v>
      </c>
      <c r="F976" t="s">
        <v>3262</v>
      </c>
      <c r="G976">
        <v>2014</v>
      </c>
      <c r="H976" s="5">
        <v>42696.893055555556</v>
      </c>
      <c r="J976" t="s">
        <v>30</v>
      </c>
      <c r="K976" t="s">
        <v>30</v>
      </c>
      <c r="L976" t="s">
        <v>264</v>
      </c>
      <c r="M976" t="s">
        <v>1385</v>
      </c>
      <c r="N976" t="s">
        <v>1271</v>
      </c>
      <c r="O976" t="s">
        <v>33</v>
      </c>
      <c r="P976" t="s">
        <v>1274</v>
      </c>
      <c r="Q976" t="s">
        <v>110</v>
      </c>
      <c r="R976" t="s">
        <v>261</v>
      </c>
      <c r="S976" t="s">
        <v>1273</v>
      </c>
      <c r="T976" t="s">
        <v>83</v>
      </c>
    </row>
    <row r="977" spans="1:20" x14ac:dyDescent="0.25">
      <c r="A977" s="1">
        <v>44874</v>
      </c>
      <c r="B977" t="s">
        <v>1686</v>
      </c>
      <c r="C977">
        <v>30</v>
      </c>
      <c r="D977" t="s">
        <v>1601</v>
      </c>
      <c r="E977" t="s">
        <v>3263</v>
      </c>
      <c r="F977" t="s">
        <v>3264</v>
      </c>
      <c r="G977">
        <v>2020</v>
      </c>
      <c r="H977" s="5">
        <v>44400.196527777778</v>
      </c>
      <c r="J977" t="s">
        <v>30</v>
      </c>
      <c r="K977" t="s">
        <v>30</v>
      </c>
      <c r="L977" t="s">
        <v>54</v>
      </c>
      <c r="M977" t="s">
        <v>1385</v>
      </c>
      <c r="N977" t="s">
        <v>447</v>
      </c>
      <c r="O977" t="s">
        <v>33</v>
      </c>
      <c r="P977" t="s">
        <v>448</v>
      </c>
      <c r="Q977" t="s">
        <v>110</v>
      </c>
      <c r="R977" t="s">
        <v>50</v>
      </c>
      <c r="S977" t="s">
        <v>127</v>
      </c>
      <c r="T977" t="s">
        <v>128</v>
      </c>
    </row>
    <row r="978" spans="1:20" x14ac:dyDescent="0.25">
      <c r="A978" s="1">
        <v>44874</v>
      </c>
      <c r="B978" t="s">
        <v>1686</v>
      </c>
      <c r="C978">
        <v>45</v>
      </c>
      <c r="D978" t="s">
        <v>1601</v>
      </c>
      <c r="E978" t="s">
        <v>3265</v>
      </c>
      <c r="F978" t="s">
        <v>3266</v>
      </c>
      <c r="G978">
        <v>2017</v>
      </c>
      <c r="H978" s="5">
        <v>43273.973611111112</v>
      </c>
      <c r="J978" t="s">
        <v>30</v>
      </c>
      <c r="K978" t="s">
        <v>30</v>
      </c>
      <c r="L978" t="s">
        <v>54</v>
      </c>
      <c r="M978" t="s">
        <v>1385</v>
      </c>
      <c r="N978" t="s">
        <v>803</v>
      </c>
      <c r="O978" t="s">
        <v>33</v>
      </c>
      <c r="P978" t="s">
        <v>806</v>
      </c>
      <c r="Q978" t="s">
        <v>807</v>
      </c>
      <c r="R978" t="s">
        <v>50</v>
      </c>
      <c r="S978" t="s">
        <v>805</v>
      </c>
      <c r="T978" t="s">
        <v>83</v>
      </c>
    </row>
    <row r="979" spans="1:20" x14ac:dyDescent="0.25">
      <c r="A979" s="1">
        <v>44874</v>
      </c>
      <c r="B979" t="s">
        <v>1686</v>
      </c>
      <c r="C979">
        <v>64</v>
      </c>
      <c r="D979" t="s">
        <v>1601</v>
      </c>
      <c r="E979" t="s">
        <v>3267</v>
      </c>
      <c r="F979" t="s">
        <v>3268</v>
      </c>
      <c r="G979">
        <v>2017</v>
      </c>
      <c r="H979" s="5">
        <v>43273.973611111112</v>
      </c>
      <c r="J979" t="s">
        <v>30</v>
      </c>
      <c r="K979" t="s">
        <v>30</v>
      </c>
      <c r="L979" t="s">
        <v>54</v>
      </c>
      <c r="M979" t="s">
        <v>1385</v>
      </c>
      <c r="N979" t="s">
        <v>803</v>
      </c>
      <c r="O979" t="s">
        <v>33</v>
      </c>
      <c r="P979" t="s">
        <v>806</v>
      </c>
      <c r="Q979" t="s">
        <v>807</v>
      </c>
      <c r="R979" t="s">
        <v>50</v>
      </c>
      <c r="S979" t="s">
        <v>805</v>
      </c>
      <c r="T979" t="s">
        <v>83</v>
      </c>
    </row>
    <row r="980" spans="1:20" x14ac:dyDescent="0.25">
      <c r="A980" s="1">
        <v>44874</v>
      </c>
      <c r="B980" t="s">
        <v>1686</v>
      </c>
      <c r="C980">
        <v>15414</v>
      </c>
      <c r="D980" t="s">
        <v>1601</v>
      </c>
      <c r="E980" t="s">
        <v>3267</v>
      </c>
      <c r="F980" t="s">
        <v>3269</v>
      </c>
      <c r="G980">
        <v>2016</v>
      </c>
      <c r="H980" s="5">
        <v>43273.973611111112</v>
      </c>
      <c r="J980" t="s">
        <v>30</v>
      </c>
      <c r="K980" t="s">
        <v>30</v>
      </c>
      <c r="L980" t="s">
        <v>54</v>
      </c>
      <c r="M980" t="s">
        <v>1385</v>
      </c>
      <c r="N980" t="s">
        <v>803</v>
      </c>
      <c r="O980" t="s">
        <v>33</v>
      </c>
      <c r="P980" t="s">
        <v>806</v>
      </c>
      <c r="Q980" t="s">
        <v>807</v>
      </c>
      <c r="R980" t="s">
        <v>50</v>
      </c>
      <c r="S980" t="s">
        <v>805</v>
      </c>
      <c r="T980" t="s">
        <v>83</v>
      </c>
    </row>
    <row r="981" spans="1:20" x14ac:dyDescent="0.25">
      <c r="A981" s="1">
        <v>44874</v>
      </c>
      <c r="B981" t="s">
        <v>1686</v>
      </c>
      <c r="C981">
        <v>1000</v>
      </c>
      <c r="D981" t="s">
        <v>1601</v>
      </c>
      <c r="E981" t="s">
        <v>3270</v>
      </c>
      <c r="F981" t="s">
        <v>3271</v>
      </c>
      <c r="G981">
        <v>2017</v>
      </c>
      <c r="H981" s="5">
        <v>43273.973611111112</v>
      </c>
      <c r="J981" t="s">
        <v>30</v>
      </c>
      <c r="K981" t="s">
        <v>30</v>
      </c>
      <c r="L981" t="s">
        <v>54</v>
      </c>
      <c r="M981" t="s">
        <v>1385</v>
      </c>
      <c r="N981" t="s">
        <v>803</v>
      </c>
      <c r="O981" t="s">
        <v>33</v>
      </c>
      <c r="P981" t="s">
        <v>806</v>
      </c>
      <c r="Q981" t="s">
        <v>807</v>
      </c>
      <c r="R981" t="s">
        <v>50</v>
      </c>
      <c r="S981" t="s">
        <v>805</v>
      </c>
      <c r="T981" t="s">
        <v>83</v>
      </c>
    </row>
    <row r="982" spans="1:20" x14ac:dyDescent="0.25">
      <c r="A982" s="1">
        <v>44874</v>
      </c>
      <c r="B982" t="s">
        <v>1686</v>
      </c>
      <c r="C982">
        <v>35000</v>
      </c>
      <c r="D982" t="s">
        <v>1601</v>
      </c>
      <c r="E982" t="s">
        <v>3272</v>
      </c>
      <c r="F982" t="s">
        <v>3273</v>
      </c>
      <c r="G982">
        <v>2019</v>
      </c>
      <c r="H982" s="5">
        <v>44153.01458333333</v>
      </c>
      <c r="J982" t="s">
        <v>42</v>
      </c>
      <c r="K982" t="s">
        <v>30</v>
      </c>
      <c r="L982" t="s">
        <v>87</v>
      </c>
      <c r="M982" t="s">
        <v>1385</v>
      </c>
      <c r="N982" t="s">
        <v>964</v>
      </c>
      <c r="O982" t="s">
        <v>33</v>
      </c>
      <c r="P982" t="s">
        <v>552</v>
      </c>
      <c r="Q982" t="s">
        <v>115</v>
      </c>
      <c r="R982" t="s">
        <v>106</v>
      </c>
      <c r="S982" t="s">
        <v>545</v>
      </c>
      <c r="T982" t="s">
        <v>29</v>
      </c>
    </row>
    <row r="983" spans="1:20" x14ac:dyDescent="0.25">
      <c r="A983" s="1">
        <v>44874</v>
      </c>
      <c r="B983" t="s">
        <v>1686</v>
      </c>
      <c r="C983">
        <v>2481</v>
      </c>
      <c r="D983" t="s">
        <v>1601</v>
      </c>
      <c r="E983" t="s">
        <v>3274</v>
      </c>
      <c r="F983" t="s">
        <v>3275</v>
      </c>
      <c r="G983">
        <v>2017</v>
      </c>
      <c r="H983" s="5">
        <v>43273.973611111112</v>
      </c>
      <c r="J983" t="s">
        <v>30</v>
      </c>
      <c r="K983" t="s">
        <v>30</v>
      </c>
      <c r="L983" t="s">
        <v>54</v>
      </c>
      <c r="M983" t="s">
        <v>1385</v>
      </c>
      <c r="N983" t="s">
        <v>803</v>
      </c>
      <c r="O983" t="s">
        <v>33</v>
      </c>
      <c r="P983" t="s">
        <v>806</v>
      </c>
      <c r="Q983" t="s">
        <v>807</v>
      </c>
      <c r="R983" t="s">
        <v>50</v>
      </c>
      <c r="S983" t="s">
        <v>805</v>
      </c>
      <c r="T983" t="s">
        <v>83</v>
      </c>
    </row>
    <row r="984" spans="1:20" x14ac:dyDescent="0.25">
      <c r="A984" s="1">
        <v>44874</v>
      </c>
      <c r="B984" t="s">
        <v>1686</v>
      </c>
      <c r="C984">
        <v>129</v>
      </c>
      <c r="D984" t="s">
        <v>1601</v>
      </c>
      <c r="E984" t="s">
        <v>3274</v>
      </c>
      <c r="F984" t="s">
        <v>3276</v>
      </c>
      <c r="G984">
        <v>2017</v>
      </c>
      <c r="H984" s="5">
        <v>43273.973611111112</v>
      </c>
      <c r="J984" t="s">
        <v>30</v>
      </c>
      <c r="K984" t="s">
        <v>30</v>
      </c>
      <c r="L984" t="s">
        <v>54</v>
      </c>
      <c r="M984" t="s">
        <v>1385</v>
      </c>
      <c r="N984" t="s">
        <v>803</v>
      </c>
      <c r="O984" t="s">
        <v>33</v>
      </c>
      <c r="P984" t="s">
        <v>806</v>
      </c>
      <c r="Q984" t="s">
        <v>807</v>
      </c>
      <c r="R984" t="s">
        <v>50</v>
      </c>
      <c r="S984" t="s">
        <v>805</v>
      </c>
      <c r="T984" t="s">
        <v>83</v>
      </c>
    </row>
    <row r="985" spans="1:20" x14ac:dyDescent="0.25">
      <c r="A985" s="1">
        <v>44874</v>
      </c>
      <c r="B985" t="s">
        <v>1686</v>
      </c>
      <c r="C985">
        <v>9390</v>
      </c>
      <c r="D985" t="s">
        <v>1601</v>
      </c>
      <c r="E985" t="s">
        <v>3274</v>
      </c>
      <c r="F985" t="s">
        <v>3277</v>
      </c>
      <c r="G985">
        <v>2017</v>
      </c>
      <c r="H985" s="5">
        <v>43273.973611111112</v>
      </c>
      <c r="J985" t="s">
        <v>30</v>
      </c>
      <c r="K985" t="s">
        <v>30</v>
      </c>
      <c r="L985" t="s">
        <v>54</v>
      </c>
      <c r="M985" t="s">
        <v>1385</v>
      </c>
      <c r="N985" t="s">
        <v>803</v>
      </c>
      <c r="O985" t="s">
        <v>33</v>
      </c>
      <c r="P985" t="s">
        <v>806</v>
      </c>
      <c r="Q985" t="s">
        <v>807</v>
      </c>
      <c r="R985" t="s">
        <v>50</v>
      </c>
      <c r="S985" t="s">
        <v>805</v>
      </c>
      <c r="T985" t="s">
        <v>83</v>
      </c>
    </row>
    <row r="986" spans="1:20" x14ac:dyDescent="0.25">
      <c r="A986" s="1">
        <v>44874</v>
      </c>
      <c r="B986" t="s">
        <v>1686</v>
      </c>
      <c r="C986">
        <v>200</v>
      </c>
      <c r="D986" t="s">
        <v>1601</v>
      </c>
      <c r="E986" t="s">
        <v>3278</v>
      </c>
      <c r="F986" t="s">
        <v>3279</v>
      </c>
      <c r="G986">
        <v>2016</v>
      </c>
      <c r="H986" s="5">
        <v>44489.800694444442</v>
      </c>
      <c r="J986" t="s">
        <v>30</v>
      </c>
      <c r="K986" t="s">
        <v>30</v>
      </c>
      <c r="L986" t="s">
        <v>54</v>
      </c>
      <c r="M986" t="s">
        <v>1385</v>
      </c>
      <c r="N986" t="s">
        <v>995</v>
      </c>
      <c r="O986" t="s">
        <v>33</v>
      </c>
      <c r="P986" t="s">
        <v>999</v>
      </c>
      <c r="Q986" t="s">
        <v>1000</v>
      </c>
      <c r="R986" t="s">
        <v>997</v>
      </c>
      <c r="S986" t="s">
        <v>998</v>
      </c>
      <c r="T986" t="s">
        <v>29</v>
      </c>
    </row>
    <row r="987" spans="1:20" x14ac:dyDescent="0.25">
      <c r="A987" s="1">
        <v>44874</v>
      </c>
      <c r="B987" t="s">
        <v>1686</v>
      </c>
      <c r="C987">
        <v>930</v>
      </c>
      <c r="D987" t="s">
        <v>1601</v>
      </c>
      <c r="E987" t="s">
        <v>3280</v>
      </c>
      <c r="F987" t="s">
        <v>3281</v>
      </c>
      <c r="G987">
        <v>2017</v>
      </c>
      <c r="H987" s="5">
        <v>43273.973611111112</v>
      </c>
      <c r="J987" t="s">
        <v>30</v>
      </c>
      <c r="K987" t="s">
        <v>30</v>
      </c>
      <c r="L987" t="s">
        <v>54</v>
      </c>
      <c r="M987" t="s">
        <v>1385</v>
      </c>
      <c r="N987" t="s">
        <v>803</v>
      </c>
      <c r="O987" t="s">
        <v>33</v>
      </c>
      <c r="P987" t="s">
        <v>806</v>
      </c>
      <c r="Q987" t="s">
        <v>807</v>
      </c>
      <c r="R987" t="s">
        <v>50</v>
      </c>
      <c r="S987" t="s">
        <v>805</v>
      </c>
      <c r="T987" t="s">
        <v>83</v>
      </c>
    </row>
    <row r="988" spans="1:20" x14ac:dyDescent="0.25">
      <c r="A988" s="1">
        <v>44874</v>
      </c>
      <c r="B988" t="s">
        <v>1686</v>
      </c>
      <c r="C988">
        <v>487</v>
      </c>
      <c r="D988" t="s">
        <v>1601</v>
      </c>
      <c r="E988" t="s">
        <v>3280</v>
      </c>
      <c r="F988" t="s">
        <v>3282</v>
      </c>
      <c r="G988">
        <v>2017</v>
      </c>
      <c r="H988" s="5">
        <v>43273.973611111112</v>
      </c>
      <c r="J988" t="s">
        <v>30</v>
      </c>
      <c r="K988" t="s">
        <v>30</v>
      </c>
      <c r="L988" t="s">
        <v>54</v>
      </c>
      <c r="M988" t="s">
        <v>1385</v>
      </c>
      <c r="N988" t="s">
        <v>803</v>
      </c>
      <c r="O988" t="s">
        <v>33</v>
      </c>
      <c r="P988" t="s">
        <v>806</v>
      </c>
      <c r="Q988" t="s">
        <v>807</v>
      </c>
      <c r="R988" t="s">
        <v>50</v>
      </c>
      <c r="S988" t="s">
        <v>805</v>
      </c>
      <c r="T988" t="s">
        <v>83</v>
      </c>
    </row>
    <row r="989" spans="1:20" x14ac:dyDescent="0.25">
      <c r="A989" s="1">
        <v>44874</v>
      </c>
      <c r="B989" t="s">
        <v>1686</v>
      </c>
      <c r="C989">
        <v>3583</v>
      </c>
      <c r="D989" t="s">
        <v>1601</v>
      </c>
      <c r="E989" t="s">
        <v>3280</v>
      </c>
      <c r="F989" t="s">
        <v>3283</v>
      </c>
      <c r="G989">
        <v>2017</v>
      </c>
      <c r="H989" s="5">
        <v>43273.973611111112</v>
      </c>
      <c r="J989" t="s">
        <v>30</v>
      </c>
      <c r="K989" t="s">
        <v>30</v>
      </c>
      <c r="L989" t="s">
        <v>54</v>
      </c>
      <c r="M989" t="s">
        <v>1385</v>
      </c>
      <c r="N989" t="s">
        <v>803</v>
      </c>
      <c r="O989" t="s">
        <v>33</v>
      </c>
      <c r="P989" t="s">
        <v>806</v>
      </c>
      <c r="Q989" t="s">
        <v>807</v>
      </c>
      <c r="R989" t="s">
        <v>50</v>
      </c>
      <c r="S989" t="s">
        <v>805</v>
      </c>
      <c r="T989" t="s">
        <v>83</v>
      </c>
    </row>
    <row r="990" spans="1:20" x14ac:dyDescent="0.25">
      <c r="A990" s="1">
        <v>44874</v>
      </c>
      <c r="B990" t="s">
        <v>1686</v>
      </c>
      <c r="C990">
        <v>700</v>
      </c>
      <c r="D990" t="s">
        <v>1601</v>
      </c>
      <c r="E990" t="s">
        <v>3284</v>
      </c>
      <c r="F990" t="s">
        <v>3285</v>
      </c>
      <c r="G990">
        <v>2008</v>
      </c>
      <c r="H990" s="5">
        <v>42523.613888888889</v>
      </c>
      <c r="J990" t="s">
        <v>30</v>
      </c>
      <c r="K990" t="s">
        <v>30</v>
      </c>
      <c r="M990" t="s">
        <v>1385</v>
      </c>
      <c r="N990" t="s">
        <v>1435</v>
      </c>
      <c r="O990" t="s">
        <v>33</v>
      </c>
      <c r="P990" t="s">
        <v>724</v>
      </c>
      <c r="Q990" t="s">
        <v>548</v>
      </c>
      <c r="R990" t="s">
        <v>1033</v>
      </c>
      <c r="S990" t="s">
        <v>1398</v>
      </c>
      <c r="T990" t="s">
        <v>83</v>
      </c>
    </row>
    <row r="991" spans="1:20" x14ac:dyDescent="0.25">
      <c r="A991" s="1">
        <v>44874</v>
      </c>
      <c r="B991" t="s">
        <v>1686</v>
      </c>
      <c r="C991">
        <v>2300</v>
      </c>
      <c r="D991" t="s">
        <v>1601</v>
      </c>
      <c r="E991" t="s">
        <v>3284</v>
      </c>
      <c r="F991" t="s">
        <v>3286</v>
      </c>
      <c r="G991">
        <v>2008</v>
      </c>
      <c r="H991" s="5">
        <v>42523.613194444442</v>
      </c>
      <c r="J991" t="s">
        <v>30</v>
      </c>
      <c r="K991" t="s">
        <v>30</v>
      </c>
      <c r="M991" t="s">
        <v>1385</v>
      </c>
      <c r="N991" t="s">
        <v>1456</v>
      </c>
      <c r="O991" t="s">
        <v>33</v>
      </c>
      <c r="P991" t="s">
        <v>1457</v>
      </c>
      <c r="Q991" t="s">
        <v>1327</v>
      </c>
      <c r="R991" t="s">
        <v>1033</v>
      </c>
      <c r="S991" t="s">
        <v>1398</v>
      </c>
      <c r="T991" t="s">
        <v>83</v>
      </c>
    </row>
    <row r="992" spans="1:20" x14ac:dyDescent="0.25">
      <c r="A992" s="1">
        <v>44874</v>
      </c>
      <c r="B992" t="s">
        <v>1686</v>
      </c>
      <c r="C992">
        <v>3000</v>
      </c>
      <c r="D992" t="s">
        <v>1601</v>
      </c>
      <c r="E992" t="s">
        <v>3284</v>
      </c>
      <c r="F992" t="s">
        <v>3287</v>
      </c>
      <c r="G992">
        <v>2009</v>
      </c>
      <c r="H992" s="5">
        <v>42523.615277777775</v>
      </c>
      <c r="J992" t="s">
        <v>30</v>
      </c>
      <c r="K992" t="s">
        <v>30</v>
      </c>
      <c r="M992" t="s">
        <v>1385</v>
      </c>
      <c r="N992" t="s">
        <v>1488</v>
      </c>
      <c r="O992" t="s">
        <v>33</v>
      </c>
      <c r="P992" t="s">
        <v>1489</v>
      </c>
      <c r="Q992" t="s">
        <v>807</v>
      </c>
      <c r="R992" t="s">
        <v>1033</v>
      </c>
      <c r="S992" t="s">
        <v>1398</v>
      </c>
      <c r="T992" t="s">
        <v>83</v>
      </c>
    </row>
    <row r="993" spans="1:20" x14ac:dyDescent="0.25">
      <c r="A993" s="1">
        <v>44874</v>
      </c>
      <c r="B993" t="s">
        <v>1686</v>
      </c>
      <c r="C993">
        <v>6000</v>
      </c>
      <c r="D993" t="s">
        <v>1601</v>
      </c>
      <c r="E993" t="s">
        <v>3284</v>
      </c>
      <c r="F993" t="s">
        <v>3288</v>
      </c>
      <c r="G993">
        <v>2014</v>
      </c>
      <c r="H993" s="5">
        <v>42696.893055555556</v>
      </c>
      <c r="J993" t="s">
        <v>30</v>
      </c>
      <c r="K993" t="s">
        <v>30</v>
      </c>
      <c r="L993" t="s">
        <v>264</v>
      </c>
      <c r="M993" t="s">
        <v>1385</v>
      </c>
      <c r="N993" t="s">
        <v>1271</v>
      </c>
      <c r="O993" t="s">
        <v>33</v>
      </c>
      <c r="P993" t="s">
        <v>1274</v>
      </c>
      <c r="Q993" t="s">
        <v>110</v>
      </c>
      <c r="R993" t="s">
        <v>261</v>
      </c>
      <c r="S993" t="s">
        <v>1273</v>
      </c>
      <c r="T993" t="s">
        <v>83</v>
      </c>
    </row>
    <row r="994" spans="1:20" x14ac:dyDescent="0.25">
      <c r="A994" s="1">
        <v>44874</v>
      </c>
      <c r="B994" t="s">
        <v>1686</v>
      </c>
      <c r="C994">
        <v>315</v>
      </c>
      <c r="D994" t="s">
        <v>1601</v>
      </c>
      <c r="E994" t="s">
        <v>3289</v>
      </c>
      <c r="F994" t="s">
        <v>3290</v>
      </c>
      <c r="G994">
        <v>2014</v>
      </c>
      <c r="H994" s="5">
        <v>42696.893055555556</v>
      </c>
      <c r="J994" t="s">
        <v>30</v>
      </c>
      <c r="K994" t="s">
        <v>30</v>
      </c>
      <c r="L994" t="s">
        <v>264</v>
      </c>
      <c r="M994" t="s">
        <v>1385</v>
      </c>
      <c r="N994" t="s">
        <v>1271</v>
      </c>
      <c r="O994" t="s">
        <v>33</v>
      </c>
      <c r="P994" t="s">
        <v>1274</v>
      </c>
      <c r="Q994" t="s">
        <v>110</v>
      </c>
      <c r="R994" t="s">
        <v>261</v>
      </c>
      <c r="S994" t="s">
        <v>1273</v>
      </c>
      <c r="T994" t="s">
        <v>83</v>
      </c>
    </row>
    <row r="995" spans="1:20" x14ac:dyDescent="0.25">
      <c r="A995" s="1">
        <v>44874</v>
      </c>
      <c r="B995" t="s">
        <v>1686</v>
      </c>
      <c r="C995">
        <v>700</v>
      </c>
      <c r="D995" t="s">
        <v>1601</v>
      </c>
      <c r="E995" t="s">
        <v>3291</v>
      </c>
      <c r="F995" t="s">
        <v>3292</v>
      </c>
      <c r="G995">
        <v>2019</v>
      </c>
      <c r="H995" s="5">
        <v>44300.895138888889</v>
      </c>
      <c r="J995" t="s">
        <v>30</v>
      </c>
      <c r="K995" t="s">
        <v>30</v>
      </c>
      <c r="L995" t="s">
        <v>54</v>
      </c>
      <c r="M995" t="s">
        <v>1385</v>
      </c>
      <c r="N995" t="s">
        <v>246</v>
      </c>
      <c r="O995" t="s">
        <v>33</v>
      </c>
      <c r="P995" t="s">
        <v>248</v>
      </c>
      <c r="Q995" t="s">
        <v>249</v>
      </c>
      <c r="R995" t="s">
        <v>50</v>
      </c>
      <c r="S995" t="s">
        <v>127</v>
      </c>
      <c r="T995" t="s">
        <v>128</v>
      </c>
    </row>
    <row r="996" spans="1:20" x14ac:dyDescent="0.25">
      <c r="A996" s="1">
        <v>44874</v>
      </c>
      <c r="B996" t="s">
        <v>1686</v>
      </c>
      <c r="C996">
        <v>1000</v>
      </c>
      <c r="D996" t="s">
        <v>1601</v>
      </c>
      <c r="E996" t="s">
        <v>3293</v>
      </c>
      <c r="F996" t="s">
        <v>3294</v>
      </c>
      <c r="G996">
        <v>2017</v>
      </c>
      <c r="H996" s="5">
        <v>43273.973611111112</v>
      </c>
      <c r="J996" t="s">
        <v>30</v>
      </c>
      <c r="K996" t="s">
        <v>30</v>
      </c>
      <c r="L996" t="s">
        <v>54</v>
      </c>
      <c r="M996" t="s">
        <v>1385</v>
      </c>
      <c r="N996" t="s">
        <v>803</v>
      </c>
      <c r="O996" t="s">
        <v>33</v>
      </c>
      <c r="P996" t="s">
        <v>806</v>
      </c>
      <c r="Q996" t="s">
        <v>807</v>
      </c>
      <c r="R996" t="s">
        <v>50</v>
      </c>
      <c r="S996" t="s">
        <v>805</v>
      </c>
      <c r="T996" t="s">
        <v>83</v>
      </c>
    </row>
    <row r="997" spans="1:20" x14ac:dyDescent="0.25">
      <c r="A997" s="1">
        <v>44874</v>
      </c>
      <c r="B997" t="s">
        <v>1686</v>
      </c>
      <c r="C997">
        <v>48</v>
      </c>
      <c r="D997" t="s">
        <v>1601</v>
      </c>
      <c r="E997" t="s">
        <v>3295</v>
      </c>
      <c r="F997" t="s">
        <v>3296</v>
      </c>
      <c r="G997">
        <v>2017</v>
      </c>
      <c r="H997" s="5">
        <v>43273.973611111112</v>
      </c>
      <c r="J997" t="s">
        <v>30</v>
      </c>
      <c r="K997" t="s">
        <v>30</v>
      </c>
      <c r="L997" t="s">
        <v>54</v>
      </c>
      <c r="M997" t="s">
        <v>1385</v>
      </c>
      <c r="N997" t="s">
        <v>803</v>
      </c>
      <c r="O997" t="s">
        <v>33</v>
      </c>
      <c r="P997" t="s">
        <v>806</v>
      </c>
      <c r="Q997" t="s">
        <v>807</v>
      </c>
      <c r="R997" t="s">
        <v>50</v>
      </c>
      <c r="S997" t="s">
        <v>805</v>
      </c>
      <c r="T997" t="s">
        <v>83</v>
      </c>
    </row>
    <row r="998" spans="1:20" x14ac:dyDescent="0.25">
      <c r="A998" s="1">
        <v>44874</v>
      </c>
      <c r="B998" t="s">
        <v>1686</v>
      </c>
      <c r="C998">
        <v>400</v>
      </c>
      <c r="D998" t="s">
        <v>1601</v>
      </c>
      <c r="E998" t="s">
        <v>3297</v>
      </c>
      <c r="F998" t="s">
        <v>3298</v>
      </c>
      <c r="G998">
        <v>2015</v>
      </c>
      <c r="H998" s="5">
        <v>44489.800694444442</v>
      </c>
      <c r="J998" t="s">
        <v>30</v>
      </c>
      <c r="K998" t="s">
        <v>30</v>
      </c>
      <c r="L998" t="s">
        <v>54</v>
      </c>
      <c r="M998" t="s">
        <v>1385</v>
      </c>
      <c r="N998" t="s">
        <v>995</v>
      </c>
      <c r="O998" t="s">
        <v>33</v>
      </c>
      <c r="P998" t="s">
        <v>999</v>
      </c>
      <c r="Q998" t="s">
        <v>1000</v>
      </c>
      <c r="R998" t="s">
        <v>997</v>
      </c>
      <c r="S998" t="s">
        <v>998</v>
      </c>
      <c r="T998" t="s">
        <v>29</v>
      </c>
    </row>
    <row r="999" spans="1:20" x14ac:dyDescent="0.25">
      <c r="A999" s="1">
        <v>44874</v>
      </c>
      <c r="B999" t="s">
        <v>1686</v>
      </c>
      <c r="C999">
        <v>3000</v>
      </c>
      <c r="D999" t="s">
        <v>1601</v>
      </c>
      <c r="E999" t="s">
        <v>3299</v>
      </c>
      <c r="F999" t="s">
        <v>3300</v>
      </c>
      <c r="G999">
        <v>2012</v>
      </c>
      <c r="H999" s="5">
        <v>41823.920138888891</v>
      </c>
      <c r="J999" t="s">
        <v>30</v>
      </c>
      <c r="K999" t="s">
        <v>30</v>
      </c>
      <c r="L999" t="s">
        <v>264</v>
      </c>
      <c r="M999" t="s">
        <v>1385</v>
      </c>
      <c r="N999" t="s">
        <v>1271</v>
      </c>
      <c r="O999" t="s">
        <v>33</v>
      </c>
      <c r="P999" t="s">
        <v>1274</v>
      </c>
      <c r="Q999" t="s">
        <v>110</v>
      </c>
      <c r="R999" t="s">
        <v>261</v>
      </c>
      <c r="S999" t="s">
        <v>1273</v>
      </c>
      <c r="T999" t="s">
        <v>83</v>
      </c>
    </row>
    <row r="1000" spans="1:20" x14ac:dyDescent="0.25">
      <c r="A1000" s="1">
        <v>44874</v>
      </c>
      <c r="B1000" t="s">
        <v>1686</v>
      </c>
      <c r="C1000">
        <v>4000</v>
      </c>
      <c r="D1000" t="s">
        <v>1601</v>
      </c>
      <c r="E1000" t="s">
        <v>3301</v>
      </c>
      <c r="F1000" t="s">
        <v>3302</v>
      </c>
      <c r="G1000">
        <v>2019</v>
      </c>
      <c r="H1000" s="5">
        <v>44355.855555555558</v>
      </c>
      <c r="J1000" t="s">
        <v>42</v>
      </c>
      <c r="K1000" t="s">
        <v>30</v>
      </c>
      <c r="L1000" t="s">
        <v>87</v>
      </c>
      <c r="M1000" t="s">
        <v>1385</v>
      </c>
      <c r="N1000" t="s">
        <v>936</v>
      </c>
      <c r="O1000" t="s">
        <v>33</v>
      </c>
      <c r="P1000" t="s">
        <v>724</v>
      </c>
      <c r="Q1000" t="s">
        <v>548</v>
      </c>
      <c r="R1000" t="s">
        <v>106</v>
      </c>
      <c r="S1000" t="s">
        <v>107</v>
      </c>
      <c r="T1000" t="s">
        <v>29</v>
      </c>
    </row>
    <row r="1001" spans="1:20" x14ac:dyDescent="0.25">
      <c r="A1001" s="1">
        <v>44874</v>
      </c>
      <c r="B1001" t="s">
        <v>1686</v>
      </c>
      <c r="C1001">
        <v>225</v>
      </c>
      <c r="D1001" t="s">
        <v>1601</v>
      </c>
      <c r="E1001" t="s">
        <v>3303</v>
      </c>
      <c r="F1001" t="s">
        <v>3304</v>
      </c>
      <c r="G1001">
        <v>2017</v>
      </c>
      <c r="H1001" s="5">
        <v>43273.973611111112</v>
      </c>
      <c r="J1001" t="s">
        <v>30</v>
      </c>
      <c r="K1001" t="s">
        <v>30</v>
      </c>
      <c r="L1001" t="s">
        <v>54</v>
      </c>
      <c r="M1001" t="s">
        <v>1385</v>
      </c>
      <c r="N1001" t="s">
        <v>803</v>
      </c>
      <c r="O1001" t="s">
        <v>33</v>
      </c>
      <c r="P1001" t="s">
        <v>806</v>
      </c>
      <c r="Q1001" t="s">
        <v>807</v>
      </c>
      <c r="R1001" t="s">
        <v>50</v>
      </c>
      <c r="S1001" t="s">
        <v>805</v>
      </c>
      <c r="T1001" t="s">
        <v>83</v>
      </c>
    </row>
    <row r="1002" spans="1:20" x14ac:dyDescent="0.25">
      <c r="A1002" s="1">
        <v>44874</v>
      </c>
      <c r="B1002" t="s">
        <v>1686</v>
      </c>
      <c r="C1002">
        <v>112</v>
      </c>
      <c r="D1002" t="s">
        <v>1601</v>
      </c>
      <c r="E1002" t="s">
        <v>3305</v>
      </c>
      <c r="F1002" t="s">
        <v>3306</v>
      </c>
      <c r="G1002">
        <v>2015</v>
      </c>
      <c r="H1002" s="5">
        <v>44489.800694444442</v>
      </c>
      <c r="J1002" t="s">
        <v>30</v>
      </c>
      <c r="K1002" t="s">
        <v>30</v>
      </c>
      <c r="L1002" t="s">
        <v>54</v>
      </c>
      <c r="M1002" t="s">
        <v>1385</v>
      </c>
      <c r="N1002" t="s">
        <v>995</v>
      </c>
      <c r="O1002" t="s">
        <v>33</v>
      </c>
      <c r="P1002" t="s">
        <v>999</v>
      </c>
      <c r="Q1002" t="s">
        <v>1000</v>
      </c>
      <c r="R1002" t="s">
        <v>997</v>
      </c>
      <c r="S1002" t="s">
        <v>998</v>
      </c>
      <c r="T1002" t="s">
        <v>29</v>
      </c>
    </row>
    <row r="1003" spans="1:20" x14ac:dyDescent="0.25">
      <c r="A1003" s="1">
        <v>44874</v>
      </c>
      <c r="B1003" t="s">
        <v>1686</v>
      </c>
      <c r="C1003">
        <v>3000</v>
      </c>
      <c r="D1003" t="s">
        <v>1601</v>
      </c>
      <c r="E1003" t="s">
        <v>3307</v>
      </c>
      <c r="F1003" t="s">
        <v>3308</v>
      </c>
      <c r="G1003">
        <v>2017</v>
      </c>
      <c r="H1003" s="5">
        <v>43273.973611111112</v>
      </c>
      <c r="J1003" t="s">
        <v>30</v>
      </c>
      <c r="K1003" t="s">
        <v>30</v>
      </c>
      <c r="L1003" t="s">
        <v>54</v>
      </c>
      <c r="M1003" t="s">
        <v>1385</v>
      </c>
      <c r="N1003" t="s">
        <v>803</v>
      </c>
      <c r="O1003" t="s">
        <v>33</v>
      </c>
      <c r="P1003" t="s">
        <v>806</v>
      </c>
      <c r="Q1003" t="s">
        <v>807</v>
      </c>
      <c r="R1003" t="s">
        <v>50</v>
      </c>
      <c r="S1003" t="s">
        <v>805</v>
      </c>
      <c r="T1003" t="s">
        <v>83</v>
      </c>
    </row>
    <row r="1004" spans="1:20" x14ac:dyDescent="0.25">
      <c r="A1004" s="1">
        <v>44874</v>
      </c>
      <c r="B1004" t="s">
        <v>1686</v>
      </c>
      <c r="C1004">
        <v>800</v>
      </c>
      <c r="D1004" t="s">
        <v>1601</v>
      </c>
      <c r="E1004" t="s">
        <v>3309</v>
      </c>
      <c r="F1004" t="s">
        <v>3310</v>
      </c>
      <c r="G1004">
        <v>2019</v>
      </c>
      <c r="H1004" s="5">
        <v>44355.855555555558</v>
      </c>
      <c r="J1004" t="s">
        <v>42</v>
      </c>
      <c r="K1004" t="s">
        <v>30</v>
      </c>
      <c r="L1004" t="s">
        <v>87</v>
      </c>
      <c r="M1004" t="s">
        <v>1385</v>
      </c>
      <c r="N1004" t="s">
        <v>936</v>
      </c>
      <c r="O1004" t="s">
        <v>33</v>
      </c>
      <c r="P1004" t="s">
        <v>724</v>
      </c>
      <c r="Q1004" t="s">
        <v>548</v>
      </c>
      <c r="R1004" t="s">
        <v>106</v>
      </c>
      <c r="S1004" t="s">
        <v>107</v>
      </c>
      <c r="T1004" t="s">
        <v>29</v>
      </c>
    </row>
    <row r="1005" spans="1:20" x14ac:dyDescent="0.25">
      <c r="A1005" s="1">
        <v>44874</v>
      </c>
      <c r="B1005" t="s">
        <v>1686</v>
      </c>
      <c r="C1005">
        <v>33</v>
      </c>
      <c r="D1005" t="s">
        <v>1601</v>
      </c>
      <c r="E1005" t="s">
        <v>3311</v>
      </c>
      <c r="F1005" t="s">
        <v>3312</v>
      </c>
      <c r="G1005">
        <v>2014</v>
      </c>
      <c r="H1005" s="5">
        <v>42696.893055555556</v>
      </c>
      <c r="J1005" t="s">
        <v>30</v>
      </c>
      <c r="K1005" t="s">
        <v>30</v>
      </c>
      <c r="L1005" t="s">
        <v>264</v>
      </c>
      <c r="M1005" t="s">
        <v>1385</v>
      </c>
      <c r="N1005" t="s">
        <v>1271</v>
      </c>
      <c r="O1005" t="s">
        <v>33</v>
      </c>
      <c r="P1005" t="s">
        <v>1274</v>
      </c>
      <c r="Q1005" t="s">
        <v>110</v>
      </c>
      <c r="R1005" t="s">
        <v>261</v>
      </c>
      <c r="S1005" t="s">
        <v>1273</v>
      </c>
      <c r="T1005" t="s">
        <v>83</v>
      </c>
    </row>
    <row r="1006" spans="1:20" x14ac:dyDescent="0.25">
      <c r="A1006" s="1">
        <v>44874</v>
      </c>
      <c r="B1006" t="s">
        <v>1686</v>
      </c>
      <c r="C1006">
        <v>7</v>
      </c>
      <c r="D1006" t="s">
        <v>1601</v>
      </c>
      <c r="E1006" t="s">
        <v>3313</v>
      </c>
      <c r="F1006" t="s">
        <v>3314</v>
      </c>
      <c r="G1006">
        <v>2014</v>
      </c>
      <c r="H1006" s="5">
        <v>42696.893055555556</v>
      </c>
      <c r="J1006" t="s">
        <v>30</v>
      </c>
      <c r="K1006" t="s">
        <v>30</v>
      </c>
      <c r="L1006" t="s">
        <v>264</v>
      </c>
      <c r="M1006" t="s">
        <v>1385</v>
      </c>
      <c r="N1006" t="s">
        <v>1271</v>
      </c>
      <c r="O1006" t="s">
        <v>33</v>
      </c>
      <c r="P1006" t="s">
        <v>1274</v>
      </c>
      <c r="Q1006" t="s">
        <v>110</v>
      </c>
      <c r="R1006" t="s">
        <v>261</v>
      </c>
      <c r="S1006" t="s">
        <v>1273</v>
      </c>
      <c r="T1006" t="s">
        <v>83</v>
      </c>
    </row>
    <row r="1007" spans="1:20" x14ac:dyDescent="0.25">
      <c r="A1007" s="1">
        <v>44874</v>
      </c>
      <c r="B1007" t="s">
        <v>1686</v>
      </c>
      <c r="C1007">
        <v>60</v>
      </c>
      <c r="D1007" t="s">
        <v>1601</v>
      </c>
      <c r="E1007" t="s">
        <v>3315</v>
      </c>
      <c r="F1007" t="s">
        <v>3316</v>
      </c>
      <c r="G1007">
        <v>2019</v>
      </c>
      <c r="H1007" s="5">
        <v>44355.855555555558</v>
      </c>
      <c r="J1007" t="s">
        <v>42</v>
      </c>
      <c r="K1007" t="s">
        <v>30</v>
      </c>
      <c r="L1007" t="s">
        <v>87</v>
      </c>
      <c r="M1007" t="s">
        <v>1385</v>
      </c>
      <c r="N1007" t="s">
        <v>936</v>
      </c>
      <c r="O1007" t="s">
        <v>33</v>
      </c>
      <c r="P1007" t="s">
        <v>724</v>
      </c>
      <c r="Q1007" t="s">
        <v>548</v>
      </c>
      <c r="R1007" t="s">
        <v>106</v>
      </c>
      <c r="S1007" t="s">
        <v>107</v>
      </c>
      <c r="T1007" t="s">
        <v>29</v>
      </c>
    </row>
    <row r="1008" spans="1:20" x14ac:dyDescent="0.25">
      <c r="A1008" s="1">
        <v>44874</v>
      </c>
      <c r="B1008" t="s">
        <v>1686</v>
      </c>
      <c r="C1008">
        <v>102</v>
      </c>
      <c r="D1008" t="s">
        <v>1601</v>
      </c>
      <c r="E1008" t="s">
        <v>3317</v>
      </c>
      <c r="F1008" t="s">
        <v>3318</v>
      </c>
      <c r="G1008">
        <v>2017</v>
      </c>
      <c r="H1008" s="5">
        <v>43273.973611111112</v>
      </c>
      <c r="J1008" t="s">
        <v>30</v>
      </c>
      <c r="K1008" t="s">
        <v>30</v>
      </c>
      <c r="L1008" t="s">
        <v>54</v>
      </c>
      <c r="M1008" t="s">
        <v>1385</v>
      </c>
      <c r="N1008" t="s">
        <v>803</v>
      </c>
      <c r="O1008" t="s">
        <v>33</v>
      </c>
      <c r="P1008" t="s">
        <v>806</v>
      </c>
      <c r="Q1008" t="s">
        <v>807</v>
      </c>
      <c r="R1008" t="s">
        <v>50</v>
      </c>
      <c r="S1008" t="s">
        <v>805</v>
      </c>
      <c r="T1008" t="s">
        <v>83</v>
      </c>
    </row>
    <row r="1009" spans="1:20" x14ac:dyDescent="0.25">
      <c r="A1009" s="1">
        <v>44874</v>
      </c>
      <c r="B1009" t="s">
        <v>1686</v>
      </c>
      <c r="C1009">
        <v>227</v>
      </c>
      <c r="D1009" t="s">
        <v>1601</v>
      </c>
      <c r="E1009" t="s">
        <v>3319</v>
      </c>
      <c r="F1009" t="s">
        <v>3320</v>
      </c>
      <c r="G1009">
        <v>2015</v>
      </c>
      <c r="H1009" s="5">
        <v>43027.870833333334</v>
      </c>
      <c r="J1009" t="s">
        <v>30</v>
      </c>
      <c r="K1009" t="s">
        <v>30</v>
      </c>
      <c r="L1009" t="s">
        <v>87</v>
      </c>
      <c r="M1009" t="s">
        <v>1385</v>
      </c>
      <c r="N1009" t="s">
        <v>1265</v>
      </c>
      <c r="O1009" t="s">
        <v>33</v>
      </c>
      <c r="P1009" t="s">
        <v>552</v>
      </c>
      <c r="Q1009" t="s">
        <v>115</v>
      </c>
      <c r="R1009" t="s">
        <v>106</v>
      </c>
      <c r="S1009" t="s">
        <v>545</v>
      </c>
      <c r="T1009" t="s">
        <v>83</v>
      </c>
    </row>
    <row r="1010" spans="1:20" x14ac:dyDescent="0.25">
      <c r="A1010" s="1">
        <v>44874</v>
      </c>
      <c r="B1010" t="s">
        <v>1686</v>
      </c>
      <c r="C1010">
        <v>135</v>
      </c>
      <c r="D1010" t="s">
        <v>1601</v>
      </c>
      <c r="E1010" t="s">
        <v>3321</v>
      </c>
      <c r="F1010" t="s">
        <v>3322</v>
      </c>
      <c r="G1010">
        <v>2017</v>
      </c>
      <c r="H1010" s="5">
        <v>43273.973611111112</v>
      </c>
      <c r="J1010" t="s">
        <v>30</v>
      </c>
      <c r="K1010" t="s">
        <v>30</v>
      </c>
      <c r="L1010" t="s">
        <v>54</v>
      </c>
      <c r="M1010" t="s">
        <v>1385</v>
      </c>
      <c r="N1010" t="s">
        <v>803</v>
      </c>
      <c r="O1010" t="s">
        <v>33</v>
      </c>
      <c r="P1010" t="s">
        <v>806</v>
      </c>
      <c r="Q1010" t="s">
        <v>807</v>
      </c>
      <c r="R1010" t="s">
        <v>50</v>
      </c>
      <c r="S1010" t="s">
        <v>805</v>
      </c>
      <c r="T1010" t="s">
        <v>83</v>
      </c>
    </row>
    <row r="1011" spans="1:20" x14ac:dyDescent="0.25">
      <c r="A1011" s="1">
        <v>44874</v>
      </c>
      <c r="B1011" t="s">
        <v>1686</v>
      </c>
      <c r="C1011">
        <v>256</v>
      </c>
      <c r="D1011" t="s">
        <v>1601</v>
      </c>
      <c r="E1011" t="s">
        <v>3321</v>
      </c>
      <c r="F1011" t="s">
        <v>3323</v>
      </c>
      <c r="G1011">
        <v>2017</v>
      </c>
      <c r="H1011" s="5">
        <v>43273.973611111112</v>
      </c>
      <c r="J1011" t="s">
        <v>30</v>
      </c>
      <c r="K1011" t="s">
        <v>30</v>
      </c>
      <c r="L1011" t="s">
        <v>54</v>
      </c>
      <c r="M1011" t="s">
        <v>1385</v>
      </c>
      <c r="N1011" t="s">
        <v>803</v>
      </c>
      <c r="O1011" t="s">
        <v>33</v>
      </c>
      <c r="P1011" t="s">
        <v>806</v>
      </c>
      <c r="Q1011" t="s">
        <v>807</v>
      </c>
      <c r="R1011" t="s">
        <v>50</v>
      </c>
      <c r="S1011" t="s">
        <v>805</v>
      </c>
      <c r="T1011" t="s">
        <v>83</v>
      </c>
    </row>
    <row r="1012" spans="1:20" x14ac:dyDescent="0.25">
      <c r="A1012" s="1">
        <v>44874</v>
      </c>
      <c r="B1012" t="s">
        <v>1686</v>
      </c>
      <c r="C1012">
        <v>694</v>
      </c>
      <c r="D1012" t="s">
        <v>1601</v>
      </c>
      <c r="E1012" t="s">
        <v>3324</v>
      </c>
      <c r="F1012" t="s">
        <v>3325</v>
      </c>
      <c r="G1012">
        <v>2016</v>
      </c>
      <c r="H1012" s="5">
        <v>44111.995138888888</v>
      </c>
      <c r="J1012" t="s">
        <v>42</v>
      </c>
      <c r="K1012" t="s">
        <v>30</v>
      </c>
      <c r="L1012" t="s">
        <v>87</v>
      </c>
      <c r="M1012" t="s">
        <v>1385</v>
      </c>
      <c r="N1012" t="s">
        <v>1213</v>
      </c>
      <c r="O1012" t="s">
        <v>33</v>
      </c>
      <c r="P1012" t="s">
        <v>547</v>
      </c>
      <c r="Q1012" t="s">
        <v>548</v>
      </c>
      <c r="R1012" t="s">
        <v>106</v>
      </c>
      <c r="S1012" t="s">
        <v>545</v>
      </c>
      <c r="T1012" t="s">
        <v>83</v>
      </c>
    </row>
    <row r="1013" spans="1:20" x14ac:dyDescent="0.25">
      <c r="A1013" s="1">
        <v>44874</v>
      </c>
      <c r="B1013" t="s">
        <v>1686</v>
      </c>
      <c r="C1013">
        <v>284</v>
      </c>
      <c r="D1013" t="s">
        <v>1601</v>
      </c>
      <c r="E1013" t="s">
        <v>3326</v>
      </c>
      <c r="F1013" t="s">
        <v>3327</v>
      </c>
      <c r="G1013">
        <v>2008</v>
      </c>
      <c r="H1013" s="5">
        <v>42523.613888888889</v>
      </c>
      <c r="J1013" t="s">
        <v>30</v>
      </c>
      <c r="K1013" t="s">
        <v>30</v>
      </c>
      <c r="M1013" t="s">
        <v>1385</v>
      </c>
      <c r="N1013" t="s">
        <v>1435</v>
      </c>
      <c r="O1013" t="s">
        <v>33</v>
      </c>
      <c r="P1013" t="s">
        <v>724</v>
      </c>
      <c r="Q1013" t="s">
        <v>548</v>
      </c>
      <c r="R1013" t="s">
        <v>1033</v>
      </c>
      <c r="S1013" t="s">
        <v>1398</v>
      </c>
      <c r="T1013" t="s">
        <v>83</v>
      </c>
    </row>
    <row r="1014" spans="1:20" x14ac:dyDescent="0.25">
      <c r="A1014" s="1">
        <v>44874</v>
      </c>
      <c r="B1014" t="s">
        <v>1686</v>
      </c>
      <c r="C1014">
        <v>391</v>
      </c>
      <c r="D1014" t="s">
        <v>1601</v>
      </c>
      <c r="E1014" t="s">
        <v>3326</v>
      </c>
      <c r="F1014" t="s">
        <v>3328</v>
      </c>
      <c r="G1014">
        <v>2012</v>
      </c>
      <c r="H1014" s="5">
        <v>41298.234722222223</v>
      </c>
      <c r="J1014" t="s">
        <v>30</v>
      </c>
      <c r="K1014" t="s">
        <v>30</v>
      </c>
      <c r="L1014" t="s">
        <v>264</v>
      </c>
      <c r="M1014" t="s">
        <v>1385</v>
      </c>
      <c r="N1014" t="s">
        <v>1271</v>
      </c>
      <c r="O1014" t="s">
        <v>33</v>
      </c>
      <c r="P1014" t="s">
        <v>1274</v>
      </c>
      <c r="Q1014" t="s">
        <v>110</v>
      </c>
      <c r="R1014" t="s">
        <v>261</v>
      </c>
      <c r="S1014" t="s">
        <v>1273</v>
      </c>
      <c r="T1014" t="s">
        <v>83</v>
      </c>
    </row>
    <row r="1015" spans="1:20" x14ac:dyDescent="0.25">
      <c r="A1015" s="1">
        <v>44874</v>
      </c>
      <c r="B1015" t="s">
        <v>1686</v>
      </c>
      <c r="C1015">
        <v>2600</v>
      </c>
      <c r="D1015" t="s">
        <v>1601</v>
      </c>
      <c r="E1015" t="s">
        <v>3329</v>
      </c>
      <c r="F1015" t="s">
        <v>3330</v>
      </c>
      <c r="G1015">
        <v>2017</v>
      </c>
      <c r="H1015" s="5">
        <v>43273.973611111112</v>
      </c>
      <c r="J1015" t="s">
        <v>30</v>
      </c>
      <c r="K1015" t="s">
        <v>30</v>
      </c>
      <c r="L1015" t="s">
        <v>54</v>
      </c>
      <c r="M1015" t="s">
        <v>1385</v>
      </c>
      <c r="N1015" t="s">
        <v>803</v>
      </c>
      <c r="O1015" t="s">
        <v>33</v>
      </c>
      <c r="P1015" t="s">
        <v>806</v>
      </c>
      <c r="Q1015" t="s">
        <v>807</v>
      </c>
      <c r="R1015" t="s">
        <v>50</v>
      </c>
      <c r="S1015" t="s">
        <v>805</v>
      </c>
      <c r="T1015" t="s">
        <v>83</v>
      </c>
    </row>
    <row r="1016" spans="1:20" x14ac:dyDescent="0.25">
      <c r="A1016" s="1">
        <v>44874</v>
      </c>
      <c r="B1016" t="s">
        <v>1686</v>
      </c>
      <c r="C1016">
        <v>704</v>
      </c>
      <c r="D1016" t="s">
        <v>1601</v>
      </c>
      <c r="E1016" t="s">
        <v>3331</v>
      </c>
      <c r="F1016" t="s">
        <v>3332</v>
      </c>
      <c r="G1016">
        <v>2017</v>
      </c>
      <c r="H1016" s="5">
        <v>43273.973611111112</v>
      </c>
      <c r="J1016" t="s">
        <v>30</v>
      </c>
      <c r="K1016" t="s">
        <v>30</v>
      </c>
      <c r="L1016" t="s">
        <v>54</v>
      </c>
      <c r="M1016" t="s">
        <v>1385</v>
      </c>
      <c r="N1016" t="s">
        <v>803</v>
      </c>
      <c r="O1016" t="s">
        <v>33</v>
      </c>
      <c r="P1016" t="s">
        <v>806</v>
      </c>
      <c r="Q1016" t="s">
        <v>807</v>
      </c>
      <c r="R1016" t="s">
        <v>50</v>
      </c>
      <c r="S1016" t="s">
        <v>805</v>
      </c>
      <c r="T1016" t="s">
        <v>83</v>
      </c>
    </row>
    <row r="1017" spans="1:20" x14ac:dyDescent="0.25">
      <c r="A1017" s="1">
        <v>44874</v>
      </c>
      <c r="B1017" t="s">
        <v>1686</v>
      </c>
      <c r="C1017">
        <v>10000</v>
      </c>
      <c r="D1017" t="s">
        <v>1601</v>
      </c>
      <c r="E1017" t="s">
        <v>3333</v>
      </c>
      <c r="F1017" t="s">
        <v>3334</v>
      </c>
      <c r="G1017">
        <v>2014</v>
      </c>
      <c r="H1017" s="5">
        <v>42696.893055555556</v>
      </c>
      <c r="J1017" t="s">
        <v>30</v>
      </c>
      <c r="K1017" t="s">
        <v>30</v>
      </c>
      <c r="L1017" t="s">
        <v>264</v>
      </c>
      <c r="M1017" t="s">
        <v>1385</v>
      </c>
      <c r="N1017" t="s">
        <v>1271</v>
      </c>
      <c r="O1017" t="s">
        <v>33</v>
      </c>
      <c r="P1017" t="s">
        <v>1274</v>
      </c>
      <c r="Q1017" t="s">
        <v>110</v>
      </c>
      <c r="R1017" t="s">
        <v>261</v>
      </c>
      <c r="S1017" t="s">
        <v>1273</v>
      </c>
      <c r="T1017" t="s">
        <v>83</v>
      </c>
    </row>
    <row r="1018" spans="1:20" x14ac:dyDescent="0.25">
      <c r="A1018" s="1">
        <v>44874</v>
      </c>
      <c r="B1018" t="s">
        <v>1686</v>
      </c>
      <c r="C1018">
        <v>2000</v>
      </c>
      <c r="D1018" t="s">
        <v>1601</v>
      </c>
      <c r="E1018" t="s">
        <v>3335</v>
      </c>
      <c r="F1018" t="s">
        <v>3336</v>
      </c>
      <c r="G1018">
        <v>2016</v>
      </c>
      <c r="H1018" s="5">
        <v>44489.800694444442</v>
      </c>
      <c r="J1018" t="s">
        <v>30</v>
      </c>
      <c r="K1018" t="s">
        <v>30</v>
      </c>
      <c r="L1018" t="s">
        <v>54</v>
      </c>
      <c r="M1018" t="s">
        <v>1385</v>
      </c>
      <c r="N1018" t="s">
        <v>995</v>
      </c>
      <c r="O1018" t="s">
        <v>33</v>
      </c>
      <c r="P1018" t="s">
        <v>999</v>
      </c>
      <c r="Q1018" t="s">
        <v>1000</v>
      </c>
      <c r="R1018" t="s">
        <v>997</v>
      </c>
      <c r="S1018" t="s">
        <v>998</v>
      </c>
      <c r="T1018" t="s">
        <v>29</v>
      </c>
    </row>
    <row r="1019" spans="1:20" x14ac:dyDescent="0.25">
      <c r="A1019" s="1">
        <v>44874</v>
      </c>
      <c r="B1019" t="s">
        <v>1686</v>
      </c>
      <c r="C1019">
        <v>1000</v>
      </c>
      <c r="D1019" t="s">
        <v>1601</v>
      </c>
      <c r="E1019" t="s">
        <v>3335</v>
      </c>
      <c r="F1019" t="s">
        <v>3337</v>
      </c>
      <c r="G1019">
        <v>2015</v>
      </c>
      <c r="H1019" s="5">
        <v>43027.870833333334</v>
      </c>
      <c r="J1019" t="s">
        <v>30</v>
      </c>
      <c r="K1019" t="s">
        <v>30</v>
      </c>
      <c r="L1019" t="s">
        <v>87</v>
      </c>
      <c r="M1019" t="s">
        <v>1385</v>
      </c>
      <c r="N1019" t="s">
        <v>1265</v>
      </c>
      <c r="O1019" t="s">
        <v>33</v>
      </c>
      <c r="P1019" t="s">
        <v>552</v>
      </c>
      <c r="Q1019" t="s">
        <v>115</v>
      </c>
      <c r="R1019" t="s">
        <v>106</v>
      </c>
      <c r="S1019" t="s">
        <v>545</v>
      </c>
      <c r="T1019" t="s">
        <v>83</v>
      </c>
    </row>
    <row r="1020" spans="1:20" x14ac:dyDescent="0.25">
      <c r="A1020" s="1">
        <v>44874</v>
      </c>
      <c r="B1020" t="s">
        <v>1686</v>
      </c>
      <c r="C1020">
        <v>302</v>
      </c>
      <c r="D1020" t="s">
        <v>1601</v>
      </c>
      <c r="E1020" t="s">
        <v>3338</v>
      </c>
      <c r="F1020" t="s">
        <v>3339</v>
      </c>
      <c r="G1020">
        <v>2017</v>
      </c>
      <c r="H1020" s="5">
        <v>43273.973611111112</v>
      </c>
      <c r="J1020" t="s">
        <v>30</v>
      </c>
      <c r="K1020" t="s">
        <v>30</v>
      </c>
      <c r="L1020" t="s">
        <v>54</v>
      </c>
      <c r="M1020" t="s">
        <v>1385</v>
      </c>
      <c r="N1020" t="s">
        <v>803</v>
      </c>
      <c r="O1020" t="s">
        <v>33</v>
      </c>
      <c r="P1020" t="s">
        <v>806</v>
      </c>
      <c r="Q1020" t="s">
        <v>807</v>
      </c>
      <c r="R1020" t="s">
        <v>50</v>
      </c>
      <c r="S1020" t="s">
        <v>805</v>
      </c>
      <c r="T1020" t="s">
        <v>83</v>
      </c>
    </row>
    <row r="1021" spans="1:20" x14ac:dyDescent="0.25">
      <c r="A1021" s="1">
        <v>44874</v>
      </c>
      <c r="B1021" t="s">
        <v>1686</v>
      </c>
      <c r="C1021">
        <v>33250</v>
      </c>
      <c r="D1021" t="s">
        <v>1601</v>
      </c>
      <c r="E1021" t="s">
        <v>3340</v>
      </c>
      <c r="F1021" t="s">
        <v>3341</v>
      </c>
      <c r="G1021">
        <v>2017</v>
      </c>
      <c r="H1021" s="5">
        <v>43273.973611111112</v>
      </c>
      <c r="J1021" t="s">
        <v>30</v>
      </c>
      <c r="K1021" t="s">
        <v>30</v>
      </c>
      <c r="L1021" t="s">
        <v>54</v>
      </c>
      <c r="M1021" t="s">
        <v>1385</v>
      </c>
      <c r="N1021" t="s">
        <v>803</v>
      </c>
      <c r="O1021" t="s">
        <v>33</v>
      </c>
      <c r="P1021" t="s">
        <v>806</v>
      </c>
      <c r="Q1021" t="s">
        <v>807</v>
      </c>
      <c r="R1021" t="s">
        <v>50</v>
      </c>
      <c r="S1021" t="s">
        <v>805</v>
      </c>
      <c r="T1021" t="s">
        <v>83</v>
      </c>
    </row>
    <row r="1022" spans="1:20" x14ac:dyDescent="0.25">
      <c r="A1022" s="1">
        <v>44874</v>
      </c>
      <c r="B1022" t="s">
        <v>1686</v>
      </c>
      <c r="C1022">
        <v>184</v>
      </c>
      <c r="D1022" t="s">
        <v>1601</v>
      </c>
      <c r="E1022" t="s">
        <v>3340</v>
      </c>
      <c r="F1022" t="s">
        <v>3342</v>
      </c>
      <c r="G1022">
        <v>2019</v>
      </c>
      <c r="H1022" s="5">
        <v>44043.875</v>
      </c>
      <c r="J1022" t="s">
        <v>30</v>
      </c>
      <c r="K1022" t="s">
        <v>30</v>
      </c>
      <c r="L1022" t="s">
        <v>54</v>
      </c>
      <c r="M1022" t="s">
        <v>1385</v>
      </c>
      <c r="N1022" t="s">
        <v>803</v>
      </c>
      <c r="O1022" t="s">
        <v>33</v>
      </c>
      <c r="P1022" t="s">
        <v>806</v>
      </c>
      <c r="Q1022" t="s">
        <v>807</v>
      </c>
      <c r="R1022" t="s">
        <v>50</v>
      </c>
      <c r="S1022" t="s">
        <v>805</v>
      </c>
      <c r="T1022" t="s">
        <v>83</v>
      </c>
    </row>
    <row r="1023" spans="1:20" x14ac:dyDescent="0.25">
      <c r="A1023" s="1">
        <v>44874</v>
      </c>
      <c r="B1023" t="s">
        <v>1686</v>
      </c>
      <c r="C1023">
        <v>41566</v>
      </c>
      <c r="D1023" t="s">
        <v>1601</v>
      </c>
      <c r="E1023" t="s">
        <v>3340</v>
      </c>
      <c r="F1023" t="s">
        <v>3343</v>
      </c>
      <c r="G1023">
        <v>2019</v>
      </c>
      <c r="H1023" s="5">
        <v>44043.875</v>
      </c>
      <c r="J1023" t="s">
        <v>30</v>
      </c>
      <c r="K1023" t="s">
        <v>30</v>
      </c>
      <c r="L1023" t="s">
        <v>54</v>
      </c>
      <c r="M1023" t="s">
        <v>1385</v>
      </c>
      <c r="N1023" t="s">
        <v>803</v>
      </c>
      <c r="O1023" t="s">
        <v>33</v>
      </c>
      <c r="P1023" t="s">
        <v>806</v>
      </c>
      <c r="Q1023" t="s">
        <v>807</v>
      </c>
      <c r="R1023" t="s">
        <v>50</v>
      </c>
      <c r="S1023" t="s">
        <v>805</v>
      </c>
      <c r="T1023" t="s">
        <v>83</v>
      </c>
    </row>
    <row r="1024" spans="1:20" x14ac:dyDescent="0.25">
      <c r="A1024" s="1">
        <v>44874</v>
      </c>
      <c r="B1024" t="s">
        <v>1686</v>
      </c>
      <c r="C1024">
        <v>101750</v>
      </c>
      <c r="D1024" t="s">
        <v>1601</v>
      </c>
      <c r="E1024" t="s">
        <v>3340</v>
      </c>
      <c r="F1024" t="s">
        <v>3344</v>
      </c>
      <c r="G1024">
        <v>2017</v>
      </c>
      <c r="H1024" s="5">
        <v>43273.973611111112</v>
      </c>
      <c r="J1024" t="s">
        <v>30</v>
      </c>
      <c r="K1024" t="s">
        <v>30</v>
      </c>
      <c r="L1024" t="s">
        <v>54</v>
      </c>
      <c r="M1024" t="s">
        <v>1385</v>
      </c>
      <c r="N1024" t="s">
        <v>803</v>
      </c>
      <c r="O1024" t="s">
        <v>33</v>
      </c>
      <c r="P1024" t="s">
        <v>806</v>
      </c>
      <c r="Q1024" t="s">
        <v>807</v>
      </c>
      <c r="R1024" t="s">
        <v>50</v>
      </c>
      <c r="S1024" t="s">
        <v>805</v>
      </c>
      <c r="T1024" t="s">
        <v>83</v>
      </c>
    </row>
    <row r="1025" spans="1:20" x14ac:dyDescent="0.25">
      <c r="A1025" s="1">
        <v>44874</v>
      </c>
      <c r="B1025" t="s">
        <v>1686</v>
      </c>
      <c r="C1025">
        <v>4000</v>
      </c>
      <c r="D1025" t="s">
        <v>1601</v>
      </c>
      <c r="E1025" t="s">
        <v>3345</v>
      </c>
      <c r="F1025" t="s">
        <v>3346</v>
      </c>
      <c r="G1025">
        <v>2015</v>
      </c>
      <c r="H1025" s="5">
        <v>44489.800694444442</v>
      </c>
      <c r="J1025" t="s">
        <v>30</v>
      </c>
      <c r="K1025" t="s">
        <v>30</v>
      </c>
      <c r="L1025" t="s">
        <v>54</v>
      </c>
      <c r="M1025" t="s">
        <v>1385</v>
      </c>
      <c r="N1025" t="s">
        <v>995</v>
      </c>
      <c r="O1025" t="s">
        <v>33</v>
      </c>
      <c r="P1025" t="s">
        <v>999</v>
      </c>
      <c r="Q1025" t="s">
        <v>1000</v>
      </c>
      <c r="R1025" t="s">
        <v>997</v>
      </c>
      <c r="S1025" t="s">
        <v>998</v>
      </c>
      <c r="T1025" t="s">
        <v>29</v>
      </c>
    </row>
    <row r="1026" spans="1:20" x14ac:dyDescent="0.25">
      <c r="A1026" s="1">
        <v>44874</v>
      </c>
      <c r="B1026" t="s">
        <v>81</v>
      </c>
      <c r="C1026">
        <v>66</v>
      </c>
      <c r="D1026" t="s">
        <v>1604</v>
      </c>
      <c r="E1026" t="s">
        <v>3347</v>
      </c>
      <c r="F1026" t="s">
        <v>3348</v>
      </c>
      <c r="G1026">
        <v>2022</v>
      </c>
      <c r="H1026" s="5">
        <v>44790.90902777778</v>
      </c>
      <c r="J1026" t="s">
        <v>30</v>
      </c>
      <c r="K1026" t="s">
        <v>30</v>
      </c>
      <c r="L1026" t="s">
        <v>87</v>
      </c>
      <c r="M1026" t="s">
        <v>1385</v>
      </c>
      <c r="N1026" t="s">
        <v>423</v>
      </c>
      <c r="O1026" t="s">
        <v>33</v>
      </c>
      <c r="P1026" t="s">
        <v>97</v>
      </c>
      <c r="Q1026" t="s">
        <v>32</v>
      </c>
      <c r="R1026" t="s">
        <v>27</v>
      </c>
      <c r="S1026" t="s">
        <v>28</v>
      </c>
      <c r="T1026" t="s">
        <v>187</v>
      </c>
    </row>
    <row r="1027" spans="1:20" x14ac:dyDescent="0.25">
      <c r="A1027" s="1">
        <v>44874</v>
      </c>
      <c r="B1027" t="s">
        <v>81</v>
      </c>
      <c r="C1027">
        <v>9</v>
      </c>
      <c r="D1027" t="s">
        <v>1601</v>
      </c>
      <c r="E1027" t="s">
        <v>3349</v>
      </c>
      <c r="F1027" t="s">
        <v>3350</v>
      </c>
      <c r="G1027">
        <v>2022</v>
      </c>
      <c r="H1027" s="5">
        <v>44790.90902777778</v>
      </c>
      <c r="J1027" t="s">
        <v>30</v>
      </c>
      <c r="K1027" t="s">
        <v>30</v>
      </c>
      <c r="L1027" t="s">
        <v>87</v>
      </c>
      <c r="M1027" t="s">
        <v>1385</v>
      </c>
      <c r="N1027" t="s">
        <v>423</v>
      </c>
      <c r="O1027" t="s">
        <v>33</v>
      </c>
      <c r="P1027" t="s">
        <v>97</v>
      </c>
      <c r="Q1027" t="s">
        <v>32</v>
      </c>
      <c r="R1027" t="s">
        <v>27</v>
      </c>
      <c r="S1027" t="s">
        <v>28</v>
      </c>
      <c r="T1027" t="s">
        <v>187</v>
      </c>
    </row>
    <row r="1028" spans="1:20" x14ac:dyDescent="0.25">
      <c r="A1028" s="1">
        <v>44873</v>
      </c>
      <c r="B1028" t="s">
        <v>81</v>
      </c>
      <c r="C1028">
        <v>32</v>
      </c>
      <c r="D1028" t="s">
        <v>1601</v>
      </c>
      <c r="E1028" t="s">
        <v>3351</v>
      </c>
      <c r="F1028" t="s">
        <v>3352</v>
      </c>
      <c r="G1028">
        <v>2022</v>
      </c>
      <c r="H1028" s="5">
        <v>44790.90902777778</v>
      </c>
      <c r="J1028" t="s">
        <v>30</v>
      </c>
      <c r="K1028" t="s">
        <v>30</v>
      </c>
      <c r="L1028" t="s">
        <v>87</v>
      </c>
      <c r="M1028" t="s">
        <v>1385</v>
      </c>
      <c r="N1028" t="s">
        <v>423</v>
      </c>
      <c r="O1028" t="s">
        <v>33</v>
      </c>
      <c r="P1028" t="s">
        <v>97</v>
      </c>
      <c r="Q1028" t="s">
        <v>32</v>
      </c>
      <c r="R1028" t="s">
        <v>27</v>
      </c>
      <c r="S1028" t="s">
        <v>28</v>
      </c>
      <c r="T1028" t="s">
        <v>187</v>
      </c>
    </row>
    <row r="1029" spans="1:20" x14ac:dyDescent="0.25">
      <c r="A1029" s="1">
        <v>44873</v>
      </c>
      <c r="B1029" t="s">
        <v>2115</v>
      </c>
      <c r="C1029">
        <v>5</v>
      </c>
      <c r="D1029" t="s">
        <v>1762</v>
      </c>
      <c r="E1029" t="s">
        <v>3353</v>
      </c>
      <c r="F1029" t="s">
        <v>3354</v>
      </c>
      <c r="G1029">
        <v>2019</v>
      </c>
      <c r="H1029" s="5">
        <v>43572.131944444445</v>
      </c>
      <c r="J1029" t="s">
        <v>30</v>
      </c>
      <c r="K1029" t="s">
        <v>30</v>
      </c>
      <c r="L1029" t="s">
        <v>54</v>
      </c>
      <c r="M1029" t="s">
        <v>1385</v>
      </c>
      <c r="N1029" t="s">
        <v>458</v>
      </c>
      <c r="O1029" t="s">
        <v>33</v>
      </c>
      <c r="P1029" t="s">
        <v>459</v>
      </c>
      <c r="Q1029" t="s">
        <v>189</v>
      </c>
      <c r="R1029" t="s">
        <v>50</v>
      </c>
      <c r="S1029" t="s">
        <v>127</v>
      </c>
      <c r="T1029" t="s">
        <v>83</v>
      </c>
    </row>
    <row r="1030" spans="1:20" x14ac:dyDescent="0.25">
      <c r="A1030" s="1">
        <v>44873</v>
      </c>
      <c r="B1030" t="s">
        <v>2115</v>
      </c>
      <c r="C1030">
        <v>401</v>
      </c>
      <c r="D1030" t="s">
        <v>1762</v>
      </c>
      <c r="E1030" t="s">
        <v>3355</v>
      </c>
      <c r="F1030" t="s">
        <v>3356</v>
      </c>
      <c r="G1030">
        <v>2019</v>
      </c>
      <c r="H1030" s="5">
        <v>43572.131944444445</v>
      </c>
      <c r="J1030" t="s">
        <v>30</v>
      </c>
      <c r="K1030" t="s">
        <v>30</v>
      </c>
      <c r="L1030" t="s">
        <v>54</v>
      </c>
      <c r="M1030" t="s">
        <v>1385</v>
      </c>
      <c r="N1030" t="s">
        <v>458</v>
      </c>
      <c r="O1030" t="s">
        <v>33</v>
      </c>
      <c r="P1030" t="s">
        <v>459</v>
      </c>
      <c r="Q1030" t="s">
        <v>189</v>
      </c>
      <c r="R1030" t="s">
        <v>50</v>
      </c>
      <c r="S1030" t="s">
        <v>127</v>
      </c>
      <c r="T1030" t="s">
        <v>83</v>
      </c>
    </row>
    <row r="1031" spans="1:20" x14ac:dyDescent="0.25">
      <c r="A1031" s="1">
        <v>44873</v>
      </c>
      <c r="B1031" t="s">
        <v>2115</v>
      </c>
      <c r="C1031">
        <v>721</v>
      </c>
      <c r="D1031" t="s">
        <v>1762</v>
      </c>
      <c r="E1031" t="s">
        <v>3357</v>
      </c>
      <c r="F1031" t="s">
        <v>3358</v>
      </c>
      <c r="G1031">
        <v>2019</v>
      </c>
      <c r="H1031" s="5">
        <v>43572.131944444445</v>
      </c>
      <c r="J1031" t="s">
        <v>30</v>
      </c>
      <c r="K1031" t="s">
        <v>30</v>
      </c>
      <c r="L1031" t="s">
        <v>54</v>
      </c>
      <c r="M1031" t="s">
        <v>1385</v>
      </c>
      <c r="N1031" t="s">
        <v>458</v>
      </c>
      <c r="O1031" t="s">
        <v>33</v>
      </c>
      <c r="P1031" t="s">
        <v>459</v>
      </c>
      <c r="Q1031" t="s">
        <v>189</v>
      </c>
      <c r="R1031" t="s">
        <v>50</v>
      </c>
      <c r="S1031" t="s">
        <v>127</v>
      </c>
      <c r="T1031" t="s">
        <v>83</v>
      </c>
    </row>
    <row r="1032" spans="1:20" x14ac:dyDescent="0.25">
      <c r="A1032" s="1">
        <v>44873</v>
      </c>
      <c r="B1032" t="s">
        <v>81</v>
      </c>
      <c r="C1032">
        <v>24</v>
      </c>
      <c r="D1032" t="s">
        <v>1604</v>
      </c>
      <c r="E1032" t="s">
        <v>3359</v>
      </c>
      <c r="F1032" t="s">
        <v>3360</v>
      </c>
      <c r="G1032">
        <v>2022</v>
      </c>
      <c r="H1032" s="5">
        <v>44790.90902777778</v>
      </c>
      <c r="J1032" t="s">
        <v>30</v>
      </c>
      <c r="K1032" t="s">
        <v>30</v>
      </c>
      <c r="L1032" t="s">
        <v>87</v>
      </c>
      <c r="M1032" t="s">
        <v>1385</v>
      </c>
      <c r="N1032" t="s">
        <v>423</v>
      </c>
      <c r="O1032" t="s">
        <v>33</v>
      </c>
      <c r="P1032" t="s">
        <v>97</v>
      </c>
      <c r="Q1032" t="s">
        <v>32</v>
      </c>
      <c r="R1032" t="s">
        <v>27</v>
      </c>
      <c r="S1032" t="s">
        <v>28</v>
      </c>
      <c r="T1032" t="s">
        <v>187</v>
      </c>
    </row>
    <row r="1033" spans="1:20" x14ac:dyDescent="0.25">
      <c r="A1033" s="1">
        <v>44872</v>
      </c>
      <c r="B1033" t="s">
        <v>81</v>
      </c>
      <c r="C1033">
        <v>110</v>
      </c>
      <c r="D1033" t="s">
        <v>1604</v>
      </c>
      <c r="E1033" t="s">
        <v>3361</v>
      </c>
      <c r="F1033" t="s">
        <v>3362</v>
      </c>
      <c r="G1033">
        <v>2022</v>
      </c>
      <c r="H1033" s="5">
        <v>44790.90902777778</v>
      </c>
      <c r="J1033" t="s">
        <v>30</v>
      </c>
      <c r="K1033" t="s">
        <v>30</v>
      </c>
      <c r="L1033" t="s">
        <v>87</v>
      </c>
      <c r="M1033" t="s">
        <v>1385</v>
      </c>
      <c r="N1033" t="s">
        <v>423</v>
      </c>
      <c r="O1033" t="s">
        <v>33</v>
      </c>
      <c r="P1033" t="s">
        <v>97</v>
      </c>
      <c r="Q1033" t="s">
        <v>32</v>
      </c>
      <c r="R1033" t="s">
        <v>27</v>
      </c>
      <c r="S1033" t="s">
        <v>28</v>
      </c>
      <c r="T1033" t="s">
        <v>187</v>
      </c>
    </row>
    <row r="1034" spans="1:20" x14ac:dyDescent="0.25">
      <c r="A1034" s="1">
        <v>44871</v>
      </c>
      <c r="B1034" t="s">
        <v>1607</v>
      </c>
      <c r="C1034">
        <v>1640</v>
      </c>
      <c r="D1034" t="s">
        <v>1604</v>
      </c>
      <c r="E1034" t="s">
        <v>3363</v>
      </c>
      <c r="F1034" t="s">
        <v>3364</v>
      </c>
      <c r="G1034">
        <v>2015</v>
      </c>
      <c r="H1034" s="5">
        <v>44379.76666666667</v>
      </c>
      <c r="J1034" t="s">
        <v>30</v>
      </c>
      <c r="K1034" t="s">
        <v>30</v>
      </c>
      <c r="L1034" t="s">
        <v>626</v>
      </c>
      <c r="M1034" t="s">
        <v>1385</v>
      </c>
      <c r="N1034" t="s">
        <v>835</v>
      </c>
      <c r="O1034" t="s">
        <v>625</v>
      </c>
      <c r="P1034" t="s">
        <v>837</v>
      </c>
      <c r="Q1034" t="s">
        <v>838</v>
      </c>
      <c r="R1034" t="s">
        <v>620</v>
      </c>
      <c r="S1034" t="s">
        <v>621</v>
      </c>
      <c r="T1034" t="s">
        <v>622</v>
      </c>
    </row>
    <row r="1035" spans="1:20" x14ac:dyDescent="0.25">
      <c r="A1035" s="1">
        <v>44871</v>
      </c>
      <c r="B1035" t="s">
        <v>1607</v>
      </c>
      <c r="C1035">
        <v>1262</v>
      </c>
      <c r="D1035" t="s">
        <v>1604</v>
      </c>
      <c r="E1035" t="s">
        <v>3363</v>
      </c>
      <c r="F1035" t="s">
        <v>3365</v>
      </c>
      <c r="G1035">
        <v>2006</v>
      </c>
      <c r="H1035" s="1">
        <v>39324</v>
      </c>
      <c r="J1035" t="s">
        <v>30</v>
      </c>
      <c r="K1035" t="s">
        <v>30</v>
      </c>
      <c r="M1035" t="s">
        <v>1385</v>
      </c>
      <c r="N1035" t="s">
        <v>1553</v>
      </c>
      <c r="O1035" t="s">
        <v>33</v>
      </c>
      <c r="P1035" t="s">
        <v>1554</v>
      </c>
      <c r="Q1035" t="s">
        <v>257</v>
      </c>
      <c r="R1035" t="s">
        <v>261</v>
      </c>
      <c r="S1035" t="s">
        <v>1388</v>
      </c>
      <c r="T1035" t="s">
        <v>83</v>
      </c>
    </row>
    <row r="1036" spans="1:20" x14ac:dyDescent="0.25">
      <c r="A1036" s="1">
        <v>44869</v>
      </c>
      <c r="B1036" t="s">
        <v>853</v>
      </c>
      <c r="C1036">
        <v>5400</v>
      </c>
      <c r="D1036" t="s">
        <v>1601</v>
      </c>
      <c r="E1036" t="s">
        <v>3366</v>
      </c>
      <c r="F1036" t="s">
        <v>3367</v>
      </c>
      <c r="G1036">
        <v>2019</v>
      </c>
      <c r="H1036" s="5">
        <v>44186.868055555555</v>
      </c>
      <c r="J1036" t="s">
        <v>42</v>
      </c>
      <c r="K1036" t="s">
        <v>30</v>
      </c>
      <c r="L1036" t="s">
        <v>87</v>
      </c>
      <c r="M1036" t="s">
        <v>1385</v>
      </c>
      <c r="N1036" t="s">
        <v>925</v>
      </c>
      <c r="O1036" t="s">
        <v>33</v>
      </c>
      <c r="P1036" t="s">
        <v>706</v>
      </c>
      <c r="Q1036" t="s">
        <v>32</v>
      </c>
      <c r="R1036" t="s">
        <v>106</v>
      </c>
      <c r="S1036" t="s">
        <v>436</v>
      </c>
      <c r="T1036" t="s">
        <v>662</v>
      </c>
    </row>
    <row r="1037" spans="1:20" x14ac:dyDescent="0.25">
      <c r="A1037" s="1">
        <v>44869</v>
      </c>
      <c r="B1037" t="s">
        <v>81</v>
      </c>
      <c r="C1037">
        <v>45</v>
      </c>
      <c r="D1037" t="s">
        <v>1604</v>
      </c>
      <c r="E1037" t="s">
        <v>3368</v>
      </c>
      <c r="F1037" t="s">
        <v>3369</v>
      </c>
      <c r="G1037">
        <v>2022</v>
      </c>
      <c r="H1037" s="5">
        <v>44790.90902777778</v>
      </c>
      <c r="J1037" t="s">
        <v>30</v>
      </c>
      <c r="K1037" t="s">
        <v>30</v>
      </c>
      <c r="L1037" t="s">
        <v>87</v>
      </c>
      <c r="M1037" t="s">
        <v>1385</v>
      </c>
      <c r="N1037" t="s">
        <v>423</v>
      </c>
      <c r="O1037" t="s">
        <v>33</v>
      </c>
      <c r="P1037" t="s">
        <v>97</v>
      </c>
      <c r="Q1037" t="s">
        <v>32</v>
      </c>
      <c r="R1037" t="s">
        <v>27</v>
      </c>
      <c r="S1037" t="s">
        <v>28</v>
      </c>
      <c r="T1037" t="s">
        <v>187</v>
      </c>
    </row>
    <row r="1038" spans="1:20" x14ac:dyDescent="0.25">
      <c r="A1038" s="1">
        <v>44869</v>
      </c>
      <c r="B1038" t="s">
        <v>3370</v>
      </c>
      <c r="C1038">
        <v>1472</v>
      </c>
      <c r="D1038" t="s">
        <v>1762</v>
      </c>
      <c r="E1038" t="s">
        <v>3371</v>
      </c>
      <c r="F1038" t="s">
        <v>3372</v>
      </c>
      <c r="G1038">
        <v>2018</v>
      </c>
      <c r="H1038" s="5">
        <v>44572.656944444447</v>
      </c>
      <c r="J1038" t="s">
        <v>30</v>
      </c>
      <c r="K1038" t="s">
        <v>30</v>
      </c>
      <c r="L1038" t="s">
        <v>54</v>
      </c>
      <c r="M1038" t="s">
        <v>1385</v>
      </c>
      <c r="N1038" t="s">
        <v>993</v>
      </c>
      <c r="O1038" t="s">
        <v>33</v>
      </c>
      <c r="P1038" t="s">
        <v>990</v>
      </c>
      <c r="Q1038" t="s">
        <v>312</v>
      </c>
      <c r="R1038" t="s">
        <v>50</v>
      </c>
      <c r="S1038" t="s">
        <v>127</v>
      </c>
      <c r="T1038" t="s">
        <v>128</v>
      </c>
    </row>
    <row r="1039" spans="1:20" x14ac:dyDescent="0.25">
      <c r="A1039" s="1">
        <v>44869</v>
      </c>
      <c r="B1039" t="s">
        <v>3370</v>
      </c>
      <c r="C1039">
        <v>858</v>
      </c>
      <c r="D1039" t="s">
        <v>1762</v>
      </c>
      <c r="E1039" t="s">
        <v>3373</v>
      </c>
      <c r="F1039" t="s">
        <v>3374</v>
      </c>
      <c r="G1039">
        <v>2018</v>
      </c>
      <c r="H1039" s="5">
        <v>44572.656944444447</v>
      </c>
      <c r="J1039" t="s">
        <v>30</v>
      </c>
      <c r="K1039" t="s">
        <v>30</v>
      </c>
      <c r="L1039" t="s">
        <v>54</v>
      </c>
      <c r="M1039" t="s">
        <v>1385</v>
      </c>
      <c r="N1039" t="s">
        <v>993</v>
      </c>
      <c r="O1039" t="s">
        <v>33</v>
      </c>
      <c r="P1039" t="s">
        <v>990</v>
      </c>
      <c r="Q1039" t="s">
        <v>312</v>
      </c>
      <c r="R1039" t="s">
        <v>50</v>
      </c>
      <c r="S1039" t="s">
        <v>127</v>
      </c>
      <c r="T1039" t="s">
        <v>128</v>
      </c>
    </row>
    <row r="1040" spans="1:20" x14ac:dyDescent="0.25">
      <c r="A1040" s="1">
        <v>44868</v>
      </c>
      <c r="B1040" t="s">
        <v>81</v>
      </c>
      <c r="C1040">
        <v>57</v>
      </c>
      <c r="D1040" t="s">
        <v>1604</v>
      </c>
      <c r="E1040" t="s">
        <v>3375</v>
      </c>
      <c r="F1040" t="s">
        <v>3376</v>
      </c>
      <c r="G1040">
        <v>2022</v>
      </c>
      <c r="H1040" s="5">
        <v>44790.90902777778</v>
      </c>
      <c r="J1040" t="s">
        <v>30</v>
      </c>
      <c r="K1040" t="s">
        <v>30</v>
      </c>
      <c r="L1040" t="s">
        <v>87</v>
      </c>
      <c r="M1040" t="s">
        <v>1385</v>
      </c>
      <c r="N1040" t="s">
        <v>423</v>
      </c>
      <c r="O1040" t="s">
        <v>33</v>
      </c>
      <c r="P1040" t="s">
        <v>97</v>
      </c>
      <c r="Q1040" t="s">
        <v>32</v>
      </c>
      <c r="R1040" t="s">
        <v>27</v>
      </c>
      <c r="S1040" t="s">
        <v>28</v>
      </c>
      <c r="T1040" t="s">
        <v>187</v>
      </c>
    </row>
    <row r="1041" spans="1:20" x14ac:dyDescent="0.25">
      <c r="A1041" s="1">
        <v>44867</v>
      </c>
      <c r="B1041" t="s">
        <v>1733</v>
      </c>
      <c r="C1041">
        <v>13500</v>
      </c>
      <c r="D1041" t="s">
        <v>1601</v>
      </c>
      <c r="E1041" t="s">
        <v>3377</v>
      </c>
      <c r="F1041" t="s">
        <v>3378</v>
      </c>
      <c r="G1041">
        <v>2021</v>
      </c>
      <c r="H1041" s="5">
        <v>44858.76666666667</v>
      </c>
      <c r="J1041" t="s">
        <v>30</v>
      </c>
      <c r="K1041" t="s">
        <v>30</v>
      </c>
      <c r="L1041" t="s">
        <v>54</v>
      </c>
      <c r="M1041" t="s">
        <v>1385</v>
      </c>
      <c r="N1041" t="s">
        <v>431</v>
      </c>
      <c r="O1041" t="s">
        <v>33</v>
      </c>
      <c r="P1041" t="s">
        <v>433</v>
      </c>
      <c r="Q1041" t="s">
        <v>32</v>
      </c>
      <c r="R1041" t="s">
        <v>50</v>
      </c>
      <c r="S1041" t="s">
        <v>127</v>
      </c>
      <c r="T1041" t="s">
        <v>128</v>
      </c>
    </row>
    <row r="1042" spans="1:20" x14ac:dyDescent="0.25">
      <c r="A1042" s="1">
        <v>44867</v>
      </c>
      <c r="B1042" t="s">
        <v>2157</v>
      </c>
      <c r="C1042">
        <v>1153</v>
      </c>
      <c r="D1042" t="s">
        <v>1618</v>
      </c>
      <c r="E1042" t="s">
        <v>3379</v>
      </c>
      <c r="F1042" t="s">
        <v>3380</v>
      </c>
      <c r="G1042">
        <v>2020</v>
      </c>
      <c r="H1042" s="5">
        <v>44582.768750000003</v>
      </c>
      <c r="J1042" t="s">
        <v>30</v>
      </c>
      <c r="K1042" t="s">
        <v>30</v>
      </c>
      <c r="L1042" t="s">
        <v>54</v>
      </c>
      <c r="M1042" t="s">
        <v>1385</v>
      </c>
      <c r="N1042" t="s">
        <v>431</v>
      </c>
      <c r="O1042" t="s">
        <v>33</v>
      </c>
      <c r="P1042" t="s">
        <v>433</v>
      </c>
      <c r="Q1042" t="s">
        <v>32</v>
      </c>
      <c r="R1042" t="s">
        <v>50</v>
      </c>
      <c r="S1042" t="s">
        <v>127</v>
      </c>
      <c r="T1042" t="s">
        <v>128</v>
      </c>
    </row>
    <row r="1043" spans="1:20" x14ac:dyDescent="0.25">
      <c r="A1043" s="1">
        <v>44867</v>
      </c>
      <c r="B1043" t="s">
        <v>81</v>
      </c>
      <c r="C1043">
        <v>73</v>
      </c>
      <c r="D1043" t="s">
        <v>1604</v>
      </c>
      <c r="E1043" t="s">
        <v>3381</v>
      </c>
      <c r="F1043" t="s">
        <v>3382</v>
      </c>
      <c r="G1043">
        <v>2022</v>
      </c>
      <c r="H1043" s="5">
        <v>44790.90902777778</v>
      </c>
      <c r="J1043" t="s">
        <v>30</v>
      </c>
      <c r="K1043" t="s">
        <v>30</v>
      </c>
      <c r="L1043" t="s">
        <v>87</v>
      </c>
      <c r="M1043" t="s">
        <v>1385</v>
      </c>
      <c r="N1043" t="s">
        <v>423</v>
      </c>
      <c r="O1043" t="s">
        <v>33</v>
      </c>
      <c r="P1043" t="s">
        <v>97</v>
      </c>
      <c r="Q1043" t="s">
        <v>32</v>
      </c>
      <c r="R1043" t="s">
        <v>27</v>
      </c>
      <c r="S1043" t="s">
        <v>28</v>
      </c>
      <c r="T1043" t="s">
        <v>187</v>
      </c>
    </row>
    <row r="1044" spans="1:20" x14ac:dyDescent="0.25">
      <c r="A1044" s="1">
        <v>44867</v>
      </c>
      <c r="B1044" t="s">
        <v>1686</v>
      </c>
      <c r="C1044">
        <v>1000</v>
      </c>
      <c r="D1044" t="s">
        <v>1601</v>
      </c>
      <c r="E1044" t="s">
        <v>3383</v>
      </c>
      <c r="F1044" t="s">
        <v>3384</v>
      </c>
      <c r="G1044">
        <v>2017</v>
      </c>
      <c r="H1044" s="5">
        <v>43273.973611111112</v>
      </c>
      <c r="J1044" t="s">
        <v>30</v>
      </c>
      <c r="K1044" t="s">
        <v>30</v>
      </c>
      <c r="L1044" t="s">
        <v>54</v>
      </c>
      <c r="M1044" t="s">
        <v>1385</v>
      </c>
      <c r="N1044" t="s">
        <v>803</v>
      </c>
      <c r="O1044" t="s">
        <v>33</v>
      </c>
      <c r="P1044" t="s">
        <v>806</v>
      </c>
      <c r="Q1044" t="s">
        <v>807</v>
      </c>
      <c r="R1044" t="s">
        <v>50</v>
      </c>
      <c r="S1044" t="s">
        <v>805</v>
      </c>
      <c r="T1044" t="s">
        <v>83</v>
      </c>
    </row>
    <row r="1045" spans="1:20" x14ac:dyDescent="0.25">
      <c r="A1045" s="1">
        <v>44866</v>
      </c>
      <c r="B1045" t="s">
        <v>1733</v>
      </c>
      <c r="C1045">
        <v>20</v>
      </c>
      <c r="D1045" t="s">
        <v>1601</v>
      </c>
      <c r="E1045" t="s">
        <v>3385</v>
      </c>
      <c r="F1045" t="s">
        <v>3386</v>
      </c>
      <c r="G1045">
        <v>2020</v>
      </c>
      <c r="H1045" s="5">
        <v>44582.768750000003</v>
      </c>
      <c r="J1045" t="s">
        <v>30</v>
      </c>
      <c r="K1045" t="s">
        <v>30</v>
      </c>
      <c r="L1045" t="s">
        <v>54</v>
      </c>
      <c r="M1045" t="s">
        <v>1385</v>
      </c>
      <c r="N1045" t="s">
        <v>431</v>
      </c>
      <c r="O1045" t="s">
        <v>33</v>
      </c>
      <c r="P1045" t="s">
        <v>433</v>
      </c>
      <c r="Q1045" t="s">
        <v>32</v>
      </c>
      <c r="R1045" t="s">
        <v>50</v>
      </c>
      <c r="S1045" t="s">
        <v>127</v>
      </c>
      <c r="T1045" t="s">
        <v>128</v>
      </c>
    </row>
    <row r="1046" spans="1:20" x14ac:dyDescent="0.25">
      <c r="A1046" s="1">
        <v>44866</v>
      </c>
      <c r="B1046" t="s">
        <v>3163</v>
      </c>
      <c r="C1046">
        <v>2570</v>
      </c>
      <c r="D1046" t="s">
        <v>1601</v>
      </c>
      <c r="E1046" t="s">
        <v>3387</v>
      </c>
      <c r="F1046" t="s">
        <v>3388</v>
      </c>
      <c r="G1046">
        <v>2017</v>
      </c>
      <c r="H1046" s="5">
        <v>44572.656944444447</v>
      </c>
      <c r="J1046" t="s">
        <v>30</v>
      </c>
      <c r="K1046" t="s">
        <v>30</v>
      </c>
      <c r="L1046" t="s">
        <v>54</v>
      </c>
      <c r="M1046" t="s">
        <v>1385</v>
      </c>
      <c r="N1046" t="s">
        <v>993</v>
      </c>
      <c r="O1046" t="s">
        <v>33</v>
      </c>
      <c r="P1046" t="s">
        <v>990</v>
      </c>
      <c r="Q1046" t="s">
        <v>312</v>
      </c>
      <c r="R1046" t="s">
        <v>50</v>
      </c>
      <c r="S1046" t="s">
        <v>127</v>
      </c>
      <c r="T1046" t="s">
        <v>128</v>
      </c>
    </row>
    <row r="1047" spans="1:20" x14ac:dyDescent="0.25">
      <c r="A1047" s="1">
        <v>44866</v>
      </c>
      <c r="B1047" t="s">
        <v>81</v>
      </c>
      <c r="C1047">
        <v>209</v>
      </c>
      <c r="D1047" t="s">
        <v>1604</v>
      </c>
      <c r="E1047" t="s">
        <v>3389</v>
      </c>
      <c r="F1047" t="s">
        <v>3390</v>
      </c>
      <c r="G1047">
        <v>2022</v>
      </c>
      <c r="H1047" s="5">
        <v>44790.90902777778</v>
      </c>
      <c r="J1047" t="s">
        <v>30</v>
      </c>
      <c r="K1047" t="s">
        <v>30</v>
      </c>
      <c r="L1047" t="s">
        <v>87</v>
      </c>
      <c r="M1047" t="s">
        <v>1385</v>
      </c>
      <c r="N1047" t="s">
        <v>423</v>
      </c>
      <c r="O1047" t="s">
        <v>33</v>
      </c>
      <c r="P1047" t="s">
        <v>97</v>
      </c>
      <c r="Q1047" t="s">
        <v>32</v>
      </c>
      <c r="R1047" t="s">
        <v>27</v>
      </c>
      <c r="S1047" t="s">
        <v>28</v>
      </c>
      <c r="T1047" t="s">
        <v>187</v>
      </c>
    </row>
    <row r="1048" spans="1:20" x14ac:dyDescent="0.25">
      <c r="A1048" s="1">
        <v>44865</v>
      </c>
      <c r="B1048" t="s">
        <v>3391</v>
      </c>
      <c r="C1048">
        <v>100</v>
      </c>
      <c r="D1048" t="s">
        <v>1604</v>
      </c>
      <c r="E1048" t="s">
        <v>3392</v>
      </c>
      <c r="F1048" t="s">
        <v>3393</v>
      </c>
      <c r="G1048">
        <v>2017</v>
      </c>
      <c r="H1048" s="5">
        <v>44319.938194444447</v>
      </c>
      <c r="J1048" t="s">
        <v>42</v>
      </c>
      <c r="K1048" t="s">
        <v>30</v>
      </c>
      <c r="L1048" t="s">
        <v>87</v>
      </c>
      <c r="M1048" t="s">
        <v>1385</v>
      </c>
      <c r="N1048" t="s">
        <v>1132</v>
      </c>
      <c r="O1048" t="s">
        <v>33</v>
      </c>
      <c r="P1048" t="s">
        <v>1053</v>
      </c>
      <c r="Q1048" t="s">
        <v>548</v>
      </c>
      <c r="R1048" t="s">
        <v>106</v>
      </c>
      <c r="S1048" t="s">
        <v>107</v>
      </c>
      <c r="T1048" t="s">
        <v>29</v>
      </c>
    </row>
    <row r="1049" spans="1:20" x14ac:dyDescent="0.25">
      <c r="A1049" s="1">
        <v>44865</v>
      </c>
      <c r="B1049" t="s">
        <v>3391</v>
      </c>
      <c r="C1049">
        <v>900</v>
      </c>
      <c r="D1049" t="s">
        <v>1604</v>
      </c>
      <c r="E1049" t="s">
        <v>3392</v>
      </c>
      <c r="F1049" t="s">
        <v>3394</v>
      </c>
      <c r="G1049">
        <v>2017</v>
      </c>
      <c r="H1049" s="5">
        <v>44319.938194444447</v>
      </c>
      <c r="J1049" t="s">
        <v>42</v>
      </c>
      <c r="K1049" t="s">
        <v>30</v>
      </c>
      <c r="L1049" t="s">
        <v>87</v>
      </c>
      <c r="M1049" t="s">
        <v>1385</v>
      </c>
      <c r="N1049" t="s">
        <v>1132</v>
      </c>
      <c r="O1049" t="s">
        <v>33</v>
      </c>
      <c r="P1049" t="s">
        <v>1053</v>
      </c>
      <c r="Q1049" t="s">
        <v>548</v>
      </c>
      <c r="R1049" t="s">
        <v>106</v>
      </c>
      <c r="S1049" t="s">
        <v>107</v>
      </c>
      <c r="T1049" t="s">
        <v>29</v>
      </c>
    </row>
    <row r="1050" spans="1:20" x14ac:dyDescent="0.25">
      <c r="A1050" s="1">
        <v>44865</v>
      </c>
      <c r="B1050" t="s">
        <v>3391</v>
      </c>
      <c r="C1050">
        <v>2000</v>
      </c>
      <c r="D1050" t="s">
        <v>1604</v>
      </c>
      <c r="E1050" t="s">
        <v>3392</v>
      </c>
      <c r="F1050" t="s">
        <v>3395</v>
      </c>
      <c r="G1050">
        <v>2017</v>
      </c>
      <c r="H1050" s="5">
        <v>44319.938194444447</v>
      </c>
      <c r="J1050" t="s">
        <v>42</v>
      </c>
      <c r="K1050" t="s">
        <v>30</v>
      </c>
      <c r="L1050" t="s">
        <v>87</v>
      </c>
      <c r="M1050" t="s">
        <v>1385</v>
      </c>
      <c r="N1050" t="s">
        <v>1132</v>
      </c>
      <c r="O1050" t="s">
        <v>33</v>
      </c>
      <c r="P1050" t="s">
        <v>1053</v>
      </c>
      <c r="Q1050" t="s">
        <v>548</v>
      </c>
      <c r="R1050" t="s">
        <v>106</v>
      </c>
      <c r="S1050" t="s">
        <v>107</v>
      </c>
      <c r="T1050" t="s">
        <v>29</v>
      </c>
    </row>
    <row r="1051" spans="1:20" x14ac:dyDescent="0.25">
      <c r="A1051" s="1">
        <v>44865</v>
      </c>
      <c r="B1051" t="s">
        <v>3391</v>
      </c>
      <c r="C1051">
        <v>100</v>
      </c>
      <c r="D1051" t="s">
        <v>1604</v>
      </c>
      <c r="E1051" t="s">
        <v>3392</v>
      </c>
      <c r="F1051" t="s">
        <v>3396</v>
      </c>
      <c r="G1051">
        <v>2017</v>
      </c>
      <c r="H1051" s="5">
        <v>44319.938194444447</v>
      </c>
      <c r="J1051" t="s">
        <v>42</v>
      </c>
      <c r="K1051" t="s">
        <v>30</v>
      </c>
      <c r="L1051" t="s">
        <v>87</v>
      </c>
      <c r="M1051" t="s">
        <v>1385</v>
      </c>
      <c r="N1051" t="s">
        <v>1132</v>
      </c>
      <c r="O1051" t="s">
        <v>33</v>
      </c>
      <c r="P1051" t="s">
        <v>1053</v>
      </c>
      <c r="Q1051" t="s">
        <v>548</v>
      </c>
      <c r="R1051" t="s">
        <v>106</v>
      </c>
      <c r="S1051" t="s">
        <v>107</v>
      </c>
      <c r="T1051" t="s">
        <v>29</v>
      </c>
    </row>
    <row r="1052" spans="1:20" x14ac:dyDescent="0.25">
      <c r="A1052" s="1">
        <v>44865</v>
      </c>
      <c r="B1052" t="s">
        <v>3391</v>
      </c>
      <c r="C1052">
        <v>900</v>
      </c>
      <c r="D1052" t="s">
        <v>1604</v>
      </c>
      <c r="E1052" t="s">
        <v>3392</v>
      </c>
      <c r="F1052" t="s">
        <v>3397</v>
      </c>
      <c r="G1052">
        <v>2017</v>
      </c>
      <c r="H1052" s="5">
        <v>43944.977083333331</v>
      </c>
      <c r="J1052" t="s">
        <v>42</v>
      </c>
      <c r="K1052" t="s">
        <v>30</v>
      </c>
      <c r="L1052" t="s">
        <v>87</v>
      </c>
      <c r="M1052" t="s">
        <v>1385</v>
      </c>
      <c r="N1052" t="s">
        <v>1158</v>
      </c>
      <c r="O1052" t="s">
        <v>33</v>
      </c>
      <c r="P1052" t="s">
        <v>555</v>
      </c>
      <c r="Q1052" t="s">
        <v>269</v>
      </c>
      <c r="R1052" t="s">
        <v>106</v>
      </c>
      <c r="S1052" t="s">
        <v>545</v>
      </c>
      <c r="T1052" t="s">
        <v>83</v>
      </c>
    </row>
    <row r="1053" spans="1:20" x14ac:dyDescent="0.25">
      <c r="A1053" s="1">
        <v>44865</v>
      </c>
      <c r="B1053" t="s">
        <v>3391</v>
      </c>
      <c r="C1053">
        <v>900</v>
      </c>
      <c r="D1053" t="s">
        <v>1604</v>
      </c>
      <c r="E1053" t="s">
        <v>3392</v>
      </c>
      <c r="F1053" t="s">
        <v>3398</v>
      </c>
      <c r="G1053">
        <v>2017</v>
      </c>
      <c r="H1053" s="5">
        <v>43944.977083333331</v>
      </c>
      <c r="J1053" t="s">
        <v>42</v>
      </c>
      <c r="K1053" t="s">
        <v>30</v>
      </c>
      <c r="L1053" t="s">
        <v>87</v>
      </c>
      <c r="M1053" t="s">
        <v>1385</v>
      </c>
      <c r="N1053" t="s">
        <v>1158</v>
      </c>
      <c r="O1053" t="s">
        <v>33</v>
      </c>
      <c r="P1053" t="s">
        <v>555</v>
      </c>
      <c r="Q1053" t="s">
        <v>269</v>
      </c>
      <c r="R1053" t="s">
        <v>106</v>
      </c>
      <c r="S1053" t="s">
        <v>545</v>
      </c>
      <c r="T1053" t="s">
        <v>83</v>
      </c>
    </row>
    <row r="1054" spans="1:20" x14ac:dyDescent="0.25">
      <c r="A1054" s="1">
        <v>44865</v>
      </c>
      <c r="B1054" t="s">
        <v>3391</v>
      </c>
      <c r="C1054">
        <v>4100</v>
      </c>
      <c r="D1054" t="s">
        <v>1604</v>
      </c>
      <c r="E1054" t="s">
        <v>3392</v>
      </c>
      <c r="F1054" t="s">
        <v>3399</v>
      </c>
      <c r="G1054">
        <v>2017</v>
      </c>
      <c r="H1054" s="5">
        <v>43944.977083333331</v>
      </c>
      <c r="J1054" t="s">
        <v>42</v>
      </c>
      <c r="K1054" t="s">
        <v>30</v>
      </c>
      <c r="L1054" t="s">
        <v>87</v>
      </c>
      <c r="M1054" t="s">
        <v>1385</v>
      </c>
      <c r="N1054" t="s">
        <v>1158</v>
      </c>
      <c r="O1054" t="s">
        <v>33</v>
      </c>
      <c r="P1054" t="s">
        <v>555</v>
      </c>
      <c r="Q1054" t="s">
        <v>269</v>
      </c>
      <c r="R1054" t="s">
        <v>106</v>
      </c>
      <c r="S1054" t="s">
        <v>545</v>
      </c>
      <c r="T1054" t="s">
        <v>83</v>
      </c>
    </row>
    <row r="1055" spans="1:20" x14ac:dyDescent="0.25">
      <c r="A1055" s="1">
        <v>44865</v>
      </c>
      <c r="B1055">
        <v>843</v>
      </c>
      <c r="C1055">
        <v>10</v>
      </c>
      <c r="D1055" t="s">
        <v>1604</v>
      </c>
      <c r="E1055" t="s">
        <v>3400</v>
      </c>
      <c r="F1055" t="s">
        <v>3401</v>
      </c>
      <c r="G1055">
        <v>2020</v>
      </c>
      <c r="H1055" s="5">
        <v>44315.929861111108</v>
      </c>
      <c r="J1055" t="s">
        <v>30</v>
      </c>
      <c r="K1055" t="s">
        <v>30</v>
      </c>
      <c r="L1055" t="s">
        <v>54</v>
      </c>
      <c r="M1055" t="s">
        <v>1385</v>
      </c>
      <c r="N1055" t="s">
        <v>458</v>
      </c>
      <c r="O1055" t="s">
        <v>33</v>
      </c>
      <c r="P1055" t="s">
        <v>459</v>
      </c>
      <c r="Q1055" t="s">
        <v>189</v>
      </c>
      <c r="R1055" t="s">
        <v>50</v>
      </c>
      <c r="S1055" t="s">
        <v>127</v>
      </c>
      <c r="T1055" t="s">
        <v>128</v>
      </c>
    </row>
    <row r="1056" spans="1:20" x14ac:dyDescent="0.25">
      <c r="A1056" s="1">
        <v>44865</v>
      </c>
      <c r="B1056" t="s">
        <v>81</v>
      </c>
      <c r="C1056">
        <v>658</v>
      </c>
      <c r="D1056" t="s">
        <v>1604</v>
      </c>
      <c r="E1056" t="s">
        <v>3402</v>
      </c>
      <c r="F1056" t="s">
        <v>3403</v>
      </c>
      <c r="G1056">
        <v>2022</v>
      </c>
      <c r="H1056" s="5">
        <v>44790.90902777778</v>
      </c>
      <c r="J1056" t="s">
        <v>30</v>
      </c>
      <c r="K1056" t="s">
        <v>30</v>
      </c>
      <c r="L1056" t="s">
        <v>87</v>
      </c>
      <c r="M1056" t="s">
        <v>1385</v>
      </c>
      <c r="N1056" t="s">
        <v>423</v>
      </c>
      <c r="O1056" t="s">
        <v>33</v>
      </c>
      <c r="P1056" t="s">
        <v>97</v>
      </c>
      <c r="Q1056" t="s">
        <v>32</v>
      </c>
      <c r="R1056" t="s">
        <v>27</v>
      </c>
      <c r="S1056" t="s">
        <v>28</v>
      </c>
      <c r="T1056" t="s">
        <v>187</v>
      </c>
    </row>
    <row r="1057" spans="1:20" x14ac:dyDescent="0.25">
      <c r="A1057" s="1">
        <v>44862</v>
      </c>
      <c r="B1057" t="s">
        <v>3404</v>
      </c>
      <c r="C1057">
        <v>529</v>
      </c>
      <c r="D1057" t="s">
        <v>1601</v>
      </c>
      <c r="E1057" t="s">
        <v>3405</v>
      </c>
      <c r="F1057" t="s">
        <v>3406</v>
      </c>
      <c r="G1057">
        <v>2019</v>
      </c>
      <c r="H1057" s="5">
        <v>43934.951388888891</v>
      </c>
      <c r="J1057" t="s">
        <v>30</v>
      </c>
      <c r="K1057" t="s">
        <v>30</v>
      </c>
      <c r="L1057" t="s">
        <v>54</v>
      </c>
      <c r="M1057" t="s">
        <v>1385</v>
      </c>
      <c r="N1057" t="s">
        <v>168</v>
      </c>
      <c r="O1057" t="s">
        <v>33</v>
      </c>
      <c r="P1057" t="s">
        <v>169</v>
      </c>
      <c r="Q1057" t="s">
        <v>170</v>
      </c>
      <c r="R1057" t="s">
        <v>50</v>
      </c>
      <c r="S1057" t="s">
        <v>127</v>
      </c>
      <c r="T1057" t="s">
        <v>128</v>
      </c>
    </row>
    <row r="1058" spans="1:20" x14ac:dyDescent="0.25">
      <c r="A1058" s="1">
        <v>44861</v>
      </c>
      <c r="B1058" t="s">
        <v>126</v>
      </c>
      <c r="C1058">
        <v>1160</v>
      </c>
      <c r="D1058" t="s">
        <v>1601</v>
      </c>
      <c r="E1058" t="s">
        <v>3407</v>
      </c>
      <c r="F1058" t="s">
        <v>3408</v>
      </c>
      <c r="G1058">
        <v>2019</v>
      </c>
      <c r="H1058" s="5">
        <v>43992.934027777781</v>
      </c>
      <c r="J1058" t="s">
        <v>30</v>
      </c>
      <c r="K1058" t="s">
        <v>30</v>
      </c>
      <c r="L1058" t="s">
        <v>54</v>
      </c>
      <c r="M1058" t="s">
        <v>1385</v>
      </c>
      <c r="N1058" t="s">
        <v>737</v>
      </c>
      <c r="O1058" t="s">
        <v>33</v>
      </c>
      <c r="P1058" t="s">
        <v>738</v>
      </c>
      <c r="Q1058" t="s">
        <v>249</v>
      </c>
      <c r="R1058" t="s">
        <v>50</v>
      </c>
      <c r="S1058" t="s">
        <v>127</v>
      </c>
      <c r="T1058" t="s">
        <v>187</v>
      </c>
    </row>
    <row r="1059" spans="1:20" x14ac:dyDescent="0.25">
      <c r="A1059" s="1">
        <v>44861</v>
      </c>
      <c r="B1059" t="s">
        <v>81</v>
      </c>
      <c r="C1059">
        <v>52</v>
      </c>
      <c r="D1059" t="s">
        <v>1604</v>
      </c>
      <c r="E1059" t="s">
        <v>3409</v>
      </c>
      <c r="F1059" t="s">
        <v>3410</v>
      </c>
      <c r="G1059">
        <v>2022</v>
      </c>
      <c r="H1059" s="5">
        <v>44790.90902777778</v>
      </c>
      <c r="J1059" t="s">
        <v>30</v>
      </c>
      <c r="K1059" t="s">
        <v>30</v>
      </c>
      <c r="L1059" t="s">
        <v>87</v>
      </c>
      <c r="M1059" t="s">
        <v>1385</v>
      </c>
      <c r="N1059" t="s">
        <v>423</v>
      </c>
      <c r="O1059" t="s">
        <v>33</v>
      </c>
      <c r="P1059" t="s">
        <v>97</v>
      </c>
      <c r="Q1059" t="s">
        <v>32</v>
      </c>
      <c r="R1059" t="s">
        <v>27</v>
      </c>
      <c r="S1059" t="s">
        <v>28</v>
      </c>
      <c r="T1059" t="s">
        <v>187</v>
      </c>
    </row>
    <row r="1060" spans="1:20" x14ac:dyDescent="0.25">
      <c r="A1060" s="1">
        <v>44860</v>
      </c>
      <c r="B1060" t="s">
        <v>81</v>
      </c>
      <c r="C1060">
        <v>32</v>
      </c>
      <c r="D1060" t="s">
        <v>1604</v>
      </c>
      <c r="E1060" t="s">
        <v>3411</v>
      </c>
      <c r="F1060" t="s">
        <v>3412</v>
      </c>
      <c r="G1060">
        <v>2022</v>
      </c>
      <c r="H1060" s="5">
        <v>44790.90902777778</v>
      </c>
      <c r="J1060" t="s">
        <v>30</v>
      </c>
      <c r="K1060" t="s">
        <v>30</v>
      </c>
      <c r="L1060" t="s">
        <v>87</v>
      </c>
      <c r="M1060" t="s">
        <v>1385</v>
      </c>
      <c r="N1060" t="s">
        <v>423</v>
      </c>
      <c r="O1060" t="s">
        <v>33</v>
      </c>
      <c r="P1060" t="s">
        <v>97</v>
      </c>
      <c r="Q1060" t="s">
        <v>32</v>
      </c>
      <c r="R1060" t="s">
        <v>27</v>
      </c>
      <c r="S1060" t="s">
        <v>28</v>
      </c>
      <c r="T1060" t="s">
        <v>187</v>
      </c>
    </row>
    <row r="1061" spans="1:20" x14ac:dyDescent="0.25">
      <c r="A1061" s="1">
        <v>44859</v>
      </c>
      <c r="B1061" t="s">
        <v>81</v>
      </c>
      <c r="C1061">
        <v>200</v>
      </c>
      <c r="D1061" t="s">
        <v>1601</v>
      </c>
      <c r="E1061" t="s">
        <v>3413</v>
      </c>
      <c r="F1061" t="s">
        <v>3414</v>
      </c>
      <c r="G1061">
        <v>2021</v>
      </c>
      <c r="H1061" s="5">
        <v>44327.981249999997</v>
      </c>
      <c r="J1061" t="s">
        <v>30</v>
      </c>
      <c r="K1061" t="s">
        <v>30</v>
      </c>
      <c r="L1061" t="s">
        <v>87</v>
      </c>
      <c r="M1061" t="s">
        <v>1385</v>
      </c>
      <c r="N1061" t="s">
        <v>661</v>
      </c>
      <c r="O1061" t="s">
        <v>33</v>
      </c>
      <c r="P1061" t="s">
        <v>97</v>
      </c>
      <c r="Q1061" t="s">
        <v>32</v>
      </c>
      <c r="R1061" t="s">
        <v>27</v>
      </c>
      <c r="S1061" t="s">
        <v>28</v>
      </c>
      <c r="T1061" t="s">
        <v>662</v>
      </c>
    </row>
    <row r="1062" spans="1:20" x14ac:dyDescent="0.25">
      <c r="A1062" s="1">
        <v>44859</v>
      </c>
      <c r="B1062" t="s">
        <v>81</v>
      </c>
      <c r="C1062">
        <v>78</v>
      </c>
      <c r="D1062" t="s">
        <v>1604</v>
      </c>
      <c r="E1062" t="s">
        <v>3415</v>
      </c>
      <c r="F1062" t="s">
        <v>3416</v>
      </c>
      <c r="G1062">
        <v>2022</v>
      </c>
      <c r="H1062" s="5">
        <v>44790.90902777778</v>
      </c>
      <c r="J1062" t="s">
        <v>30</v>
      </c>
      <c r="K1062" t="s">
        <v>30</v>
      </c>
      <c r="L1062" t="s">
        <v>87</v>
      </c>
      <c r="M1062" t="s">
        <v>1385</v>
      </c>
      <c r="N1062" t="s">
        <v>423</v>
      </c>
      <c r="O1062" t="s">
        <v>33</v>
      </c>
      <c r="P1062" t="s">
        <v>97</v>
      </c>
      <c r="Q1062" t="s">
        <v>32</v>
      </c>
      <c r="R1062" t="s">
        <v>27</v>
      </c>
      <c r="S1062" t="s">
        <v>28</v>
      </c>
      <c r="T1062" t="s">
        <v>187</v>
      </c>
    </row>
    <row r="1063" spans="1:20" x14ac:dyDescent="0.25">
      <c r="A1063" s="1">
        <v>44859</v>
      </c>
      <c r="B1063" t="s">
        <v>81</v>
      </c>
      <c r="C1063">
        <v>4</v>
      </c>
      <c r="D1063" t="s">
        <v>1604</v>
      </c>
      <c r="E1063" t="s">
        <v>3415</v>
      </c>
      <c r="F1063" t="s">
        <v>3417</v>
      </c>
      <c r="G1063">
        <v>2022</v>
      </c>
      <c r="H1063" s="5">
        <v>44669.886805555558</v>
      </c>
      <c r="J1063" t="s">
        <v>30</v>
      </c>
      <c r="K1063" t="s">
        <v>30</v>
      </c>
      <c r="L1063" t="s">
        <v>87</v>
      </c>
      <c r="M1063" t="s">
        <v>1385</v>
      </c>
      <c r="N1063" t="s">
        <v>421</v>
      </c>
      <c r="O1063" t="s">
        <v>33</v>
      </c>
      <c r="P1063" t="s">
        <v>97</v>
      </c>
      <c r="Q1063" t="s">
        <v>32</v>
      </c>
      <c r="R1063" t="s">
        <v>27</v>
      </c>
      <c r="S1063" t="s">
        <v>28</v>
      </c>
      <c r="T1063" t="s">
        <v>187</v>
      </c>
    </row>
    <row r="1064" spans="1:20" x14ac:dyDescent="0.25">
      <c r="A1064" s="1">
        <v>44859</v>
      </c>
      <c r="B1064" t="s">
        <v>81</v>
      </c>
      <c r="C1064">
        <v>11</v>
      </c>
      <c r="D1064" t="s">
        <v>1604</v>
      </c>
      <c r="E1064" t="s">
        <v>3415</v>
      </c>
      <c r="F1064" t="s">
        <v>3418</v>
      </c>
      <c r="G1064">
        <v>2022</v>
      </c>
      <c r="H1064" s="5">
        <v>44669.886805555558</v>
      </c>
      <c r="J1064" t="s">
        <v>30</v>
      </c>
      <c r="K1064" t="s">
        <v>30</v>
      </c>
      <c r="L1064" t="s">
        <v>87</v>
      </c>
      <c r="M1064" t="s">
        <v>1385</v>
      </c>
      <c r="N1064" t="s">
        <v>421</v>
      </c>
      <c r="O1064" t="s">
        <v>33</v>
      </c>
      <c r="P1064" t="s">
        <v>97</v>
      </c>
      <c r="Q1064" t="s">
        <v>32</v>
      </c>
      <c r="R1064" t="s">
        <v>27</v>
      </c>
      <c r="S1064" t="s">
        <v>28</v>
      </c>
      <c r="T1064" t="s">
        <v>187</v>
      </c>
    </row>
    <row r="1065" spans="1:20" x14ac:dyDescent="0.25">
      <c r="A1065" s="1">
        <v>44858</v>
      </c>
      <c r="B1065" t="s">
        <v>126</v>
      </c>
      <c r="C1065">
        <v>1</v>
      </c>
      <c r="D1065" t="s">
        <v>1618</v>
      </c>
      <c r="E1065" t="s">
        <v>1767</v>
      </c>
      <c r="F1065" t="s">
        <v>3419</v>
      </c>
      <c r="G1065">
        <v>2018</v>
      </c>
      <c r="H1065" s="5">
        <v>43501.302083333336</v>
      </c>
      <c r="J1065" t="s">
        <v>30</v>
      </c>
      <c r="K1065" t="s">
        <v>30</v>
      </c>
      <c r="L1065" t="s">
        <v>54</v>
      </c>
      <c r="M1065" t="s">
        <v>1385</v>
      </c>
      <c r="N1065" t="s">
        <v>737</v>
      </c>
      <c r="O1065" t="s">
        <v>33</v>
      </c>
      <c r="P1065" t="s">
        <v>738</v>
      </c>
      <c r="Q1065" t="s">
        <v>249</v>
      </c>
      <c r="R1065" t="s">
        <v>50</v>
      </c>
      <c r="S1065" t="s">
        <v>127</v>
      </c>
      <c r="T1065" t="s">
        <v>187</v>
      </c>
    </row>
    <row r="1066" spans="1:20" x14ac:dyDescent="0.25">
      <c r="A1066" s="1">
        <v>44858</v>
      </c>
      <c r="B1066" t="s">
        <v>126</v>
      </c>
      <c r="C1066">
        <v>1</v>
      </c>
      <c r="D1066" t="s">
        <v>1618</v>
      </c>
      <c r="E1066" t="s">
        <v>1767</v>
      </c>
      <c r="F1066" t="s">
        <v>3420</v>
      </c>
      <c r="G1066">
        <v>2018</v>
      </c>
      <c r="H1066" s="5">
        <v>43908.602083333331</v>
      </c>
      <c r="J1066" t="s">
        <v>30</v>
      </c>
      <c r="K1066" t="s">
        <v>30</v>
      </c>
      <c r="L1066" t="s">
        <v>54</v>
      </c>
      <c r="M1066" t="s">
        <v>1385</v>
      </c>
      <c r="N1066" t="s">
        <v>172</v>
      </c>
      <c r="O1066" t="s">
        <v>33</v>
      </c>
      <c r="P1066" t="s">
        <v>173</v>
      </c>
      <c r="Q1066" t="s">
        <v>174</v>
      </c>
      <c r="R1066" t="s">
        <v>50</v>
      </c>
      <c r="S1066" t="s">
        <v>127</v>
      </c>
      <c r="T1066" t="s">
        <v>83</v>
      </c>
    </row>
    <row r="1067" spans="1:20" x14ac:dyDescent="0.25">
      <c r="A1067" s="1">
        <v>44858</v>
      </c>
      <c r="B1067" t="s">
        <v>853</v>
      </c>
      <c r="C1067">
        <v>116</v>
      </c>
      <c r="D1067" t="s">
        <v>1601</v>
      </c>
      <c r="E1067" t="s">
        <v>1767</v>
      </c>
      <c r="F1067" t="s">
        <v>3421</v>
      </c>
      <c r="G1067">
        <v>2008</v>
      </c>
      <c r="H1067" s="5">
        <v>42523.612500000003</v>
      </c>
      <c r="J1067" t="s">
        <v>30</v>
      </c>
      <c r="K1067" t="s">
        <v>30</v>
      </c>
      <c r="M1067" t="s">
        <v>1385</v>
      </c>
      <c r="N1067" t="s">
        <v>1459</v>
      </c>
      <c r="O1067" t="s">
        <v>33</v>
      </c>
      <c r="P1067" t="s">
        <v>1460</v>
      </c>
      <c r="Q1067" t="s">
        <v>289</v>
      </c>
      <c r="R1067" t="s">
        <v>1033</v>
      </c>
      <c r="S1067" t="s">
        <v>1398</v>
      </c>
      <c r="T1067" t="s">
        <v>83</v>
      </c>
    </row>
    <row r="1068" spans="1:20" x14ac:dyDescent="0.25">
      <c r="A1068" s="1">
        <v>44858</v>
      </c>
      <c r="B1068" t="s">
        <v>853</v>
      </c>
      <c r="C1068">
        <v>2</v>
      </c>
      <c r="D1068" t="s">
        <v>1618</v>
      </c>
      <c r="E1068" t="s">
        <v>1767</v>
      </c>
      <c r="F1068" t="s">
        <v>3422</v>
      </c>
      <c r="G1068">
        <v>2013</v>
      </c>
      <c r="H1068" s="5">
        <v>42038.986805555556</v>
      </c>
      <c r="J1068" t="s">
        <v>30</v>
      </c>
      <c r="K1068" t="s">
        <v>30</v>
      </c>
      <c r="L1068" t="s">
        <v>264</v>
      </c>
      <c r="M1068" t="s">
        <v>1385</v>
      </c>
      <c r="N1068" t="s">
        <v>1271</v>
      </c>
      <c r="O1068" t="s">
        <v>33</v>
      </c>
      <c r="P1068" t="s">
        <v>1274</v>
      </c>
      <c r="Q1068" t="s">
        <v>110</v>
      </c>
      <c r="R1068" t="s">
        <v>261</v>
      </c>
      <c r="S1068" t="s">
        <v>1273</v>
      </c>
      <c r="T1068" t="s">
        <v>83</v>
      </c>
    </row>
    <row r="1069" spans="1:20" x14ac:dyDescent="0.25">
      <c r="A1069" s="1">
        <v>44858</v>
      </c>
      <c r="B1069" t="s">
        <v>853</v>
      </c>
      <c r="C1069">
        <v>1</v>
      </c>
      <c r="D1069" t="s">
        <v>1618</v>
      </c>
      <c r="E1069" t="s">
        <v>1767</v>
      </c>
      <c r="F1069" t="s">
        <v>3423</v>
      </c>
      <c r="G1069">
        <v>2019</v>
      </c>
      <c r="H1069" s="5">
        <v>44469.847916666666</v>
      </c>
      <c r="J1069" t="s">
        <v>42</v>
      </c>
      <c r="K1069" t="s">
        <v>30</v>
      </c>
      <c r="L1069" t="s">
        <v>87</v>
      </c>
      <c r="M1069" t="s">
        <v>1385</v>
      </c>
      <c r="N1069" t="s">
        <v>927</v>
      </c>
      <c r="O1069" t="s">
        <v>33</v>
      </c>
      <c r="P1069" t="s">
        <v>706</v>
      </c>
      <c r="Q1069" t="s">
        <v>32</v>
      </c>
      <c r="R1069" t="s">
        <v>106</v>
      </c>
      <c r="S1069" t="s">
        <v>436</v>
      </c>
      <c r="T1069" t="s">
        <v>662</v>
      </c>
    </row>
    <row r="1070" spans="1:20" x14ac:dyDescent="0.25">
      <c r="A1070" s="1">
        <v>44858</v>
      </c>
      <c r="B1070" t="s">
        <v>853</v>
      </c>
      <c r="C1070">
        <v>76</v>
      </c>
      <c r="D1070" t="s">
        <v>1618</v>
      </c>
      <c r="E1070" t="s">
        <v>1767</v>
      </c>
      <c r="F1070" t="s">
        <v>3424</v>
      </c>
      <c r="G1070">
        <v>2019</v>
      </c>
      <c r="H1070" s="5">
        <v>44469.847916666666</v>
      </c>
      <c r="J1070" t="s">
        <v>42</v>
      </c>
      <c r="K1070" t="s">
        <v>30</v>
      </c>
      <c r="L1070" t="s">
        <v>87</v>
      </c>
      <c r="M1070" t="s">
        <v>1385</v>
      </c>
      <c r="N1070" t="s">
        <v>927</v>
      </c>
      <c r="O1070" t="s">
        <v>33</v>
      </c>
      <c r="P1070" t="s">
        <v>706</v>
      </c>
      <c r="Q1070" t="s">
        <v>32</v>
      </c>
      <c r="R1070" t="s">
        <v>106</v>
      </c>
      <c r="S1070" t="s">
        <v>436</v>
      </c>
      <c r="T1070" t="s">
        <v>662</v>
      </c>
    </row>
    <row r="1071" spans="1:20" x14ac:dyDescent="0.25">
      <c r="A1071" s="1">
        <v>44858</v>
      </c>
      <c r="B1071" t="s">
        <v>853</v>
      </c>
      <c r="C1071">
        <v>2</v>
      </c>
      <c r="D1071" t="s">
        <v>1618</v>
      </c>
      <c r="E1071" t="s">
        <v>1767</v>
      </c>
      <c r="F1071" t="s">
        <v>3425</v>
      </c>
      <c r="G1071">
        <v>2019</v>
      </c>
      <c r="H1071" s="5">
        <v>44183.977083333331</v>
      </c>
      <c r="J1071" t="s">
        <v>30</v>
      </c>
      <c r="K1071" t="s">
        <v>30</v>
      </c>
      <c r="L1071" t="s">
        <v>54</v>
      </c>
      <c r="M1071" t="s">
        <v>1385</v>
      </c>
      <c r="N1071" t="s">
        <v>881</v>
      </c>
      <c r="O1071" t="s">
        <v>33</v>
      </c>
      <c r="P1071" t="s">
        <v>882</v>
      </c>
      <c r="Q1071" t="s">
        <v>115</v>
      </c>
      <c r="R1071" t="s">
        <v>50</v>
      </c>
      <c r="S1071" t="s">
        <v>127</v>
      </c>
      <c r="T1071" t="s">
        <v>662</v>
      </c>
    </row>
    <row r="1072" spans="1:20" x14ac:dyDescent="0.25">
      <c r="A1072" s="1">
        <v>44858</v>
      </c>
      <c r="B1072" t="s">
        <v>81</v>
      </c>
      <c r="C1072">
        <v>133</v>
      </c>
      <c r="D1072" t="s">
        <v>1604</v>
      </c>
      <c r="E1072" t="s">
        <v>3426</v>
      </c>
      <c r="F1072" t="s">
        <v>3427</v>
      </c>
      <c r="G1072">
        <v>2022</v>
      </c>
      <c r="H1072" s="5">
        <v>44669.886805555558</v>
      </c>
      <c r="J1072" t="s">
        <v>30</v>
      </c>
      <c r="K1072" t="s">
        <v>30</v>
      </c>
      <c r="L1072" t="s">
        <v>87</v>
      </c>
      <c r="M1072" t="s">
        <v>1385</v>
      </c>
      <c r="N1072" t="s">
        <v>421</v>
      </c>
      <c r="O1072" t="s">
        <v>33</v>
      </c>
      <c r="P1072" t="s">
        <v>97</v>
      </c>
      <c r="Q1072" t="s">
        <v>32</v>
      </c>
      <c r="R1072" t="s">
        <v>27</v>
      </c>
      <c r="S1072" t="s">
        <v>28</v>
      </c>
      <c r="T1072" t="s">
        <v>187</v>
      </c>
    </row>
    <row r="1073" spans="1:20" x14ac:dyDescent="0.25">
      <c r="A1073" s="1">
        <v>44855</v>
      </c>
      <c r="B1073" t="s">
        <v>2566</v>
      </c>
      <c r="C1073">
        <v>8</v>
      </c>
      <c r="D1073" t="s">
        <v>1604</v>
      </c>
      <c r="E1073" t="s">
        <v>3428</v>
      </c>
      <c r="F1073" t="s">
        <v>3429</v>
      </c>
      <c r="G1073">
        <v>2020</v>
      </c>
      <c r="H1073" s="5">
        <v>44377.90902777778</v>
      </c>
      <c r="J1073" t="s">
        <v>30</v>
      </c>
      <c r="K1073" t="s">
        <v>30</v>
      </c>
      <c r="L1073" t="s">
        <v>54</v>
      </c>
      <c r="M1073" t="s">
        <v>1385</v>
      </c>
      <c r="N1073" t="s">
        <v>658</v>
      </c>
      <c r="O1073" t="s">
        <v>33</v>
      </c>
      <c r="P1073" t="s">
        <v>390</v>
      </c>
      <c r="Q1073" t="s">
        <v>189</v>
      </c>
      <c r="R1073" t="s">
        <v>50</v>
      </c>
      <c r="S1073" t="s">
        <v>127</v>
      </c>
      <c r="T1073" t="s">
        <v>128</v>
      </c>
    </row>
    <row r="1074" spans="1:20" x14ac:dyDescent="0.25">
      <c r="A1074" s="1">
        <v>44855</v>
      </c>
      <c r="B1074" t="s">
        <v>81</v>
      </c>
      <c r="C1074">
        <v>28</v>
      </c>
      <c r="D1074" t="s">
        <v>1604</v>
      </c>
      <c r="E1074" t="s">
        <v>3430</v>
      </c>
      <c r="F1074" t="s">
        <v>3431</v>
      </c>
      <c r="G1074">
        <v>2022</v>
      </c>
      <c r="H1074" s="5">
        <v>44669.886805555558</v>
      </c>
      <c r="J1074" t="s">
        <v>30</v>
      </c>
      <c r="K1074" t="s">
        <v>30</v>
      </c>
      <c r="L1074" t="s">
        <v>87</v>
      </c>
      <c r="M1074" t="s">
        <v>1385</v>
      </c>
      <c r="N1074" t="s">
        <v>421</v>
      </c>
      <c r="O1074" t="s">
        <v>33</v>
      </c>
      <c r="P1074" t="s">
        <v>97</v>
      </c>
      <c r="Q1074" t="s">
        <v>32</v>
      </c>
      <c r="R1074" t="s">
        <v>27</v>
      </c>
      <c r="S1074" t="s">
        <v>28</v>
      </c>
      <c r="T1074" t="s">
        <v>187</v>
      </c>
    </row>
    <row r="1075" spans="1:20" x14ac:dyDescent="0.25">
      <c r="A1075" s="1">
        <v>44855</v>
      </c>
      <c r="B1075" t="s">
        <v>1673</v>
      </c>
      <c r="C1075">
        <v>434</v>
      </c>
      <c r="D1075" t="s">
        <v>1604</v>
      </c>
      <c r="E1075" t="s">
        <v>3432</v>
      </c>
      <c r="F1075" t="s">
        <v>3433</v>
      </c>
      <c r="G1075">
        <v>2020</v>
      </c>
      <c r="H1075" s="5">
        <v>44315.929861111108</v>
      </c>
      <c r="J1075" t="s">
        <v>30</v>
      </c>
      <c r="K1075" t="s">
        <v>30</v>
      </c>
      <c r="L1075" t="s">
        <v>54</v>
      </c>
      <c r="M1075" t="s">
        <v>1385</v>
      </c>
      <c r="N1075" t="s">
        <v>458</v>
      </c>
      <c r="O1075" t="s">
        <v>33</v>
      </c>
      <c r="P1075" t="s">
        <v>459</v>
      </c>
      <c r="Q1075" t="s">
        <v>189</v>
      </c>
      <c r="R1075" t="s">
        <v>50</v>
      </c>
      <c r="S1075" t="s">
        <v>127</v>
      </c>
      <c r="T1075" t="s">
        <v>128</v>
      </c>
    </row>
    <row r="1076" spans="1:20" x14ac:dyDescent="0.25">
      <c r="A1076" s="1">
        <v>44855</v>
      </c>
      <c r="B1076" t="s">
        <v>1686</v>
      </c>
      <c r="C1076">
        <v>125</v>
      </c>
      <c r="D1076" t="s">
        <v>1601</v>
      </c>
      <c r="E1076" t="s">
        <v>3434</v>
      </c>
      <c r="F1076" t="s">
        <v>3435</v>
      </c>
      <c r="G1076">
        <v>2017</v>
      </c>
      <c r="H1076" s="5">
        <v>43273.973611111112</v>
      </c>
      <c r="J1076" t="s">
        <v>30</v>
      </c>
      <c r="K1076" t="s">
        <v>30</v>
      </c>
      <c r="L1076" t="s">
        <v>54</v>
      </c>
      <c r="M1076" t="s">
        <v>1385</v>
      </c>
      <c r="N1076" t="s">
        <v>803</v>
      </c>
      <c r="O1076" t="s">
        <v>33</v>
      </c>
      <c r="P1076" t="s">
        <v>806</v>
      </c>
      <c r="Q1076" t="s">
        <v>807</v>
      </c>
      <c r="R1076" t="s">
        <v>50</v>
      </c>
      <c r="S1076" t="s">
        <v>805</v>
      </c>
      <c r="T1076" t="s">
        <v>83</v>
      </c>
    </row>
    <row r="1077" spans="1:20" x14ac:dyDescent="0.25">
      <c r="A1077" s="1">
        <v>44854</v>
      </c>
      <c r="B1077" t="s">
        <v>1607</v>
      </c>
      <c r="C1077">
        <v>2685</v>
      </c>
      <c r="D1077" t="s">
        <v>1604</v>
      </c>
      <c r="E1077" t="s">
        <v>3436</v>
      </c>
      <c r="F1077" t="s">
        <v>3437</v>
      </c>
      <c r="G1077">
        <v>2006</v>
      </c>
      <c r="H1077" s="1">
        <v>39324</v>
      </c>
      <c r="J1077" t="s">
        <v>30</v>
      </c>
      <c r="K1077" t="s">
        <v>30</v>
      </c>
      <c r="M1077" t="s">
        <v>1385</v>
      </c>
      <c r="N1077" t="s">
        <v>1553</v>
      </c>
      <c r="O1077" t="s">
        <v>33</v>
      </c>
      <c r="P1077" t="s">
        <v>1554</v>
      </c>
      <c r="Q1077" t="s">
        <v>257</v>
      </c>
      <c r="R1077" t="s">
        <v>261</v>
      </c>
      <c r="S1077" t="s">
        <v>1388</v>
      </c>
      <c r="T1077" t="s">
        <v>83</v>
      </c>
    </row>
    <row r="1078" spans="1:20" x14ac:dyDescent="0.25">
      <c r="A1078" s="1">
        <v>44854</v>
      </c>
      <c r="B1078" t="s">
        <v>81</v>
      </c>
      <c r="C1078">
        <v>94</v>
      </c>
      <c r="D1078" t="s">
        <v>1604</v>
      </c>
      <c r="E1078" t="s">
        <v>3438</v>
      </c>
      <c r="F1078" t="s">
        <v>3439</v>
      </c>
      <c r="G1078">
        <v>2022</v>
      </c>
      <c r="H1078" s="5">
        <v>44669.886805555558</v>
      </c>
      <c r="J1078" t="s">
        <v>30</v>
      </c>
      <c r="K1078" t="s">
        <v>30</v>
      </c>
      <c r="L1078" t="s">
        <v>87</v>
      </c>
      <c r="M1078" t="s">
        <v>1385</v>
      </c>
      <c r="N1078" t="s">
        <v>421</v>
      </c>
      <c r="O1078" t="s">
        <v>33</v>
      </c>
      <c r="P1078" t="s">
        <v>97</v>
      </c>
      <c r="Q1078" t="s">
        <v>32</v>
      </c>
      <c r="R1078" t="s">
        <v>27</v>
      </c>
      <c r="S1078" t="s">
        <v>28</v>
      </c>
      <c r="T1078" t="s">
        <v>187</v>
      </c>
    </row>
    <row r="1079" spans="1:20" x14ac:dyDescent="0.25">
      <c r="A1079" s="1">
        <v>44854</v>
      </c>
      <c r="B1079" t="s">
        <v>1617</v>
      </c>
      <c r="C1079">
        <v>5</v>
      </c>
      <c r="D1079" t="s">
        <v>1618</v>
      </c>
      <c r="E1079" t="s">
        <v>3440</v>
      </c>
      <c r="F1079" t="s">
        <v>3441</v>
      </c>
      <c r="G1079">
        <v>2019</v>
      </c>
      <c r="H1079" s="5">
        <v>44315.911111111112</v>
      </c>
      <c r="J1079" t="s">
        <v>30</v>
      </c>
      <c r="K1079" t="s">
        <v>30</v>
      </c>
      <c r="L1079" t="s">
        <v>54</v>
      </c>
      <c r="M1079" t="s">
        <v>1385</v>
      </c>
      <c r="N1079" t="s">
        <v>168</v>
      </c>
      <c r="O1079" t="s">
        <v>33</v>
      </c>
      <c r="P1079" t="s">
        <v>169</v>
      </c>
      <c r="Q1079" t="s">
        <v>170</v>
      </c>
      <c r="R1079" t="s">
        <v>50</v>
      </c>
      <c r="S1079" t="s">
        <v>127</v>
      </c>
      <c r="T1079" t="s">
        <v>128</v>
      </c>
    </row>
    <row r="1080" spans="1:20" x14ac:dyDescent="0.25">
      <c r="A1080" s="1">
        <v>44854</v>
      </c>
      <c r="B1080" t="s">
        <v>1617</v>
      </c>
      <c r="C1080">
        <v>1</v>
      </c>
      <c r="D1080" t="s">
        <v>1618</v>
      </c>
      <c r="E1080" t="s">
        <v>3442</v>
      </c>
      <c r="F1080" t="s">
        <v>3443</v>
      </c>
      <c r="G1080">
        <v>2019</v>
      </c>
      <c r="H1080" s="5">
        <v>44315.911111111112</v>
      </c>
      <c r="J1080" t="s">
        <v>30</v>
      </c>
      <c r="K1080" t="s">
        <v>30</v>
      </c>
      <c r="L1080" t="s">
        <v>54</v>
      </c>
      <c r="M1080" t="s">
        <v>1385</v>
      </c>
      <c r="N1080" t="s">
        <v>168</v>
      </c>
      <c r="O1080" t="s">
        <v>33</v>
      </c>
      <c r="P1080" t="s">
        <v>169</v>
      </c>
      <c r="Q1080" t="s">
        <v>170</v>
      </c>
      <c r="R1080" t="s">
        <v>50</v>
      </c>
      <c r="S1080" t="s">
        <v>127</v>
      </c>
      <c r="T1080" t="s">
        <v>128</v>
      </c>
    </row>
    <row r="1081" spans="1:20" x14ac:dyDescent="0.25">
      <c r="A1081" s="1">
        <v>44854</v>
      </c>
      <c r="B1081" t="s">
        <v>1617</v>
      </c>
      <c r="C1081">
        <v>88</v>
      </c>
      <c r="D1081" t="s">
        <v>1618</v>
      </c>
      <c r="E1081" t="s">
        <v>3444</v>
      </c>
      <c r="F1081" t="s">
        <v>3445</v>
      </c>
      <c r="G1081">
        <v>2019</v>
      </c>
      <c r="H1081" s="5">
        <v>44315.911111111112</v>
      </c>
      <c r="J1081" t="s">
        <v>30</v>
      </c>
      <c r="K1081" t="s">
        <v>30</v>
      </c>
      <c r="L1081" t="s">
        <v>54</v>
      </c>
      <c r="M1081" t="s">
        <v>1385</v>
      </c>
      <c r="N1081" t="s">
        <v>168</v>
      </c>
      <c r="O1081" t="s">
        <v>33</v>
      </c>
      <c r="P1081" t="s">
        <v>169</v>
      </c>
      <c r="Q1081" t="s">
        <v>170</v>
      </c>
      <c r="R1081" t="s">
        <v>50</v>
      </c>
      <c r="S1081" t="s">
        <v>127</v>
      </c>
      <c r="T1081" t="s">
        <v>128</v>
      </c>
    </row>
    <row r="1082" spans="1:20" x14ac:dyDescent="0.25">
      <c r="A1082" s="1">
        <v>44853</v>
      </c>
      <c r="B1082" t="s">
        <v>81</v>
      </c>
      <c r="C1082">
        <v>39</v>
      </c>
      <c r="D1082" t="s">
        <v>1604</v>
      </c>
      <c r="E1082" t="s">
        <v>3446</v>
      </c>
      <c r="F1082" t="s">
        <v>3447</v>
      </c>
      <c r="G1082">
        <v>2022</v>
      </c>
      <c r="H1082" s="5">
        <v>44669.886805555558</v>
      </c>
      <c r="J1082" t="s">
        <v>30</v>
      </c>
      <c r="K1082" t="s">
        <v>30</v>
      </c>
      <c r="L1082" t="s">
        <v>87</v>
      </c>
      <c r="M1082" t="s">
        <v>1385</v>
      </c>
      <c r="N1082" t="s">
        <v>421</v>
      </c>
      <c r="O1082" t="s">
        <v>33</v>
      </c>
      <c r="P1082" t="s">
        <v>97</v>
      </c>
      <c r="Q1082" t="s">
        <v>32</v>
      </c>
      <c r="R1082" t="s">
        <v>27</v>
      </c>
      <c r="S1082" t="s">
        <v>28</v>
      </c>
      <c r="T1082" t="s">
        <v>187</v>
      </c>
    </row>
    <row r="1083" spans="1:20" x14ac:dyDescent="0.25">
      <c r="A1083" s="1">
        <v>44852</v>
      </c>
      <c r="B1083" t="s">
        <v>81</v>
      </c>
      <c r="C1083">
        <v>68</v>
      </c>
      <c r="D1083" t="s">
        <v>1604</v>
      </c>
      <c r="E1083" t="s">
        <v>3448</v>
      </c>
      <c r="F1083" t="s">
        <v>3449</v>
      </c>
      <c r="G1083">
        <v>2022</v>
      </c>
      <c r="H1083" s="5">
        <v>44669.886805555558</v>
      </c>
      <c r="J1083" t="s">
        <v>30</v>
      </c>
      <c r="K1083" t="s">
        <v>30</v>
      </c>
      <c r="L1083" t="s">
        <v>87</v>
      </c>
      <c r="M1083" t="s">
        <v>1385</v>
      </c>
      <c r="N1083" t="s">
        <v>421</v>
      </c>
      <c r="O1083" t="s">
        <v>33</v>
      </c>
      <c r="P1083" t="s">
        <v>97</v>
      </c>
      <c r="Q1083" t="s">
        <v>32</v>
      </c>
      <c r="R1083" t="s">
        <v>27</v>
      </c>
      <c r="S1083" t="s">
        <v>28</v>
      </c>
      <c r="T1083" t="s">
        <v>187</v>
      </c>
    </row>
    <row r="1084" spans="1:20" x14ac:dyDescent="0.25">
      <c r="A1084" s="1">
        <v>44851</v>
      </c>
      <c r="B1084" t="s">
        <v>81</v>
      </c>
      <c r="C1084">
        <v>237</v>
      </c>
      <c r="D1084" t="s">
        <v>1604</v>
      </c>
      <c r="E1084" t="s">
        <v>3450</v>
      </c>
      <c r="F1084" t="s">
        <v>3451</v>
      </c>
      <c r="G1084">
        <v>2022</v>
      </c>
      <c r="H1084" s="5">
        <v>44669.886805555558</v>
      </c>
      <c r="J1084" t="s">
        <v>30</v>
      </c>
      <c r="K1084" t="s">
        <v>30</v>
      </c>
      <c r="L1084" t="s">
        <v>87</v>
      </c>
      <c r="M1084" t="s">
        <v>1385</v>
      </c>
      <c r="N1084" t="s">
        <v>421</v>
      </c>
      <c r="O1084" t="s">
        <v>33</v>
      </c>
      <c r="P1084" t="s">
        <v>97</v>
      </c>
      <c r="Q1084" t="s">
        <v>32</v>
      </c>
      <c r="R1084" t="s">
        <v>27</v>
      </c>
      <c r="S1084" t="s">
        <v>28</v>
      </c>
      <c r="T1084" t="s">
        <v>187</v>
      </c>
    </row>
    <row r="1085" spans="1:20" x14ac:dyDescent="0.25">
      <c r="A1085" s="1">
        <v>44851</v>
      </c>
      <c r="B1085" t="s">
        <v>3370</v>
      </c>
      <c r="C1085">
        <v>1000</v>
      </c>
      <c r="D1085" t="s">
        <v>1762</v>
      </c>
      <c r="E1085" t="s">
        <v>3452</v>
      </c>
      <c r="F1085" t="s">
        <v>3453</v>
      </c>
      <c r="G1085">
        <v>2019</v>
      </c>
      <c r="H1085" s="5">
        <v>44201.620833333334</v>
      </c>
      <c r="J1085" t="s">
        <v>42</v>
      </c>
      <c r="K1085" t="s">
        <v>30</v>
      </c>
      <c r="L1085" t="s">
        <v>87</v>
      </c>
      <c r="M1085" t="s">
        <v>1385</v>
      </c>
      <c r="N1085" t="s">
        <v>962</v>
      </c>
      <c r="O1085" t="s">
        <v>33</v>
      </c>
      <c r="P1085" t="s">
        <v>547</v>
      </c>
      <c r="Q1085" t="s">
        <v>548</v>
      </c>
      <c r="R1085" t="s">
        <v>106</v>
      </c>
      <c r="S1085" t="s">
        <v>545</v>
      </c>
      <c r="T1085" t="s">
        <v>29</v>
      </c>
    </row>
    <row r="1086" spans="1:20" x14ac:dyDescent="0.25">
      <c r="A1086" s="1">
        <v>44851</v>
      </c>
      <c r="B1086">
        <v>551</v>
      </c>
      <c r="C1086">
        <v>48</v>
      </c>
      <c r="D1086" t="s">
        <v>1601</v>
      </c>
      <c r="E1086" t="s">
        <v>3454</v>
      </c>
      <c r="F1086" t="s">
        <v>3455</v>
      </c>
      <c r="G1086">
        <v>2018</v>
      </c>
      <c r="H1086" s="5">
        <v>43999.54791666667</v>
      </c>
      <c r="J1086" t="s">
        <v>30</v>
      </c>
      <c r="K1086" t="s">
        <v>30</v>
      </c>
      <c r="L1086" t="s">
        <v>54</v>
      </c>
      <c r="M1086" t="s">
        <v>1385</v>
      </c>
      <c r="N1086" t="s">
        <v>176</v>
      </c>
      <c r="O1086" t="s">
        <v>33</v>
      </c>
      <c r="P1086" t="s">
        <v>177</v>
      </c>
      <c r="Q1086" t="s">
        <v>174</v>
      </c>
      <c r="R1086" t="s">
        <v>50</v>
      </c>
      <c r="S1086" t="s">
        <v>127</v>
      </c>
      <c r="T1086" t="s">
        <v>128</v>
      </c>
    </row>
    <row r="1087" spans="1:20" x14ac:dyDescent="0.25">
      <c r="A1087" s="1">
        <v>44848</v>
      </c>
      <c r="B1087" t="s">
        <v>432</v>
      </c>
      <c r="C1087">
        <v>50</v>
      </c>
      <c r="D1087" t="s">
        <v>1601</v>
      </c>
      <c r="E1087" t="s">
        <v>3456</v>
      </c>
      <c r="F1087" t="s">
        <v>3457</v>
      </c>
      <c r="G1087">
        <v>2020</v>
      </c>
      <c r="H1087" s="5">
        <v>44582.768750000003</v>
      </c>
      <c r="J1087" t="s">
        <v>30</v>
      </c>
      <c r="K1087" t="s">
        <v>30</v>
      </c>
      <c r="L1087" t="s">
        <v>54</v>
      </c>
      <c r="M1087" t="s">
        <v>1385</v>
      </c>
      <c r="N1087" t="s">
        <v>431</v>
      </c>
      <c r="O1087" t="s">
        <v>33</v>
      </c>
      <c r="P1087" t="s">
        <v>433</v>
      </c>
      <c r="Q1087" t="s">
        <v>32</v>
      </c>
      <c r="R1087" t="s">
        <v>50</v>
      </c>
      <c r="S1087" t="s">
        <v>127</v>
      </c>
      <c r="T1087" t="s">
        <v>128</v>
      </c>
    </row>
    <row r="1088" spans="1:20" x14ac:dyDescent="0.25">
      <c r="A1088" s="1">
        <v>44848</v>
      </c>
      <c r="B1088" t="s">
        <v>3370</v>
      </c>
      <c r="C1088">
        <v>8330</v>
      </c>
      <c r="D1088" t="s">
        <v>1762</v>
      </c>
      <c r="E1088" t="s">
        <v>3458</v>
      </c>
      <c r="F1088" t="s">
        <v>3459</v>
      </c>
      <c r="G1088">
        <v>2019</v>
      </c>
      <c r="H1088" s="5">
        <v>44750.935416666667</v>
      </c>
      <c r="J1088" t="s">
        <v>42</v>
      </c>
      <c r="K1088" t="s">
        <v>30</v>
      </c>
      <c r="L1088" t="s">
        <v>87</v>
      </c>
      <c r="M1088" t="s">
        <v>1385</v>
      </c>
      <c r="N1088" t="s">
        <v>927</v>
      </c>
      <c r="O1088" t="s">
        <v>33</v>
      </c>
      <c r="P1088" t="s">
        <v>706</v>
      </c>
      <c r="Q1088" t="s">
        <v>32</v>
      </c>
      <c r="R1088" t="s">
        <v>106</v>
      </c>
      <c r="S1088" t="s">
        <v>436</v>
      </c>
      <c r="T1088" t="s">
        <v>29</v>
      </c>
    </row>
    <row r="1089" spans="1:20" x14ac:dyDescent="0.25">
      <c r="A1089" s="1">
        <v>44848</v>
      </c>
      <c r="B1089" t="s">
        <v>3370</v>
      </c>
      <c r="C1089">
        <v>22670</v>
      </c>
      <c r="D1089" t="s">
        <v>1762</v>
      </c>
      <c r="E1089" t="s">
        <v>3458</v>
      </c>
      <c r="F1089" t="s">
        <v>3460</v>
      </c>
      <c r="G1089">
        <v>2019</v>
      </c>
      <c r="H1089" s="5">
        <v>44469.847916666666</v>
      </c>
      <c r="J1089" t="s">
        <v>42</v>
      </c>
      <c r="K1089" t="s">
        <v>30</v>
      </c>
      <c r="L1089" t="s">
        <v>87</v>
      </c>
      <c r="M1089" t="s">
        <v>1385</v>
      </c>
      <c r="N1089" t="s">
        <v>927</v>
      </c>
      <c r="O1089" t="s">
        <v>33</v>
      </c>
      <c r="P1089" t="s">
        <v>706</v>
      </c>
      <c r="Q1089" t="s">
        <v>32</v>
      </c>
      <c r="R1089" t="s">
        <v>106</v>
      </c>
      <c r="S1089" t="s">
        <v>436</v>
      </c>
      <c r="T1089" t="s">
        <v>662</v>
      </c>
    </row>
    <row r="1090" spans="1:20" x14ac:dyDescent="0.25">
      <c r="A1090" s="1">
        <v>44848</v>
      </c>
      <c r="B1090" t="s">
        <v>1645</v>
      </c>
      <c r="C1090">
        <v>933</v>
      </c>
      <c r="D1090" t="s">
        <v>1601</v>
      </c>
      <c r="E1090" t="s">
        <v>3461</v>
      </c>
      <c r="F1090" t="s">
        <v>3462</v>
      </c>
      <c r="G1090">
        <v>2019</v>
      </c>
      <c r="H1090" s="5">
        <v>44235.829861111109</v>
      </c>
      <c r="J1090" t="s">
        <v>30</v>
      </c>
      <c r="K1090" t="s">
        <v>30</v>
      </c>
      <c r="L1090" t="s">
        <v>54</v>
      </c>
      <c r="M1090" t="s">
        <v>1385</v>
      </c>
      <c r="N1090" t="s">
        <v>176</v>
      </c>
      <c r="O1090" t="s">
        <v>33</v>
      </c>
      <c r="P1090" t="s">
        <v>177</v>
      </c>
      <c r="Q1090" t="s">
        <v>174</v>
      </c>
      <c r="R1090" t="s">
        <v>50</v>
      </c>
      <c r="S1090" t="s">
        <v>127</v>
      </c>
      <c r="T1090" t="s">
        <v>128</v>
      </c>
    </row>
    <row r="1091" spans="1:20" x14ac:dyDescent="0.25">
      <c r="A1091" s="1">
        <v>44848</v>
      </c>
      <c r="B1091" t="s">
        <v>1645</v>
      </c>
      <c r="C1091">
        <v>556</v>
      </c>
      <c r="D1091" t="s">
        <v>1601</v>
      </c>
      <c r="E1091" t="s">
        <v>2724</v>
      </c>
      <c r="F1091" t="s">
        <v>3463</v>
      </c>
      <c r="G1091">
        <v>2019</v>
      </c>
      <c r="H1091" s="5">
        <v>44235.829861111109</v>
      </c>
      <c r="J1091" t="s">
        <v>30</v>
      </c>
      <c r="K1091" t="s">
        <v>30</v>
      </c>
      <c r="L1091" t="s">
        <v>54</v>
      </c>
      <c r="M1091" t="s">
        <v>1385</v>
      </c>
      <c r="N1091" t="s">
        <v>176</v>
      </c>
      <c r="O1091" t="s">
        <v>33</v>
      </c>
      <c r="P1091" t="s">
        <v>177</v>
      </c>
      <c r="Q1091" t="s">
        <v>174</v>
      </c>
      <c r="R1091" t="s">
        <v>50</v>
      </c>
      <c r="S1091" t="s">
        <v>127</v>
      </c>
      <c r="T1091" t="s">
        <v>128</v>
      </c>
    </row>
    <row r="1092" spans="1:20" x14ac:dyDescent="0.25">
      <c r="A1092" s="1">
        <v>44846</v>
      </c>
      <c r="B1092" t="s">
        <v>126</v>
      </c>
      <c r="C1092">
        <v>1000</v>
      </c>
      <c r="D1092" t="s">
        <v>1601</v>
      </c>
      <c r="E1092" t="s">
        <v>1818</v>
      </c>
      <c r="F1092" t="s">
        <v>3464</v>
      </c>
      <c r="G1092">
        <v>2019</v>
      </c>
      <c r="H1092" s="5">
        <v>43992.934027777781</v>
      </c>
      <c r="J1092" t="s">
        <v>30</v>
      </c>
      <c r="K1092" t="s">
        <v>30</v>
      </c>
      <c r="L1092" t="s">
        <v>54</v>
      </c>
      <c r="M1092" t="s">
        <v>1385</v>
      </c>
      <c r="N1092" t="s">
        <v>737</v>
      </c>
      <c r="O1092" t="s">
        <v>33</v>
      </c>
      <c r="P1092" t="s">
        <v>738</v>
      </c>
      <c r="Q1092" t="s">
        <v>249</v>
      </c>
      <c r="R1092" t="s">
        <v>50</v>
      </c>
      <c r="S1092" t="s">
        <v>127</v>
      </c>
      <c r="T1092" t="s">
        <v>187</v>
      </c>
    </row>
    <row r="1093" spans="1:20" x14ac:dyDescent="0.25">
      <c r="A1093" s="1">
        <v>44846</v>
      </c>
      <c r="B1093" t="s">
        <v>2365</v>
      </c>
      <c r="C1093">
        <v>423</v>
      </c>
      <c r="D1093" t="s">
        <v>1601</v>
      </c>
      <c r="E1093" t="s">
        <v>3465</v>
      </c>
      <c r="F1093" t="s">
        <v>3466</v>
      </c>
      <c r="G1093">
        <v>2017</v>
      </c>
      <c r="H1093" s="5">
        <v>44572.656944444447</v>
      </c>
      <c r="J1093" t="s">
        <v>30</v>
      </c>
      <c r="K1093" t="s">
        <v>30</v>
      </c>
      <c r="L1093" t="s">
        <v>54</v>
      </c>
      <c r="M1093" t="s">
        <v>1385</v>
      </c>
      <c r="N1093" t="s">
        <v>993</v>
      </c>
      <c r="O1093" t="s">
        <v>33</v>
      </c>
      <c r="P1093" t="s">
        <v>990</v>
      </c>
      <c r="Q1093" t="s">
        <v>312</v>
      </c>
      <c r="R1093" t="s">
        <v>50</v>
      </c>
      <c r="S1093" t="s">
        <v>127</v>
      </c>
      <c r="T1093" t="s">
        <v>128</v>
      </c>
    </row>
    <row r="1094" spans="1:20" x14ac:dyDescent="0.25">
      <c r="A1094" s="1">
        <v>44845</v>
      </c>
      <c r="B1094" t="s">
        <v>81</v>
      </c>
      <c r="C1094">
        <v>58</v>
      </c>
      <c r="D1094" t="s">
        <v>1604</v>
      </c>
      <c r="E1094" t="s">
        <v>3467</v>
      </c>
      <c r="F1094" t="s">
        <v>3468</v>
      </c>
      <c r="G1094">
        <v>2022</v>
      </c>
      <c r="H1094" s="5">
        <v>44669.886805555558</v>
      </c>
      <c r="J1094" t="s">
        <v>30</v>
      </c>
      <c r="K1094" t="s">
        <v>30</v>
      </c>
      <c r="L1094" t="s">
        <v>87</v>
      </c>
      <c r="M1094" t="s">
        <v>1385</v>
      </c>
      <c r="N1094" t="s">
        <v>421</v>
      </c>
      <c r="O1094" t="s">
        <v>33</v>
      </c>
      <c r="P1094" t="s">
        <v>97</v>
      </c>
      <c r="Q1094" t="s">
        <v>32</v>
      </c>
      <c r="R1094" t="s">
        <v>27</v>
      </c>
      <c r="S1094" t="s">
        <v>28</v>
      </c>
      <c r="T1094" t="s">
        <v>187</v>
      </c>
    </row>
    <row r="1095" spans="1:20" x14ac:dyDescent="0.25">
      <c r="A1095" s="1">
        <v>44844</v>
      </c>
      <c r="B1095" t="s">
        <v>328</v>
      </c>
      <c r="C1095">
        <v>27027</v>
      </c>
      <c r="D1095" t="s">
        <v>1601</v>
      </c>
      <c r="E1095" t="s">
        <v>3469</v>
      </c>
      <c r="F1095" t="s">
        <v>3470</v>
      </c>
      <c r="G1095">
        <v>2019</v>
      </c>
      <c r="H1095" s="5">
        <v>44183.977083333331</v>
      </c>
      <c r="J1095" t="s">
        <v>30</v>
      </c>
      <c r="K1095" t="s">
        <v>30</v>
      </c>
      <c r="L1095" t="s">
        <v>54</v>
      </c>
      <c r="M1095" t="s">
        <v>1385</v>
      </c>
      <c r="N1095" t="s">
        <v>881</v>
      </c>
      <c r="O1095" t="s">
        <v>33</v>
      </c>
      <c r="P1095" t="s">
        <v>882</v>
      </c>
      <c r="Q1095" t="s">
        <v>115</v>
      </c>
      <c r="R1095" t="s">
        <v>50</v>
      </c>
      <c r="S1095" t="s">
        <v>127</v>
      </c>
      <c r="T1095" t="s">
        <v>662</v>
      </c>
    </row>
    <row r="1096" spans="1:20" x14ac:dyDescent="0.25">
      <c r="A1096" s="1">
        <v>44844</v>
      </c>
      <c r="B1096" t="s">
        <v>81</v>
      </c>
      <c r="C1096">
        <v>94</v>
      </c>
      <c r="D1096" t="s">
        <v>1604</v>
      </c>
      <c r="E1096" t="s">
        <v>3471</v>
      </c>
      <c r="F1096" t="s">
        <v>3472</v>
      </c>
      <c r="G1096">
        <v>2022</v>
      </c>
      <c r="H1096" s="5">
        <v>44669.886805555558</v>
      </c>
      <c r="J1096" t="s">
        <v>30</v>
      </c>
      <c r="K1096" t="s">
        <v>30</v>
      </c>
      <c r="L1096" t="s">
        <v>87</v>
      </c>
      <c r="M1096" t="s">
        <v>1385</v>
      </c>
      <c r="N1096" t="s">
        <v>421</v>
      </c>
      <c r="O1096" t="s">
        <v>33</v>
      </c>
      <c r="P1096" t="s">
        <v>97</v>
      </c>
      <c r="Q1096" t="s">
        <v>32</v>
      </c>
      <c r="R1096" t="s">
        <v>27</v>
      </c>
      <c r="S1096" t="s">
        <v>28</v>
      </c>
      <c r="T1096" t="s">
        <v>187</v>
      </c>
    </row>
    <row r="1097" spans="1:20" x14ac:dyDescent="0.25">
      <c r="A1097" s="1">
        <v>44844</v>
      </c>
      <c r="B1097" t="s">
        <v>1645</v>
      </c>
      <c r="C1097">
        <v>313</v>
      </c>
      <c r="D1097" t="s">
        <v>1601</v>
      </c>
      <c r="E1097" t="s">
        <v>3473</v>
      </c>
      <c r="F1097" t="s">
        <v>3474</v>
      </c>
      <c r="G1097">
        <v>2019</v>
      </c>
      <c r="H1097" s="5">
        <v>44235.829861111109</v>
      </c>
      <c r="J1097" t="s">
        <v>30</v>
      </c>
      <c r="K1097" t="s">
        <v>30</v>
      </c>
      <c r="L1097" t="s">
        <v>54</v>
      </c>
      <c r="M1097" t="s">
        <v>1385</v>
      </c>
      <c r="N1097" t="s">
        <v>176</v>
      </c>
      <c r="O1097" t="s">
        <v>33</v>
      </c>
      <c r="P1097" t="s">
        <v>177</v>
      </c>
      <c r="Q1097" t="s">
        <v>174</v>
      </c>
      <c r="R1097" t="s">
        <v>50</v>
      </c>
      <c r="S1097" t="s">
        <v>127</v>
      </c>
      <c r="T1097" t="s">
        <v>128</v>
      </c>
    </row>
    <row r="1098" spans="1:20" x14ac:dyDescent="0.25">
      <c r="A1098" s="1">
        <v>44844</v>
      </c>
      <c r="B1098" t="s">
        <v>1645</v>
      </c>
      <c r="C1098">
        <v>90</v>
      </c>
      <c r="D1098" t="s">
        <v>1601</v>
      </c>
      <c r="E1098" t="s">
        <v>3461</v>
      </c>
      <c r="F1098" t="s">
        <v>3475</v>
      </c>
      <c r="G1098">
        <v>2019</v>
      </c>
      <c r="H1098" s="5">
        <v>44235.829861111109</v>
      </c>
      <c r="J1098" t="s">
        <v>30</v>
      </c>
      <c r="K1098" t="s">
        <v>30</v>
      </c>
      <c r="L1098" t="s">
        <v>54</v>
      </c>
      <c r="M1098" t="s">
        <v>1385</v>
      </c>
      <c r="N1098" t="s">
        <v>176</v>
      </c>
      <c r="O1098" t="s">
        <v>33</v>
      </c>
      <c r="P1098" t="s">
        <v>177</v>
      </c>
      <c r="Q1098" t="s">
        <v>174</v>
      </c>
      <c r="R1098" t="s">
        <v>50</v>
      </c>
      <c r="S1098" t="s">
        <v>127</v>
      </c>
      <c r="T1098" t="s">
        <v>128</v>
      </c>
    </row>
    <row r="1099" spans="1:20" x14ac:dyDescent="0.25">
      <c r="A1099" s="1">
        <v>44844</v>
      </c>
      <c r="B1099" t="s">
        <v>1645</v>
      </c>
      <c r="C1099">
        <v>17</v>
      </c>
      <c r="D1099" t="s">
        <v>1601</v>
      </c>
      <c r="E1099" t="s">
        <v>3476</v>
      </c>
      <c r="F1099" t="s">
        <v>3477</v>
      </c>
      <c r="G1099">
        <v>2019</v>
      </c>
      <c r="H1099" s="5">
        <v>44235.829861111109</v>
      </c>
      <c r="J1099" t="s">
        <v>30</v>
      </c>
      <c r="K1099" t="s">
        <v>30</v>
      </c>
      <c r="L1099" t="s">
        <v>54</v>
      </c>
      <c r="M1099" t="s">
        <v>1385</v>
      </c>
      <c r="N1099" t="s">
        <v>176</v>
      </c>
      <c r="O1099" t="s">
        <v>33</v>
      </c>
      <c r="P1099" t="s">
        <v>177</v>
      </c>
      <c r="Q1099" t="s">
        <v>174</v>
      </c>
      <c r="R1099" t="s">
        <v>50</v>
      </c>
      <c r="S1099" t="s">
        <v>127</v>
      </c>
      <c r="T1099" t="s">
        <v>128</v>
      </c>
    </row>
    <row r="1100" spans="1:20" x14ac:dyDescent="0.25">
      <c r="A1100" s="1">
        <v>44844</v>
      </c>
      <c r="B1100" t="s">
        <v>1645</v>
      </c>
      <c r="C1100">
        <v>166</v>
      </c>
      <c r="D1100" t="s">
        <v>1601</v>
      </c>
      <c r="E1100" t="s">
        <v>3478</v>
      </c>
      <c r="F1100" t="s">
        <v>3479</v>
      </c>
      <c r="G1100">
        <v>2019</v>
      </c>
      <c r="H1100" s="5">
        <v>44235.829861111109</v>
      </c>
      <c r="J1100" t="s">
        <v>30</v>
      </c>
      <c r="K1100" t="s">
        <v>30</v>
      </c>
      <c r="L1100" t="s">
        <v>54</v>
      </c>
      <c r="M1100" t="s">
        <v>1385</v>
      </c>
      <c r="N1100" t="s">
        <v>176</v>
      </c>
      <c r="O1100" t="s">
        <v>33</v>
      </c>
      <c r="P1100" t="s">
        <v>177</v>
      </c>
      <c r="Q1100" t="s">
        <v>174</v>
      </c>
      <c r="R1100" t="s">
        <v>50</v>
      </c>
      <c r="S1100" t="s">
        <v>127</v>
      </c>
      <c r="T1100" t="s">
        <v>128</v>
      </c>
    </row>
    <row r="1101" spans="1:20" x14ac:dyDescent="0.25">
      <c r="A1101" s="1">
        <v>44841</v>
      </c>
      <c r="B1101" t="s">
        <v>81</v>
      </c>
      <c r="C1101">
        <v>31</v>
      </c>
      <c r="D1101" t="s">
        <v>1604</v>
      </c>
      <c r="E1101" t="s">
        <v>3480</v>
      </c>
      <c r="F1101" t="s">
        <v>3481</v>
      </c>
      <c r="G1101">
        <v>2022</v>
      </c>
      <c r="H1101" s="5">
        <v>44669.886805555558</v>
      </c>
      <c r="J1101" t="s">
        <v>30</v>
      </c>
      <c r="K1101" t="s">
        <v>30</v>
      </c>
      <c r="L1101" t="s">
        <v>87</v>
      </c>
      <c r="M1101" t="s">
        <v>1385</v>
      </c>
      <c r="N1101" t="s">
        <v>421</v>
      </c>
      <c r="O1101" t="s">
        <v>33</v>
      </c>
      <c r="P1101" t="s">
        <v>97</v>
      </c>
      <c r="Q1101" t="s">
        <v>32</v>
      </c>
      <c r="R1101" t="s">
        <v>27</v>
      </c>
      <c r="S1101" t="s">
        <v>28</v>
      </c>
      <c r="T1101" t="s">
        <v>187</v>
      </c>
    </row>
    <row r="1102" spans="1:20" x14ac:dyDescent="0.25">
      <c r="A1102" s="1">
        <v>44840</v>
      </c>
      <c r="B1102" t="s">
        <v>3370</v>
      </c>
      <c r="C1102">
        <v>2476</v>
      </c>
      <c r="D1102" t="s">
        <v>1762</v>
      </c>
      <c r="E1102" t="s">
        <v>3452</v>
      </c>
      <c r="F1102" t="s">
        <v>3482</v>
      </c>
      <c r="G1102">
        <v>2020</v>
      </c>
      <c r="H1102" s="5">
        <v>44183.977083333331</v>
      </c>
      <c r="J1102" t="s">
        <v>30</v>
      </c>
      <c r="K1102" t="s">
        <v>30</v>
      </c>
      <c r="L1102" t="s">
        <v>54</v>
      </c>
      <c r="M1102" t="s">
        <v>1385</v>
      </c>
      <c r="N1102" t="s">
        <v>881</v>
      </c>
      <c r="O1102" t="s">
        <v>33</v>
      </c>
      <c r="P1102" t="s">
        <v>882</v>
      </c>
      <c r="Q1102" t="s">
        <v>115</v>
      </c>
      <c r="R1102" t="s">
        <v>50</v>
      </c>
      <c r="S1102" t="s">
        <v>127</v>
      </c>
      <c r="T1102" t="s">
        <v>662</v>
      </c>
    </row>
    <row r="1103" spans="1:20" x14ac:dyDescent="0.25">
      <c r="A1103" s="1">
        <v>44840</v>
      </c>
      <c r="B1103" t="s">
        <v>3370</v>
      </c>
      <c r="C1103">
        <v>327</v>
      </c>
      <c r="D1103" t="s">
        <v>1762</v>
      </c>
      <c r="E1103" t="s">
        <v>3452</v>
      </c>
      <c r="F1103" t="s">
        <v>3483</v>
      </c>
      <c r="G1103">
        <v>2020</v>
      </c>
      <c r="H1103" s="5">
        <v>44183.977083333331</v>
      </c>
      <c r="J1103" t="s">
        <v>30</v>
      </c>
      <c r="K1103" t="s">
        <v>30</v>
      </c>
      <c r="L1103" t="s">
        <v>54</v>
      </c>
      <c r="M1103" t="s">
        <v>1385</v>
      </c>
      <c r="N1103" t="s">
        <v>881</v>
      </c>
      <c r="O1103" t="s">
        <v>33</v>
      </c>
      <c r="P1103" t="s">
        <v>882</v>
      </c>
      <c r="Q1103" t="s">
        <v>115</v>
      </c>
      <c r="R1103" t="s">
        <v>50</v>
      </c>
      <c r="S1103" t="s">
        <v>127</v>
      </c>
      <c r="T1103" t="s">
        <v>662</v>
      </c>
    </row>
    <row r="1104" spans="1:20" x14ac:dyDescent="0.25">
      <c r="A1104" s="1">
        <v>44840</v>
      </c>
      <c r="B1104" t="s">
        <v>81</v>
      </c>
      <c r="C1104">
        <v>44</v>
      </c>
      <c r="D1104" t="s">
        <v>1604</v>
      </c>
      <c r="E1104" t="s">
        <v>3484</v>
      </c>
      <c r="F1104" t="s">
        <v>3485</v>
      </c>
      <c r="G1104">
        <v>2022</v>
      </c>
      <c r="H1104" s="5">
        <v>44669.886805555558</v>
      </c>
      <c r="J1104" t="s">
        <v>30</v>
      </c>
      <c r="K1104" t="s">
        <v>30</v>
      </c>
      <c r="L1104" t="s">
        <v>87</v>
      </c>
      <c r="M1104" t="s">
        <v>1385</v>
      </c>
      <c r="N1104" t="s">
        <v>421</v>
      </c>
      <c r="O1104" t="s">
        <v>33</v>
      </c>
      <c r="P1104" t="s">
        <v>97</v>
      </c>
      <c r="Q1104" t="s">
        <v>32</v>
      </c>
      <c r="R1104" t="s">
        <v>27</v>
      </c>
      <c r="S1104" t="s">
        <v>28</v>
      </c>
      <c r="T1104" t="s">
        <v>187</v>
      </c>
    </row>
    <row r="1105" spans="1:20" x14ac:dyDescent="0.25">
      <c r="A1105" s="1">
        <v>44839</v>
      </c>
      <c r="B1105" t="s">
        <v>3370</v>
      </c>
      <c r="C1105">
        <v>2282</v>
      </c>
      <c r="D1105" t="s">
        <v>1762</v>
      </c>
      <c r="E1105" t="s">
        <v>3452</v>
      </c>
      <c r="F1105" t="s">
        <v>3486</v>
      </c>
      <c r="G1105">
        <v>2020</v>
      </c>
      <c r="H1105" s="5">
        <v>44545.90902777778</v>
      </c>
      <c r="J1105" t="s">
        <v>30</v>
      </c>
      <c r="K1105" t="s">
        <v>30</v>
      </c>
      <c r="L1105" t="s">
        <v>54</v>
      </c>
      <c r="M1105" t="s">
        <v>1385</v>
      </c>
      <c r="N1105" t="s">
        <v>733</v>
      </c>
      <c r="O1105" t="s">
        <v>33</v>
      </c>
      <c r="P1105" t="s">
        <v>734</v>
      </c>
      <c r="Q1105" t="s">
        <v>735</v>
      </c>
      <c r="R1105" t="s">
        <v>50</v>
      </c>
      <c r="S1105" t="s">
        <v>127</v>
      </c>
      <c r="T1105" t="s">
        <v>187</v>
      </c>
    </row>
    <row r="1106" spans="1:20" x14ac:dyDescent="0.25">
      <c r="A1106" s="1">
        <v>44839</v>
      </c>
      <c r="B1106" t="s">
        <v>3370</v>
      </c>
      <c r="C1106">
        <v>1873</v>
      </c>
      <c r="D1106" t="s">
        <v>1762</v>
      </c>
      <c r="E1106" t="s">
        <v>3487</v>
      </c>
      <c r="F1106" t="s">
        <v>3488</v>
      </c>
      <c r="G1106">
        <v>2020</v>
      </c>
      <c r="H1106" s="5">
        <v>44183.977083333331</v>
      </c>
      <c r="J1106" t="s">
        <v>30</v>
      </c>
      <c r="K1106" t="s">
        <v>30</v>
      </c>
      <c r="L1106" t="s">
        <v>54</v>
      </c>
      <c r="M1106" t="s">
        <v>1385</v>
      </c>
      <c r="N1106" t="s">
        <v>881</v>
      </c>
      <c r="O1106" t="s">
        <v>33</v>
      </c>
      <c r="P1106" t="s">
        <v>882</v>
      </c>
      <c r="Q1106" t="s">
        <v>115</v>
      </c>
      <c r="R1106" t="s">
        <v>50</v>
      </c>
      <c r="S1106" t="s">
        <v>127</v>
      </c>
      <c r="T1106" t="s">
        <v>662</v>
      </c>
    </row>
    <row r="1107" spans="1:20" x14ac:dyDescent="0.25">
      <c r="A1107" s="1">
        <v>44839</v>
      </c>
      <c r="B1107" t="s">
        <v>81</v>
      </c>
      <c r="C1107">
        <v>35</v>
      </c>
      <c r="D1107" t="s">
        <v>1604</v>
      </c>
      <c r="E1107" t="s">
        <v>3489</v>
      </c>
      <c r="F1107" t="s">
        <v>3490</v>
      </c>
      <c r="G1107">
        <v>2022</v>
      </c>
      <c r="H1107" s="5">
        <v>44669.886805555558</v>
      </c>
      <c r="J1107" t="s">
        <v>30</v>
      </c>
      <c r="K1107" t="s">
        <v>30</v>
      </c>
      <c r="L1107" t="s">
        <v>87</v>
      </c>
      <c r="M1107" t="s">
        <v>1385</v>
      </c>
      <c r="N1107" t="s">
        <v>421</v>
      </c>
      <c r="O1107" t="s">
        <v>33</v>
      </c>
      <c r="P1107" t="s">
        <v>97</v>
      </c>
      <c r="Q1107" t="s">
        <v>32</v>
      </c>
      <c r="R1107" t="s">
        <v>27</v>
      </c>
      <c r="S1107" t="s">
        <v>28</v>
      </c>
      <c r="T1107" t="s">
        <v>187</v>
      </c>
    </row>
    <row r="1108" spans="1:20" x14ac:dyDescent="0.25">
      <c r="A1108" s="1">
        <v>44838</v>
      </c>
      <c r="B1108">
        <v>274</v>
      </c>
      <c r="C1108">
        <v>5730</v>
      </c>
      <c r="D1108" t="s">
        <v>1618</v>
      </c>
      <c r="E1108" t="s">
        <v>3491</v>
      </c>
      <c r="F1108" t="s">
        <v>3492</v>
      </c>
      <c r="G1108">
        <v>2020</v>
      </c>
      <c r="H1108" s="5">
        <v>44558.96875</v>
      </c>
      <c r="J1108" t="s">
        <v>42</v>
      </c>
      <c r="K1108" t="s">
        <v>30</v>
      </c>
      <c r="L1108" t="s">
        <v>54</v>
      </c>
      <c r="M1108" t="s">
        <v>1385</v>
      </c>
      <c r="N1108" t="s">
        <v>277</v>
      </c>
      <c r="O1108" t="s">
        <v>33</v>
      </c>
      <c r="P1108" t="s">
        <v>279</v>
      </c>
      <c r="Q1108" t="s">
        <v>150</v>
      </c>
      <c r="R1108" t="s">
        <v>50</v>
      </c>
      <c r="S1108" t="s">
        <v>127</v>
      </c>
      <c r="T1108" t="s">
        <v>128</v>
      </c>
    </row>
    <row r="1109" spans="1:20" x14ac:dyDescent="0.25">
      <c r="A1109" s="1">
        <v>44838</v>
      </c>
      <c r="B1109" t="s">
        <v>81</v>
      </c>
      <c r="C1109">
        <v>23</v>
      </c>
      <c r="D1109" t="s">
        <v>1604</v>
      </c>
      <c r="E1109" t="s">
        <v>3493</v>
      </c>
      <c r="F1109" t="s">
        <v>3494</v>
      </c>
      <c r="G1109">
        <v>2022</v>
      </c>
      <c r="H1109" s="5">
        <v>44669.886805555558</v>
      </c>
      <c r="J1109" t="s">
        <v>30</v>
      </c>
      <c r="K1109" t="s">
        <v>30</v>
      </c>
      <c r="L1109" t="s">
        <v>87</v>
      </c>
      <c r="M1109" t="s">
        <v>1385</v>
      </c>
      <c r="N1109" t="s">
        <v>421</v>
      </c>
      <c r="O1109" t="s">
        <v>33</v>
      </c>
      <c r="P1109" t="s">
        <v>97</v>
      </c>
      <c r="Q1109" t="s">
        <v>32</v>
      </c>
      <c r="R1109" t="s">
        <v>27</v>
      </c>
      <c r="S1109" t="s">
        <v>28</v>
      </c>
      <c r="T1109" t="s">
        <v>187</v>
      </c>
    </row>
    <row r="1110" spans="1:20" x14ac:dyDescent="0.25">
      <c r="A1110" s="1">
        <v>44837</v>
      </c>
      <c r="B1110" t="s">
        <v>81</v>
      </c>
      <c r="C1110">
        <v>200</v>
      </c>
      <c r="D1110" t="s">
        <v>1601</v>
      </c>
      <c r="E1110" t="s">
        <v>3495</v>
      </c>
      <c r="F1110" t="s">
        <v>3496</v>
      </c>
      <c r="G1110">
        <v>2021</v>
      </c>
      <c r="H1110" s="5">
        <v>44327.981249999997</v>
      </c>
      <c r="J1110" t="s">
        <v>30</v>
      </c>
      <c r="K1110" t="s">
        <v>30</v>
      </c>
      <c r="L1110" t="s">
        <v>87</v>
      </c>
      <c r="M1110" t="s">
        <v>1385</v>
      </c>
      <c r="N1110" t="s">
        <v>661</v>
      </c>
      <c r="O1110" t="s">
        <v>33</v>
      </c>
      <c r="P1110" t="s">
        <v>97</v>
      </c>
      <c r="Q1110" t="s">
        <v>32</v>
      </c>
      <c r="R1110" t="s">
        <v>27</v>
      </c>
      <c r="S1110" t="s">
        <v>28</v>
      </c>
      <c r="T1110" t="s">
        <v>662</v>
      </c>
    </row>
    <row r="1111" spans="1:20" x14ac:dyDescent="0.25">
      <c r="A1111" s="1">
        <v>44837</v>
      </c>
      <c r="B1111" t="s">
        <v>81</v>
      </c>
      <c r="C1111">
        <v>275</v>
      </c>
      <c r="D1111" t="s">
        <v>1604</v>
      </c>
      <c r="E1111" t="s">
        <v>3497</v>
      </c>
      <c r="F1111" t="s">
        <v>3498</v>
      </c>
      <c r="G1111">
        <v>2022</v>
      </c>
      <c r="H1111" s="5">
        <v>44669.886805555558</v>
      </c>
      <c r="J1111" t="s">
        <v>30</v>
      </c>
      <c r="K1111" t="s">
        <v>30</v>
      </c>
      <c r="L1111" t="s">
        <v>87</v>
      </c>
      <c r="M1111" t="s">
        <v>1385</v>
      </c>
      <c r="N1111" t="s">
        <v>421</v>
      </c>
      <c r="O1111" t="s">
        <v>33</v>
      </c>
      <c r="P1111" t="s">
        <v>97</v>
      </c>
      <c r="Q1111" t="s">
        <v>32</v>
      </c>
      <c r="R1111" t="s">
        <v>27</v>
      </c>
      <c r="S1111" t="s">
        <v>28</v>
      </c>
      <c r="T1111" t="s">
        <v>187</v>
      </c>
    </row>
    <row r="1112" spans="1:20" x14ac:dyDescent="0.25">
      <c r="A1112" s="1">
        <v>44836</v>
      </c>
      <c r="B1112" t="s">
        <v>1920</v>
      </c>
      <c r="C1112">
        <v>88</v>
      </c>
      <c r="D1112" t="s">
        <v>1601</v>
      </c>
      <c r="E1112" t="s">
        <v>3499</v>
      </c>
      <c r="F1112" t="s">
        <v>3500</v>
      </c>
      <c r="G1112">
        <v>2019</v>
      </c>
      <c r="H1112" s="5">
        <v>44315.929861111108</v>
      </c>
      <c r="J1112" t="s">
        <v>30</v>
      </c>
      <c r="K1112" t="s">
        <v>30</v>
      </c>
      <c r="L1112" t="s">
        <v>54</v>
      </c>
      <c r="M1112" t="s">
        <v>1385</v>
      </c>
      <c r="N1112" t="s">
        <v>458</v>
      </c>
      <c r="O1112" t="s">
        <v>33</v>
      </c>
      <c r="P1112" t="s">
        <v>459</v>
      </c>
      <c r="Q1112" t="s">
        <v>189</v>
      </c>
      <c r="R1112" t="s">
        <v>50</v>
      </c>
      <c r="S1112" t="s">
        <v>127</v>
      </c>
      <c r="T1112" t="s">
        <v>128</v>
      </c>
    </row>
    <row r="1113" spans="1:20" x14ac:dyDescent="0.25">
      <c r="A1113" s="1">
        <v>44836</v>
      </c>
      <c r="B1113" t="s">
        <v>1920</v>
      </c>
      <c r="C1113">
        <v>8</v>
      </c>
      <c r="D1113" t="s">
        <v>1601</v>
      </c>
      <c r="E1113" t="s">
        <v>3501</v>
      </c>
      <c r="F1113" t="s">
        <v>3502</v>
      </c>
      <c r="G1113">
        <v>2019</v>
      </c>
      <c r="H1113" s="5">
        <v>44315.929861111108</v>
      </c>
      <c r="J1113" t="s">
        <v>30</v>
      </c>
      <c r="K1113" t="s">
        <v>30</v>
      </c>
      <c r="L1113" t="s">
        <v>54</v>
      </c>
      <c r="M1113" t="s">
        <v>1385</v>
      </c>
      <c r="N1113" t="s">
        <v>458</v>
      </c>
      <c r="O1113" t="s">
        <v>33</v>
      </c>
      <c r="P1113" t="s">
        <v>459</v>
      </c>
      <c r="Q1113" t="s">
        <v>189</v>
      </c>
      <c r="R1113" t="s">
        <v>50</v>
      </c>
      <c r="S1113" t="s">
        <v>127</v>
      </c>
      <c r="T1113" t="s">
        <v>128</v>
      </c>
    </row>
    <row r="1114" spans="1:20" x14ac:dyDescent="0.25">
      <c r="A1114" s="1">
        <v>44836</v>
      </c>
      <c r="B1114" t="s">
        <v>1920</v>
      </c>
      <c r="C1114">
        <v>107</v>
      </c>
      <c r="D1114" t="s">
        <v>1601</v>
      </c>
      <c r="E1114" t="s">
        <v>3503</v>
      </c>
      <c r="F1114" t="s">
        <v>3504</v>
      </c>
      <c r="G1114">
        <v>2019</v>
      </c>
      <c r="H1114" s="5">
        <v>44315.929861111108</v>
      </c>
      <c r="J1114" t="s">
        <v>30</v>
      </c>
      <c r="K1114" t="s">
        <v>30</v>
      </c>
      <c r="L1114" t="s">
        <v>54</v>
      </c>
      <c r="M1114" t="s">
        <v>1385</v>
      </c>
      <c r="N1114" t="s">
        <v>458</v>
      </c>
      <c r="O1114" t="s">
        <v>33</v>
      </c>
      <c r="P1114" t="s">
        <v>459</v>
      </c>
      <c r="Q1114" t="s">
        <v>189</v>
      </c>
      <c r="R1114" t="s">
        <v>50</v>
      </c>
      <c r="S1114" t="s">
        <v>127</v>
      </c>
      <c r="T1114" t="s">
        <v>128</v>
      </c>
    </row>
    <row r="1115" spans="1:20" x14ac:dyDescent="0.25">
      <c r="A1115" s="1">
        <v>44836</v>
      </c>
      <c r="B1115" t="s">
        <v>1920</v>
      </c>
      <c r="C1115">
        <v>33</v>
      </c>
      <c r="D1115" t="s">
        <v>1601</v>
      </c>
      <c r="E1115" t="s">
        <v>3505</v>
      </c>
      <c r="F1115" t="s">
        <v>3506</v>
      </c>
      <c r="G1115">
        <v>2019</v>
      </c>
      <c r="H1115" s="5">
        <v>44315.929861111108</v>
      </c>
      <c r="J1115" t="s">
        <v>30</v>
      </c>
      <c r="K1115" t="s">
        <v>30</v>
      </c>
      <c r="L1115" t="s">
        <v>54</v>
      </c>
      <c r="M1115" t="s">
        <v>1385</v>
      </c>
      <c r="N1115" t="s">
        <v>458</v>
      </c>
      <c r="O1115" t="s">
        <v>33</v>
      </c>
      <c r="P1115" t="s">
        <v>459</v>
      </c>
      <c r="Q1115" t="s">
        <v>189</v>
      </c>
      <c r="R1115" t="s">
        <v>50</v>
      </c>
      <c r="S1115" t="s">
        <v>127</v>
      </c>
      <c r="T1115" t="s">
        <v>128</v>
      </c>
    </row>
    <row r="1116" spans="1:20" x14ac:dyDescent="0.25">
      <c r="A1116" s="1">
        <v>44836</v>
      </c>
      <c r="B1116" t="s">
        <v>1920</v>
      </c>
      <c r="C1116">
        <v>84</v>
      </c>
      <c r="D1116" t="s">
        <v>1601</v>
      </c>
      <c r="E1116" t="s">
        <v>3507</v>
      </c>
      <c r="F1116" t="s">
        <v>3508</v>
      </c>
      <c r="G1116">
        <v>2019</v>
      </c>
      <c r="H1116" s="5">
        <v>44315.929861111108</v>
      </c>
      <c r="J1116" t="s">
        <v>30</v>
      </c>
      <c r="K1116" t="s">
        <v>30</v>
      </c>
      <c r="L1116" t="s">
        <v>54</v>
      </c>
      <c r="M1116" t="s">
        <v>1385</v>
      </c>
      <c r="N1116" t="s">
        <v>458</v>
      </c>
      <c r="O1116" t="s">
        <v>33</v>
      </c>
      <c r="P1116" t="s">
        <v>459</v>
      </c>
      <c r="Q1116" t="s">
        <v>189</v>
      </c>
      <c r="R1116" t="s">
        <v>50</v>
      </c>
      <c r="S1116" t="s">
        <v>127</v>
      </c>
      <c r="T1116" t="s">
        <v>128</v>
      </c>
    </row>
    <row r="1117" spans="1:20" x14ac:dyDescent="0.25">
      <c r="A1117" s="1">
        <v>44834</v>
      </c>
      <c r="B1117">
        <v>392</v>
      </c>
      <c r="C1117">
        <v>2200</v>
      </c>
      <c r="D1117" t="s">
        <v>1601</v>
      </c>
      <c r="E1117" t="s">
        <v>3509</v>
      </c>
      <c r="F1117" t="s">
        <v>3510</v>
      </c>
      <c r="G1117">
        <v>2019</v>
      </c>
      <c r="H1117" s="5">
        <v>43999.54791666667</v>
      </c>
      <c r="J1117" t="s">
        <v>30</v>
      </c>
      <c r="K1117" t="s">
        <v>30</v>
      </c>
      <c r="L1117" t="s">
        <v>54</v>
      </c>
      <c r="M1117" t="s">
        <v>1385</v>
      </c>
      <c r="N1117" t="s">
        <v>176</v>
      </c>
      <c r="O1117" t="s">
        <v>33</v>
      </c>
      <c r="P1117" t="s">
        <v>177</v>
      </c>
      <c r="Q1117" t="s">
        <v>174</v>
      </c>
      <c r="R1117" t="s">
        <v>50</v>
      </c>
      <c r="S1117" t="s">
        <v>127</v>
      </c>
      <c r="T1117" t="s">
        <v>128</v>
      </c>
    </row>
    <row r="1118" spans="1:20" x14ac:dyDescent="0.25">
      <c r="A1118" s="1">
        <v>44834</v>
      </c>
      <c r="B1118">
        <v>492</v>
      </c>
      <c r="C1118">
        <v>3188</v>
      </c>
      <c r="D1118" t="s">
        <v>1762</v>
      </c>
      <c r="E1118" t="s">
        <v>3511</v>
      </c>
      <c r="F1118" t="s">
        <v>3512</v>
      </c>
      <c r="G1118">
        <v>2019</v>
      </c>
      <c r="H1118" s="5">
        <v>44273.9375</v>
      </c>
      <c r="J1118" t="s">
        <v>30</v>
      </c>
      <c r="K1118" t="s">
        <v>30</v>
      </c>
      <c r="L1118" t="s">
        <v>54</v>
      </c>
      <c r="M1118" t="s">
        <v>1385</v>
      </c>
      <c r="N1118" t="s">
        <v>162</v>
      </c>
      <c r="O1118" t="s">
        <v>33</v>
      </c>
      <c r="P1118" t="s">
        <v>163</v>
      </c>
      <c r="Q1118" t="s">
        <v>150</v>
      </c>
      <c r="R1118" t="s">
        <v>50</v>
      </c>
      <c r="S1118" t="s">
        <v>127</v>
      </c>
      <c r="T1118" t="s">
        <v>128</v>
      </c>
    </row>
    <row r="1119" spans="1:20" x14ac:dyDescent="0.25">
      <c r="A1119" s="1">
        <v>44834</v>
      </c>
      <c r="B1119" t="s">
        <v>3370</v>
      </c>
      <c r="C1119">
        <v>295</v>
      </c>
      <c r="D1119" t="s">
        <v>1762</v>
      </c>
      <c r="E1119" t="s">
        <v>3452</v>
      </c>
      <c r="F1119" t="s">
        <v>3513</v>
      </c>
      <c r="G1119">
        <v>2009</v>
      </c>
      <c r="H1119" s="5">
        <v>42523.612500000003</v>
      </c>
      <c r="J1119" t="s">
        <v>30</v>
      </c>
      <c r="K1119" t="s">
        <v>30</v>
      </c>
      <c r="M1119" t="s">
        <v>1385</v>
      </c>
      <c r="N1119" t="s">
        <v>1470</v>
      </c>
      <c r="O1119" t="s">
        <v>33</v>
      </c>
      <c r="P1119" t="s">
        <v>1471</v>
      </c>
      <c r="Q1119" t="s">
        <v>442</v>
      </c>
      <c r="R1119" t="s">
        <v>1033</v>
      </c>
      <c r="S1119" t="s">
        <v>1398</v>
      </c>
      <c r="T1119" t="s">
        <v>83</v>
      </c>
    </row>
    <row r="1120" spans="1:20" x14ac:dyDescent="0.25">
      <c r="A1120" s="1">
        <v>44834</v>
      </c>
      <c r="B1120" t="s">
        <v>3370</v>
      </c>
      <c r="C1120">
        <v>115</v>
      </c>
      <c r="D1120" t="s">
        <v>1762</v>
      </c>
      <c r="E1120" t="s">
        <v>3514</v>
      </c>
      <c r="F1120" t="s">
        <v>3515</v>
      </c>
      <c r="G1120">
        <v>2020</v>
      </c>
      <c r="H1120" s="5">
        <v>44183.977083333331</v>
      </c>
      <c r="J1120" t="s">
        <v>30</v>
      </c>
      <c r="K1120" t="s">
        <v>30</v>
      </c>
      <c r="L1120" t="s">
        <v>54</v>
      </c>
      <c r="M1120" t="s">
        <v>1385</v>
      </c>
      <c r="N1120" t="s">
        <v>881</v>
      </c>
      <c r="O1120" t="s">
        <v>33</v>
      </c>
      <c r="P1120" t="s">
        <v>882</v>
      </c>
      <c r="Q1120" t="s">
        <v>115</v>
      </c>
      <c r="R1120" t="s">
        <v>50</v>
      </c>
      <c r="S1120" t="s">
        <v>127</v>
      </c>
      <c r="T1120" t="s">
        <v>662</v>
      </c>
    </row>
    <row r="1121" spans="1:20" x14ac:dyDescent="0.25">
      <c r="A1121" s="1">
        <v>44834</v>
      </c>
      <c r="B1121" t="s">
        <v>81</v>
      </c>
      <c r="C1121">
        <v>57</v>
      </c>
      <c r="D1121" t="s">
        <v>1604</v>
      </c>
      <c r="E1121" t="s">
        <v>3516</v>
      </c>
      <c r="F1121" t="s">
        <v>3517</v>
      </c>
      <c r="G1121">
        <v>2022</v>
      </c>
      <c r="H1121" s="5">
        <v>44669.886805555558</v>
      </c>
      <c r="J1121" t="s">
        <v>30</v>
      </c>
      <c r="K1121" t="s">
        <v>30</v>
      </c>
      <c r="L1121" t="s">
        <v>87</v>
      </c>
      <c r="M1121" t="s">
        <v>1385</v>
      </c>
      <c r="N1121" t="s">
        <v>421</v>
      </c>
      <c r="O1121" t="s">
        <v>33</v>
      </c>
      <c r="P1121" t="s">
        <v>97</v>
      </c>
      <c r="Q1121" t="s">
        <v>32</v>
      </c>
      <c r="R1121" t="s">
        <v>27</v>
      </c>
      <c r="S1121" t="s">
        <v>28</v>
      </c>
      <c r="T1121" t="s">
        <v>187</v>
      </c>
    </row>
    <row r="1122" spans="1:20" x14ac:dyDescent="0.25">
      <c r="A1122" s="1">
        <v>44833</v>
      </c>
      <c r="B1122" t="s">
        <v>1686</v>
      </c>
      <c r="C1122">
        <v>2331</v>
      </c>
      <c r="D1122" t="s">
        <v>1604</v>
      </c>
      <c r="E1122" t="s">
        <v>3518</v>
      </c>
      <c r="F1122" t="s">
        <v>3519</v>
      </c>
      <c r="G1122">
        <v>2017</v>
      </c>
      <c r="H1122" s="5">
        <v>43273.973611111112</v>
      </c>
      <c r="J1122" t="s">
        <v>30</v>
      </c>
      <c r="K1122" t="s">
        <v>30</v>
      </c>
      <c r="L1122" t="s">
        <v>54</v>
      </c>
      <c r="M1122" t="s">
        <v>1385</v>
      </c>
      <c r="N1122" t="s">
        <v>803</v>
      </c>
      <c r="O1122" t="s">
        <v>33</v>
      </c>
      <c r="P1122" t="s">
        <v>806</v>
      </c>
      <c r="Q1122" t="s">
        <v>807</v>
      </c>
      <c r="R1122" t="s">
        <v>50</v>
      </c>
      <c r="S1122" t="s">
        <v>805</v>
      </c>
      <c r="T1122" t="s">
        <v>83</v>
      </c>
    </row>
    <row r="1123" spans="1:20" x14ac:dyDescent="0.25">
      <c r="A1123" s="1">
        <v>44833</v>
      </c>
      <c r="B1123" t="s">
        <v>81</v>
      </c>
      <c r="C1123">
        <v>55</v>
      </c>
      <c r="D1123" t="s">
        <v>1604</v>
      </c>
      <c r="E1123" t="s">
        <v>3520</v>
      </c>
      <c r="F1123" t="s">
        <v>3521</v>
      </c>
      <c r="G1123">
        <v>2022</v>
      </c>
      <c r="H1123" s="5">
        <v>44669.886805555558</v>
      </c>
      <c r="J1123" t="s">
        <v>30</v>
      </c>
      <c r="K1123" t="s">
        <v>30</v>
      </c>
      <c r="L1123" t="s">
        <v>87</v>
      </c>
      <c r="M1123" t="s">
        <v>1385</v>
      </c>
      <c r="N1123" t="s">
        <v>421</v>
      </c>
      <c r="O1123" t="s">
        <v>33</v>
      </c>
      <c r="P1123" t="s">
        <v>97</v>
      </c>
      <c r="Q1123" t="s">
        <v>32</v>
      </c>
      <c r="R1123" t="s">
        <v>27</v>
      </c>
      <c r="S1123" t="s">
        <v>28</v>
      </c>
      <c r="T1123" t="s">
        <v>187</v>
      </c>
    </row>
    <row r="1124" spans="1:20" x14ac:dyDescent="0.25">
      <c r="A1124" s="1">
        <v>44832</v>
      </c>
      <c r="B1124" t="s">
        <v>2434</v>
      </c>
      <c r="C1124">
        <v>3482</v>
      </c>
      <c r="D1124" t="s">
        <v>1601</v>
      </c>
      <c r="E1124" t="s">
        <v>3522</v>
      </c>
      <c r="F1124" t="s">
        <v>3523</v>
      </c>
      <c r="G1124">
        <v>2020</v>
      </c>
      <c r="H1124" s="5">
        <v>44183.977083333331</v>
      </c>
      <c r="J1124" t="s">
        <v>30</v>
      </c>
      <c r="K1124" t="s">
        <v>30</v>
      </c>
      <c r="L1124" t="s">
        <v>54</v>
      </c>
      <c r="M1124" t="s">
        <v>1385</v>
      </c>
      <c r="N1124" t="s">
        <v>881</v>
      </c>
      <c r="O1124" t="s">
        <v>33</v>
      </c>
      <c r="P1124" t="s">
        <v>882</v>
      </c>
      <c r="Q1124" t="s">
        <v>115</v>
      </c>
      <c r="R1124" t="s">
        <v>50</v>
      </c>
      <c r="S1124" t="s">
        <v>127</v>
      </c>
      <c r="T1124" t="s">
        <v>662</v>
      </c>
    </row>
    <row r="1125" spans="1:20" x14ac:dyDescent="0.25">
      <c r="A1125" s="1">
        <v>44831</v>
      </c>
      <c r="B1125" t="s">
        <v>2157</v>
      </c>
      <c r="C1125">
        <v>1153</v>
      </c>
      <c r="D1125" t="s">
        <v>1618</v>
      </c>
      <c r="E1125" t="s">
        <v>3379</v>
      </c>
      <c r="F1125" t="s">
        <v>3524</v>
      </c>
      <c r="G1125">
        <v>2020</v>
      </c>
      <c r="H1125" s="5">
        <v>44582.768750000003</v>
      </c>
      <c r="J1125" t="s">
        <v>30</v>
      </c>
      <c r="K1125" t="s">
        <v>30</v>
      </c>
      <c r="L1125" t="s">
        <v>54</v>
      </c>
      <c r="M1125" t="s">
        <v>1385</v>
      </c>
      <c r="N1125" t="s">
        <v>431</v>
      </c>
      <c r="O1125" t="s">
        <v>33</v>
      </c>
      <c r="P1125" t="s">
        <v>433</v>
      </c>
      <c r="Q1125" t="s">
        <v>32</v>
      </c>
      <c r="R1125" t="s">
        <v>50</v>
      </c>
      <c r="S1125" t="s">
        <v>127</v>
      </c>
      <c r="T1125" t="s">
        <v>128</v>
      </c>
    </row>
    <row r="1126" spans="1:20" x14ac:dyDescent="0.25">
      <c r="A1126" s="1">
        <v>44831</v>
      </c>
      <c r="B1126" t="s">
        <v>1686</v>
      </c>
      <c r="C1126">
        <v>2615</v>
      </c>
      <c r="D1126" t="s">
        <v>1601</v>
      </c>
      <c r="E1126" t="s">
        <v>3525</v>
      </c>
      <c r="F1126" t="s">
        <v>3526</v>
      </c>
      <c r="G1126">
        <v>2020</v>
      </c>
      <c r="H1126" s="5">
        <v>44337.702777777777</v>
      </c>
      <c r="J1126" t="s">
        <v>42</v>
      </c>
      <c r="K1126" t="s">
        <v>30</v>
      </c>
      <c r="L1126" t="s">
        <v>87</v>
      </c>
      <c r="M1126" t="s">
        <v>1385</v>
      </c>
      <c r="N1126" t="s">
        <v>794</v>
      </c>
      <c r="O1126" t="s">
        <v>33</v>
      </c>
      <c r="P1126" t="s">
        <v>555</v>
      </c>
      <c r="Q1126" t="s">
        <v>269</v>
      </c>
      <c r="R1126" t="s">
        <v>106</v>
      </c>
      <c r="S1126" t="s">
        <v>545</v>
      </c>
      <c r="T1126" t="s">
        <v>29</v>
      </c>
    </row>
    <row r="1127" spans="1:20" x14ac:dyDescent="0.25">
      <c r="A1127" s="1">
        <v>44830</v>
      </c>
      <c r="B1127" t="s">
        <v>853</v>
      </c>
      <c r="C1127">
        <v>95</v>
      </c>
      <c r="D1127" t="s">
        <v>1618</v>
      </c>
      <c r="E1127" t="s">
        <v>1767</v>
      </c>
      <c r="F1127" t="s">
        <v>3527</v>
      </c>
      <c r="G1127">
        <v>2008</v>
      </c>
      <c r="H1127" s="5">
        <v>42523.612500000003</v>
      </c>
      <c r="J1127" t="s">
        <v>30</v>
      </c>
      <c r="K1127" t="s">
        <v>30</v>
      </c>
      <c r="M1127" t="s">
        <v>1385</v>
      </c>
      <c r="N1127" t="s">
        <v>1459</v>
      </c>
      <c r="O1127" t="s">
        <v>33</v>
      </c>
      <c r="P1127" t="s">
        <v>1460</v>
      </c>
      <c r="Q1127" t="s">
        <v>289</v>
      </c>
      <c r="R1127" t="s">
        <v>1033</v>
      </c>
      <c r="S1127" t="s">
        <v>1398</v>
      </c>
      <c r="T1127" t="s">
        <v>83</v>
      </c>
    </row>
    <row r="1128" spans="1:20" x14ac:dyDescent="0.25">
      <c r="A1128" s="1">
        <v>44830</v>
      </c>
      <c r="B1128">
        <v>674</v>
      </c>
      <c r="C1128">
        <v>2</v>
      </c>
      <c r="D1128" t="s">
        <v>1618</v>
      </c>
      <c r="E1128" t="s">
        <v>2543</v>
      </c>
      <c r="F1128" t="s">
        <v>3528</v>
      </c>
      <c r="G1128">
        <v>2017</v>
      </c>
      <c r="H1128" s="5">
        <v>43944.977083333331</v>
      </c>
      <c r="J1128" t="s">
        <v>42</v>
      </c>
      <c r="K1128" t="s">
        <v>30</v>
      </c>
      <c r="L1128" t="s">
        <v>87</v>
      </c>
      <c r="M1128" t="s">
        <v>1385</v>
      </c>
      <c r="N1128" t="s">
        <v>1158</v>
      </c>
      <c r="O1128" t="s">
        <v>33</v>
      </c>
      <c r="P1128" t="s">
        <v>555</v>
      </c>
      <c r="Q1128" t="s">
        <v>269</v>
      </c>
      <c r="R1128" t="s">
        <v>106</v>
      </c>
      <c r="S1128" t="s">
        <v>545</v>
      </c>
      <c r="T1128" t="s">
        <v>83</v>
      </c>
    </row>
    <row r="1129" spans="1:20" x14ac:dyDescent="0.25">
      <c r="A1129" s="1">
        <v>44830</v>
      </c>
      <c r="B1129" t="s">
        <v>81</v>
      </c>
      <c r="C1129">
        <v>233</v>
      </c>
      <c r="D1129" t="s">
        <v>1604</v>
      </c>
      <c r="E1129" t="s">
        <v>3529</v>
      </c>
      <c r="F1129" t="s">
        <v>3530</v>
      </c>
      <c r="G1129">
        <v>2022</v>
      </c>
      <c r="H1129" s="5">
        <v>44669.886805555558</v>
      </c>
      <c r="J1129" t="s">
        <v>30</v>
      </c>
      <c r="K1129" t="s">
        <v>30</v>
      </c>
      <c r="L1129" t="s">
        <v>87</v>
      </c>
      <c r="M1129" t="s">
        <v>1385</v>
      </c>
      <c r="N1129" t="s">
        <v>421</v>
      </c>
      <c r="O1129" t="s">
        <v>33</v>
      </c>
      <c r="P1129" t="s">
        <v>97</v>
      </c>
      <c r="Q1129" t="s">
        <v>32</v>
      </c>
      <c r="R1129" t="s">
        <v>27</v>
      </c>
      <c r="S1129" t="s">
        <v>28</v>
      </c>
      <c r="T1129" t="s">
        <v>187</v>
      </c>
    </row>
    <row r="1130" spans="1:20" x14ac:dyDescent="0.25">
      <c r="A1130" s="1">
        <v>44830</v>
      </c>
      <c r="B1130" t="s">
        <v>1840</v>
      </c>
      <c r="C1130">
        <v>27890</v>
      </c>
      <c r="D1130" t="s">
        <v>1601</v>
      </c>
      <c r="E1130" t="s">
        <v>3531</v>
      </c>
      <c r="F1130" t="s">
        <v>3532</v>
      </c>
      <c r="G1130">
        <v>2021</v>
      </c>
      <c r="H1130" s="5">
        <v>44729.938194444447</v>
      </c>
      <c r="J1130" t="s">
        <v>30</v>
      </c>
      <c r="K1130" t="s">
        <v>30</v>
      </c>
      <c r="L1130" t="s">
        <v>54</v>
      </c>
      <c r="M1130" t="s">
        <v>1385</v>
      </c>
      <c r="N1130" t="s">
        <v>139</v>
      </c>
      <c r="O1130" t="s">
        <v>33</v>
      </c>
      <c r="P1130" t="s">
        <v>129</v>
      </c>
      <c r="Q1130" t="s">
        <v>130</v>
      </c>
      <c r="R1130" t="s">
        <v>50</v>
      </c>
      <c r="S1130" t="s">
        <v>127</v>
      </c>
      <c r="T1130" t="s">
        <v>128</v>
      </c>
    </row>
    <row r="1131" spans="1:20" x14ac:dyDescent="0.25">
      <c r="A1131" s="1">
        <v>44830</v>
      </c>
      <c r="B1131" t="s">
        <v>1840</v>
      </c>
      <c r="C1131">
        <v>35610</v>
      </c>
      <c r="D1131" t="s">
        <v>1601</v>
      </c>
      <c r="E1131" t="s">
        <v>3531</v>
      </c>
      <c r="F1131" t="s">
        <v>3533</v>
      </c>
      <c r="G1131">
        <v>2020</v>
      </c>
      <c r="H1131" s="5">
        <v>44729.938194444447</v>
      </c>
      <c r="J1131" t="s">
        <v>30</v>
      </c>
      <c r="K1131" t="s">
        <v>30</v>
      </c>
      <c r="L1131" t="s">
        <v>54</v>
      </c>
      <c r="M1131" t="s">
        <v>1385</v>
      </c>
      <c r="N1131" t="s">
        <v>139</v>
      </c>
      <c r="O1131" t="s">
        <v>33</v>
      </c>
      <c r="P1131" t="s">
        <v>129</v>
      </c>
      <c r="Q1131" t="s">
        <v>130</v>
      </c>
      <c r="R1131" t="s">
        <v>50</v>
      </c>
      <c r="S1131" t="s">
        <v>127</v>
      </c>
      <c r="T1131" t="s">
        <v>128</v>
      </c>
    </row>
    <row r="1132" spans="1:20" x14ac:dyDescent="0.25">
      <c r="A1132" s="1">
        <v>44827</v>
      </c>
      <c r="B1132" t="s">
        <v>1673</v>
      </c>
      <c r="C1132">
        <v>632</v>
      </c>
      <c r="D1132" t="s">
        <v>1604</v>
      </c>
      <c r="E1132" t="s">
        <v>3534</v>
      </c>
      <c r="F1132" t="s">
        <v>3535</v>
      </c>
      <c r="G1132">
        <v>2018</v>
      </c>
      <c r="H1132" s="5">
        <v>43501.302083333336</v>
      </c>
      <c r="J1132" t="s">
        <v>30</v>
      </c>
      <c r="K1132" t="s">
        <v>30</v>
      </c>
      <c r="L1132" t="s">
        <v>54</v>
      </c>
      <c r="M1132" t="s">
        <v>1385</v>
      </c>
      <c r="N1132" t="s">
        <v>737</v>
      </c>
      <c r="O1132" t="s">
        <v>33</v>
      </c>
      <c r="P1132" t="s">
        <v>738</v>
      </c>
      <c r="Q1132" t="s">
        <v>249</v>
      </c>
      <c r="R1132" t="s">
        <v>50</v>
      </c>
      <c r="S1132" t="s">
        <v>127</v>
      </c>
      <c r="T1132" t="s">
        <v>187</v>
      </c>
    </row>
    <row r="1133" spans="1:20" x14ac:dyDescent="0.25">
      <c r="A1133" s="1">
        <v>44827</v>
      </c>
      <c r="B1133" t="s">
        <v>1673</v>
      </c>
      <c r="C1133">
        <v>500</v>
      </c>
      <c r="D1133" t="s">
        <v>1604</v>
      </c>
      <c r="E1133" t="s">
        <v>3534</v>
      </c>
      <c r="F1133" t="s">
        <v>3536</v>
      </c>
      <c r="G1133">
        <v>2018</v>
      </c>
      <c r="H1133" s="5">
        <v>43501.302083333336</v>
      </c>
      <c r="J1133" t="s">
        <v>30</v>
      </c>
      <c r="K1133" t="s">
        <v>30</v>
      </c>
      <c r="L1133" t="s">
        <v>54</v>
      </c>
      <c r="M1133" t="s">
        <v>1385</v>
      </c>
      <c r="N1133" t="s">
        <v>737</v>
      </c>
      <c r="O1133" t="s">
        <v>33</v>
      </c>
      <c r="P1133" t="s">
        <v>738</v>
      </c>
      <c r="Q1133" t="s">
        <v>249</v>
      </c>
      <c r="R1133" t="s">
        <v>50</v>
      </c>
      <c r="S1133" t="s">
        <v>127</v>
      </c>
      <c r="T1133" t="s">
        <v>187</v>
      </c>
    </row>
    <row r="1134" spans="1:20" x14ac:dyDescent="0.25">
      <c r="A1134" s="1">
        <v>44827</v>
      </c>
      <c r="B1134" t="s">
        <v>2196</v>
      </c>
      <c r="C1134">
        <v>35</v>
      </c>
      <c r="D1134" t="s">
        <v>1618</v>
      </c>
      <c r="E1134" t="s">
        <v>3537</v>
      </c>
      <c r="F1134" t="s">
        <v>3538</v>
      </c>
      <c r="G1134">
        <v>2020</v>
      </c>
      <c r="H1134" s="5">
        <v>44708.820138888892</v>
      </c>
      <c r="J1134" t="s">
        <v>42</v>
      </c>
      <c r="K1134" t="s">
        <v>30</v>
      </c>
      <c r="L1134" t="s">
        <v>87</v>
      </c>
      <c r="M1134" t="s">
        <v>1385</v>
      </c>
      <c r="N1134" t="s">
        <v>712</v>
      </c>
      <c r="O1134" t="s">
        <v>33</v>
      </c>
      <c r="P1134" t="s">
        <v>94</v>
      </c>
      <c r="Q1134" t="s">
        <v>32</v>
      </c>
      <c r="R1134" t="s">
        <v>106</v>
      </c>
      <c r="S1134" t="s">
        <v>436</v>
      </c>
      <c r="T1134" t="s">
        <v>29</v>
      </c>
    </row>
    <row r="1135" spans="1:20" x14ac:dyDescent="0.25">
      <c r="A1135" s="1">
        <v>44827</v>
      </c>
      <c r="B1135" t="s">
        <v>1617</v>
      </c>
      <c r="C1135">
        <v>5</v>
      </c>
      <c r="D1135" t="s">
        <v>1618</v>
      </c>
      <c r="E1135" t="s">
        <v>3539</v>
      </c>
      <c r="F1135" t="s">
        <v>3540</v>
      </c>
      <c r="G1135">
        <v>2019</v>
      </c>
      <c r="H1135" s="5">
        <v>44315.911111111112</v>
      </c>
      <c r="J1135" t="s">
        <v>30</v>
      </c>
      <c r="K1135" t="s">
        <v>30</v>
      </c>
      <c r="L1135" t="s">
        <v>54</v>
      </c>
      <c r="M1135" t="s">
        <v>1385</v>
      </c>
      <c r="N1135" t="s">
        <v>168</v>
      </c>
      <c r="O1135" t="s">
        <v>33</v>
      </c>
      <c r="P1135" t="s">
        <v>169</v>
      </c>
      <c r="Q1135" t="s">
        <v>170</v>
      </c>
      <c r="R1135" t="s">
        <v>50</v>
      </c>
      <c r="S1135" t="s">
        <v>127</v>
      </c>
      <c r="T1135" t="s">
        <v>128</v>
      </c>
    </row>
    <row r="1136" spans="1:20" x14ac:dyDescent="0.25">
      <c r="A1136" s="1">
        <v>44826</v>
      </c>
      <c r="B1136" t="s">
        <v>3370</v>
      </c>
      <c r="C1136">
        <v>143</v>
      </c>
      <c r="D1136" t="s">
        <v>1762</v>
      </c>
      <c r="E1136" t="s">
        <v>3541</v>
      </c>
      <c r="F1136" t="s">
        <v>3542</v>
      </c>
      <c r="G1136">
        <v>2020</v>
      </c>
      <c r="H1136" s="5">
        <v>44183.977083333331</v>
      </c>
      <c r="J1136" t="s">
        <v>30</v>
      </c>
      <c r="K1136" t="s">
        <v>30</v>
      </c>
      <c r="L1136" t="s">
        <v>54</v>
      </c>
      <c r="M1136" t="s">
        <v>1385</v>
      </c>
      <c r="N1136" t="s">
        <v>881</v>
      </c>
      <c r="O1136" t="s">
        <v>33</v>
      </c>
      <c r="P1136" t="s">
        <v>882</v>
      </c>
      <c r="Q1136" t="s">
        <v>115</v>
      </c>
      <c r="R1136" t="s">
        <v>50</v>
      </c>
      <c r="S1136" t="s">
        <v>127</v>
      </c>
      <c r="T1136" t="s">
        <v>662</v>
      </c>
    </row>
    <row r="1137" spans="1:20" x14ac:dyDescent="0.25">
      <c r="A1137" s="1">
        <v>44826</v>
      </c>
      <c r="B1137" t="s">
        <v>3370</v>
      </c>
      <c r="C1137">
        <v>45</v>
      </c>
      <c r="D1137" t="s">
        <v>1762</v>
      </c>
      <c r="E1137" t="s">
        <v>3543</v>
      </c>
      <c r="F1137" t="s">
        <v>3544</v>
      </c>
      <c r="G1137">
        <v>2020</v>
      </c>
      <c r="H1137" s="5">
        <v>44183.977083333331</v>
      </c>
      <c r="J1137" t="s">
        <v>30</v>
      </c>
      <c r="K1137" t="s">
        <v>30</v>
      </c>
      <c r="L1137" t="s">
        <v>54</v>
      </c>
      <c r="M1137" t="s">
        <v>1385</v>
      </c>
      <c r="N1137" t="s">
        <v>881</v>
      </c>
      <c r="O1137" t="s">
        <v>33</v>
      </c>
      <c r="P1137" t="s">
        <v>882</v>
      </c>
      <c r="Q1137" t="s">
        <v>115</v>
      </c>
      <c r="R1137" t="s">
        <v>50</v>
      </c>
      <c r="S1137" t="s">
        <v>127</v>
      </c>
      <c r="T1137" t="s">
        <v>662</v>
      </c>
    </row>
    <row r="1138" spans="1:20" x14ac:dyDescent="0.25">
      <c r="A1138" s="1">
        <v>44826</v>
      </c>
      <c r="B1138" t="s">
        <v>3370</v>
      </c>
      <c r="C1138">
        <v>46</v>
      </c>
      <c r="D1138" t="s">
        <v>1762</v>
      </c>
      <c r="E1138" t="s">
        <v>3545</v>
      </c>
      <c r="F1138" t="s">
        <v>3546</v>
      </c>
      <c r="G1138">
        <v>2020</v>
      </c>
      <c r="H1138" s="5">
        <v>44183.977083333331</v>
      </c>
      <c r="J1138" t="s">
        <v>30</v>
      </c>
      <c r="K1138" t="s">
        <v>30</v>
      </c>
      <c r="L1138" t="s">
        <v>54</v>
      </c>
      <c r="M1138" t="s">
        <v>1385</v>
      </c>
      <c r="N1138" t="s">
        <v>881</v>
      </c>
      <c r="O1138" t="s">
        <v>33</v>
      </c>
      <c r="P1138" t="s">
        <v>882</v>
      </c>
      <c r="Q1138" t="s">
        <v>115</v>
      </c>
      <c r="R1138" t="s">
        <v>50</v>
      </c>
      <c r="S1138" t="s">
        <v>127</v>
      </c>
      <c r="T1138" t="s">
        <v>662</v>
      </c>
    </row>
    <row r="1139" spans="1:20" x14ac:dyDescent="0.25">
      <c r="A1139" s="1">
        <v>44826</v>
      </c>
      <c r="B1139" t="s">
        <v>3370</v>
      </c>
      <c r="C1139">
        <v>10</v>
      </c>
      <c r="D1139" t="s">
        <v>1762</v>
      </c>
      <c r="E1139" t="s">
        <v>3547</v>
      </c>
      <c r="F1139" t="s">
        <v>3548</v>
      </c>
      <c r="G1139">
        <v>2020</v>
      </c>
      <c r="H1139" s="5">
        <v>44183.977083333331</v>
      </c>
      <c r="J1139" t="s">
        <v>30</v>
      </c>
      <c r="K1139" t="s">
        <v>30</v>
      </c>
      <c r="L1139" t="s">
        <v>54</v>
      </c>
      <c r="M1139" t="s">
        <v>1385</v>
      </c>
      <c r="N1139" t="s">
        <v>881</v>
      </c>
      <c r="O1139" t="s">
        <v>33</v>
      </c>
      <c r="P1139" t="s">
        <v>882</v>
      </c>
      <c r="Q1139" t="s">
        <v>115</v>
      </c>
      <c r="R1139" t="s">
        <v>50</v>
      </c>
      <c r="S1139" t="s">
        <v>127</v>
      </c>
      <c r="T1139" t="s">
        <v>662</v>
      </c>
    </row>
    <row r="1140" spans="1:20" x14ac:dyDescent="0.25">
      <c r="A1140" s="1">
        <v>44826</v>
      </c>
      <c r="B1140" t="s">
        <v>3370</v>
      </c>
      <c r="C1140">
        <v>641</v>
      </c>
      <c r="D1140" t="s">
        <v>1762</v>
      </c>
      <c r="E1140" t="s">
        <v>3549</v>
      </c>
      <c r="F1140" t="s">
        <v>3550</v>
      </c>
      <c r="G1140">
        <v>2020</v>
      </c>
      <c r="H1140" s="5">
        <v>44183.977083333331</v>
      </c>
      <c r="J1140" t="s">
        <v>30</v>
      </c>
      <c r="K1140" t="s">
        <v>30</v>
      </c>
      <c r="L1140" t="s">
        <v>54</v>
      </c>
      <c r="M1140" t="s">
        <v>1385</v>
      </c>
      <c r="N1140" t="s">
        <v>881</v>
      </c>
      <c r="O1140" t="s">
        <v>33</v>
      </c>
      <c r="P1140" t="s">
        <v>882</v>
      </c>
      <c r="Q1140" t="s">
        <v>115</v>
      </c>
      <c r="R1140" t="s">
        <v>50</v>
      </c>
      <c r="S1140" t="s">
        <v>127</v>
      </c>
      <c r="T1140" t="s">
        <v>662</v>
      </c>
    </row>
    <row r="1141" spans="1:20" x14ac:dyDescent="0.25">
      <c r="A1141" s="1">
        <v>44826</v>
      </c>
      <c r="B1141" t="s">
        <v>81</v>
      </c>
      <c r="C1141">
        <v>4</v>
      </c>
      <c r="D1141" t="s">
        <v>1604</v>
      </c>
      <c r="E1141" t="s">
        <v>3551</v>
      </c>
      <c r="F1141" t="s">
        <v>3552</v>
      </c>
      <c r="G1141">
        <v>2022</v>
      </c>
      <c r="H1141" s="5">
        <v>44669.886805555558</v>
      </c>
      <c r="J1141" t="s">
        <v>30</v>
      </c>
      <c r="K1141" t="s">
        <v>30</v>
      </c>
      <c r="L1141" t="s">
        <v>87</v>
      </c>
      <c r="M1141" t="s">
        <v>1385</v>
      </c>
      <c r="N1141" t="s">
        <v>421</v>
      </c>
      <c r="O1141" t="s">
        <v>33</v>
      </c>
      <c r="P1141" t="s">
        <v>97</v>
      </c>
      <c r="Q1141" t="s">
        <v>32</v>
      </c>
      <c r="R1141" t="s">
        <v>27</v>
      </c>
      <c r="S1141" t="s">
        <v>28</v>
      </c>
      <c r="T1141" t="s">
        <v>187</v>
      </c>
    </row>
    <row r="1142" spans="1:20" x14ac:dyDescent="0.25">
      <c r="A1142" s="1">
        <v>44825</v>
      </c>
      <c r="B1142" t="s">
        <v>81</v>
      </c>
      <c r="C1142">
        <v>46</v>
      </c>
      <c r="D1142" t="s">
        <v>1604</v>
      </c>
      <c r="E1142" t="s">
        <v>3553</v>
      </c>
      <c r="F1142" t="s">
        <v>3554</v>
      </c>
      <c r="G1142">
        <v>2022</v>
      </c>
      <c r="H1142" s="5">
        <v>44669.886805555558</v>
      </c>
      <c r="J1142" t="s">
        <v>30</v>
      </c>
      <c r="K1142" t="s">
        <v>30</v>
      </c>
      <c r="L1142" t="s">
        <v>87</v>
      </c>
      <c r="M1142" t="s">
        <v>1385</v>
      </c>
      <c r="N1142" t="s">
        <v>421</v>
      </c>
      <c r="O1142" t="s">
        <v>33</v>
      </c>
      <c r="P1142" t="s">
        <v>97</v>
      </c>
      <c r="Q1142" t="s">
        <v>32</v>
      </c>
      <c r="R1142" t="s">
        <v>27</v>
      </c>
      <c r="S1142" t="s">
        <v>28</v>
      </c>
      <c r="T1142" t="s">
        <v>187</v>
      </c>
    </row>
    <row r="1143" spans="1:20" x14ac:dyDescent="0.25">
      <c r="A1143" s="1">
        <v>44825</v>
      </c>
      <c r="B1143" t="s">
        <v>853</v>
      </c>
      <c r="C1143">
        <v>4</v>
      </c>
      <c r="D1143" t="s">
        <v>1601</v>
      </c>
      <c r="E1143" t="s">
        <v>1767</v>
      </c>
      <c r="F1143" t="s">
        <v>3555</v>
      </c>
      <c r="G1143">
        <v>2019</v>
      </c>
      <c r="H1143" s="5">
        <v>44183.977083333331</v>
      </c>
      <c r="J1143" t="s">
        <v>30</v>
      </c>
      <c r="K1143" t="s">
        <v>30</v>
      </c>
      <c r="L1143" t="s">
        <v>54</v>
      </c>
      <c r="M1143" t="s">
        <v>1385</v>
      </c>
      <c r="N1143" t="s">
        <v>881</v>
      </c>
      <c r="O1143" t="s">
        <v>33</v>
      </c>
      <c r="P1143" t="s">
        <v>882</v>
      </c>
      <c r="Q1143" t="s">
        <v>115</v>
      </c>
      <c r="R1143" t="s">
        <v>50</v>
      </c>
      <c r="S1143" t="s">
        <v>127</v>
      </c>
      <c r="T1143" t="s">
        <v>662</v>
      </c>
    </row>
    <row r="1144" spans="1:20" x14ac:dyDescent="0.25">
      <c r="A1144" s="1">
        <v>44825</v>
      </c>
      <c r="B1144" t="s">
        <v>1686</v>
      </c>
      <c r="C1144">
        <v>10000</v>
      </c>
      <c r="D1144" t="s">
        <v>1601</v>
      </c>
      <c r="E1144" t="s">
        <v>3556</v>
      </c>
      <c r="F1144" t="s">
        <v>3557</v>
      </c>
      <c r="G1144">
        <v>2017</v>
      </c>
      <c r="H1144" s="5">
        <v>43273.973611111112</v>
      </c>
      <c r="J1144" t="s">
        <v>30</v>
      </c>
      <c r="K1144" t="s">
        <v>30</v>
      </c>
      <c r="L1144" t="s">
        <v>54</v>
      </c>
      <c r="M1144" t="s">
        <v>1385</v>
      </c>
      <c r="N1144" t="s">
        <v>803</v>
      </c>
      <c r="O1144" t="s">
        <v>33</v>
      </c>
      <c r="P1144" t="s">
        <v>806</v>
      </c>
      <c r="Q1144" t="s">
        <v>807</v>
      </c>
      <c r="R1144" t="s">
        <v>50</v>
      </c>
      <c r="S1144" t="s">
        <v>805</v>
      </c>
      <c r="T1144" t="s">
        <v>83</v>
      </c>
    </row>
    <row r="1145" spans="1:20" x14ac:dyDescent="0.25">
      <c r="A1145" s="1">
        <v>44825</v>
      </c>
      <c r="B1145" t="s">
        <v>1617</v>
      </c>
      <c r="C1145">
        <v>1</v>
      </c>
      <c r="D1145" t="s">
        <v>1618</v>
      </c>
      <c r="E1145" t="s">
        <v>3558</v>
      </c>
      <c r="F1145" t="s">
        <v>3559</v>
      </c>
      <c r="G1145">
        <v>2019</v>
      </c>
      <c r="H1145" s="5">
        <v>44315.911111111112</v>
      </c>
      <c r="J1145" t="s">
        <v>30</v>
      </c>
      <c r="K1145" t="s">
        <v>30</v>
      </c>
      <c r="L1145" t="s">
        <v>54</v>
      </c>
      <c r="M1145" t="s">
        <v>1385</v>
      </c>
      <c r="N1145" t="s">
        <v>168</v>
      </c>
      <c r="O1145" t="s">
        <v>33</v>
      </c>
      <c r="P1145" t="s">
        <v>169</v>
      </c>
      <c r="Q1145" t="s">
        <v>170</v>
      </c>
      <c r="R1145" t="s">
        <v>50</v>
      </c>
      <c r="S1145" t="s">
        <v>127</v>
      </c>
      <c r="T1145" t="s">
        <v>128</v>
      </c>
    </row>
    <row r="1146" spans="1:20" x14ac:dyDescent="0.25">
      <c r="A1146" s="1">
        <v>44825</v>
      </c>
      <c r="B1146" t="s">
        <v>1617</v>
      </c>
      <c r="C1146">
        <v>67</v>
      </c>
      <c r="D1146" t="s">
        <v>1618</v>
      </c>
      <c r="E1146" t="s">
        <v>3560</v>
      </c>
      <c r="F1146" t="s">
        <v>3561</v>
      </c>
      <c r="G1146">
        <v>2019</v>
      </c>
      <c r="H1146" s="5">
        <v>44315.911111111112</v>
      </c>
      <c r="J1146" t="s">
        <v>30</v>
      </c>
      <c r="K1146" t="s">
        <v>30</v>
      </c>
      <c r="L1146" t="s">
        <v>54</v>
      </c>
      <c r="M1146" t="s">
        <v>1385</v>
      </c>
      <c r="N1146" t="s">
        <v>168</v>
      </c>
      <c r="O1146" t="s">
        <v>33</v>
      </c>
      <c r="P1146" t="s">
        <v>169</v>
      </c>
      <c r="Q1146" t="s">
        <v>170</v>
      </c>
      <c r="R1146" t="s">
        <v>50</v>
      </c>
      <c r="S1146" t="s">
        <v>127</v>
      </c>
      <c r="T1146" t="s">
        <v>128</v>
      </c>
    </row>
    <row r="1147" spans="1:20" x14ac:dyDescent="0.25">
      <c r="A1147" s="1">
        <v>44824</v>
      </c>
      <c r="B1147" t="s">
        <v>126</v>
      </c>
      <c r="C1147">
        <v>192</v>
      </c>
      <c r="D1147" t="s">
        <v>1601</v>
      </c>
      <c r="E1147" t="s">
        <v>1767</v>
      </c>
      <c r="F1147" t="s">
        <v>3562</v>
      </c>
      <c r="G1147">
        <v>2018</v>
      </c>
      <c r="H1147" s="5">
        <v>43908.602083333331</v>
      </c>
      <c r="J1147" t="s">
        <v>30</v>
      </c>
      <c r="K1147" t="s">
        <v>30</v>
      </c>
      <c r="L1147" t="s">
        <v>54</v>
      </c>
      <c r="M1147" t="s">
        <v>1385</v>
      </c>
      <c r="N1147" t="s">
        <v>172</v>
      </c>
      <c r="O1147" t="s">
        <v>33</v>
      </c>
      <c r="P1147" t="s">
        <v>173</v>
      </c>
      <c r="Q1147" t="s">
        <v>174</v>
      </c>
      <c r="R1147" t="s">
        <v>50</v>
      </c>
      <c r="S1147" t="s">
        <v>127</v>
      </c>
      <c r="T1147" t="s">
        <v>83</v>
      </c>
    </row>
    <row r="1148" spans="1:20" x14ac:dyDescent="0.25">
      <c r="A1148" s="1">
        <v>44824</v>
      </c>
      <c r="B1148" t="s">
        <v>81</v>
      </c>
      <c r="C1148">
        <v>100</v>
      </c>
      <c r="D1148" t="s">
        <v>1604</v>
      </c>
      <c r="E1148" t="s">
        <v>3563</v>
      </c>
      <c r="F1148" t="s">
        <v>3564</v>
      </c>
      <c r="G1148">
        <v>2022</v>
      </c>
      <c r="H1148" s="5">
        <v>44669.886805555558</v>
      </c>
      <c r="J1148" t="s">
        <v>30</v>
      </c>
      <c r="K1148" t="s">
        <v>30</v>
      </c>
      <c r="L1148" t="s">
        <v>87</v>
      </c>
      <c r="M1148" t="s">
        <v>1385</v>
      </c>
      <c r="N1148" t="s">
        <v>421</v>
      </c>
      <c r="O1148" t="s">
        <v>33</v>
      </c>
      <c r="P1148" t="s">
        <v>97</v>
      </c>
      <c r="Q1148" t="s">
        <v>32</v>
      </c>
      <c r="R1148" t="s">
        <v>27</v>
      </c>
      <c r="S1148" t="s">
        <v>28</v>
      </c>
      <c r="T1148" t="s">
        <v>187</v>
      </c>
    </row>
    <row r="1149" spans="1:20" x14ac:dyDescent="0.25">
      <c r="A1149" s="1">
        <v>44824</v>
      </c>
      <c r="B1149" t="s">
        <v>853</v>
      </c>
      <c r="C1149">
        <v>331</v>
      </c>
      <c r="D1149" t="s">
        <v>1601</v>
      </c>
      <c r="E1149" t="s">
        <v>1767</v>
      </c>
      <c r="F1149" t="s">
        <v>3565</v>
      </c>
      <c r="G1149">
        <v>2013</v>
      </c>
      <c r="H1149" s="5">
        <v>42038.986805555556</v>
      </c>
      <c r="J1149" t="s">
        <v>30</v>
      </c>
      <c r="K1149" t="s">
        <v>30</v>
      </c>
      <c r="L1149" t="s">
        <v>264</v>
      </c>
      <c r="M1149" t="s">
        <v>1385</v>
      </c>
      <c r="N1149" t="s">
        <v>1271</v>
      </c>
      <c r="O1149" t="s">
        <v>33</v>
      </c>
      <c r="P1149" t="s">
        <v>1274</v>
      </c>
      <c r="Q1149" t="s">
        <v>110</v>
      </c>
      <c r="R1149" t="s">
        <v>261</v>
      </c>
      <c r="S1149" t="s">
        <v>1273</v>
      </c>
      <c r="T1149" t="s">
        <v>83</v>
      </c>
    </row>
    <row r="1150" spans="1:20" x14ac:dyDescent="0.25">
      <c r="A1150" s="1">
        <v>44823</v>
      </c>
      <c r="B1150">
        <v>674</v>
      </c>
      <c r="C1150">
        <v>1</v>
      </c>
      <c r="D1150" t="s">
        <v>1618</v>
      </c>
      <c r="E1150" t="s">
        <v>2543</v>
      </c>
      <c r="F1150" t="s">
        <v>3566</v>
      </c>
      <c r="G1150">
        <v>2017</v>
      </c>
      <c r="H1150" s="5">
        <v>43944.977083333331</v>
      </c>
      <c r="J1150" t="s">
        <v>42</v>
      </c>
      <c r="K1150" t="s">
        <v>30</v>
      </c>
      <c r="L1150" t="s">
        <v>87</v>
      </c>
      <c r="M1150" t="s">
        <v>1385</v>
      </c>
      <c r="N1150" t="s">
        <v>1158</v>
      </c>
      <c r="O1150" t="s">
        <v>33</v>
      </c>
      <c r="P1150" t="s">
        <v>555</v>
      </c>
      <c r="Q1150" t="s">
        <v>269</v>
      </c>
      <c r="R1150" t="s">
        <v>106</v>
      </c>
      <c r="S1150" t="s">
        <v>545</v>
      </c>
      <c r="T1150" t="s">
        <v>83</v>
      </c>
    </row>
    <row r="1151" spans="1:20" x14ac:dyDescent="0.25">
      <c r="A1151" s="1">
        <v>44823</v>
      </c>
      <c r="B1151" t="s">
        <v>81</v>
      </c>
      <c r="C1151">
        <v>135</v>
      </c>
      <c r="D1151" t="s">
        <v>1604</v>
      </c>
      <c r="E1151" t="s">
        <v>3567</v>
      </c>
      <c r="F1151" t="s">
        <v>3568</v>
      </c>
      <c r="G1151">
        <v>2022</v>
      </c>
      <c r="H1151" s="5">
        <v>44669.886805555558</v>
      </c>
      <c r="J1151" t="s">
        <v>30</v>
      </c>
      <c r="K1151" t="s">
        <v>30</v>
      </c>
      <c r="L1151" t="s">
        <v>87</v>
      </c>
      <c r="M1151" t="s">
        <v>1385</v>
      </c>
      <c r="N1151" t="s">
        <v>421</v>
      </c>
      <c r="O1151" t="s">
        <v>33</v>
      </c>
      <c r="P1151" t="s">
        <v>97</v>
      </c>
      <c r="Q1151" t="s">
        <v>32</v>
      </c>
      <c r="R1151" t="s">
        <v>27</v>
      </c>
      <c r="S1151" t="s">
        <v>28</v>
      </c>
      <c r="T1151" t="s">
        <v>187</v>
      </c>
    </row>
    <row r="1152" spans="1:20" x14ac:dyDescent="0.25">
      <c r="A1152" s="1">
        <v>44823</v>
      </c>
      <c r="B1152" t="s">
        <v>81</v>
      </c>
      <c r="C1152">
        <v>108</v>
      </c>
      <c r="D1152" t="s">
        <v>1604</v>
      </c>
      <c r="E1152" t="s">
        <v>3567</v>
      </c>
      <c r="F1152" t="s">
        <v>3569</v>
      </c>
      <c r="G1152">
        <v>2022</v>
      </c>
      <c r="H1152" s="5">
        <v>44669.886805555558</v>
      </c>
      <c r="J1152" t="s">
        <v>30</v>
      </c>
      <c r="K1152" t="s">
        <v>30</v>
      </c>
      <c r="L1152" t="s">
        <v>87</v>
      </c>
      <c r="M1152" t="s">
        <v>1385</v>
      </c>
      <c r="N1152" t="s">
        <v>421</v>
      </c>
      <c r="O1152" t="s">
        <v>33</v>
      </c>
      <c r="P1152" t="s">
        <v>97</v>
      </c>
      <c r="Q1152" t="s">
        <v>32</v>
      </c>
      <c r="R1152" t="s">
        <v>27</v>
      </c>
      <c r="S1152" t="s">
        <v>28</v>
      </c>
      <c r="T1152" t="s">
        <v>187</v>
      </c>
    </row>
    <row r="1153" spans="1:20" x14ac:dyDescent="0.25">
      <c r="A1153" s="1">
        <v>44820</v>
      </c>
      <c r="B1153" t="s">
        <v>126</v>
      </c>
      <c r="C1153">
        <v>1880</v>
      </c>
      <c r="D1153" t="s">
        <v>1601</v>
      </c>
      <c r="E1153" t="s">
        <v>3570</v>
      </c>
      <c r="F1153" t="s">
        <v>3571</v>
      </c>
      <c r="G1153">
        <v>2020</v>
      </c>
      <c r="H1153" s="5">
        <v>44727.978472222225</v>
      </c>
      <c r="I1153" t="s">
        <v>42</v>
      </c>
      <c r="J1153" t="s">
        <v>30</v>
      </c>
      <c r="K1153" t="s">
        <v>30</v>
      </c>
      <c r="L1153" t="s">
        <v>54</v>
      </c>
      <c r="M1153" t="s">
        <v>1385</v>
      </c>
      <c r="N1153" t="s">
        <v>458</v>
      </c>
      <c r="O1153" t="s">
        <v>33</v>
      </c>
      <c r="P1153" t="s">
        <v>459</v>
      </c>
      <c r="Q1153" t="s">
        <v>189</v>
      </c>
      <c r="R1153" t="s">
        <v>50</v>
      </c>
      <c r="S1153" t="s">
        <v>127</v>
      </c>
      <c r="T1153" t="s">
        <v>128</v>
      </c>
    </row>
    <row r="1154" spans="1:20" x14ac:dyDescent="0.25">
      <c r="A1154" s="1">
        <v>44820</v>
      </c>
      <c r="B1154" t="s">
        <v>126</v>
      </c>
      <c r="C1154">
        <v>10</v>
      </c>
      <c r="D1154" t="s">
        <v>1601</v>
      </c>
      <c r="E1154" t="s">
        <v>3572</v>
      </c>
      <c r="F1154" t="s">
        <v>3573</v>
      </c>
      <c r="G1154">
        <v>2020</v>
      </c>
      <c r="H1154" s="5">
        <v>44315.910416666666</v>
      </c>
      <c r="J1154" t="s">
        <v>30</v>
      </c>
      <c r="K1154" t="s">
        <v>30</v>
      </c>
      <c r="L1154" t="s">
        <v>54</v>
      </c>
      <c r="M1154" t="s">
        <v>1385</v>
      </c>
      <c r="N1154" t="s">
        <v>168</v>
      </c>
      <c r="O1154" t="s">
        <v>33</v>
      </c>
      <c r="P1154" t="s">
        <v>169</v>
      </c>
      <c r="Q1154" t="s">
        <v>170</v>
      </c>
      <c r="R1154" t="s">
        <v>50</v>
      </c>
      <c r="S1154" t="s">
        <v>127</v>
      </c>
      <c r="T1154" t="s">
        <v>128</v>
      </c>
    </row>
    <row r="1155" spans="1:20" x14ac:dyDescent="0.25">
      <c r="A1155" s="1">
        <v>44820</v>
      </c>
      <c r="B1155" t="s">
        <v>81</v>
      </c>
      <c r="C1155">
        <v>29</v>
      </c>
      <c r="D1155" t="s">
        <v>1604</v>
      </c>
      <c r="E1155" t="s">
        <v>3574</v>
      </c>
      <c r="F1155" t="s">
        <v>3575</v>
      </c>
      <c r="G1155">
        <v>2022</v>
      </c>
      <c r="H1155" s="5">
        <v>44669.886805555558</v>
      </c>
      <c r="J1155" t="s">
        <v>30</v>
      </c>
      <c r="K1155" t="s">
        <v>30</v>
      </c>
      <c r="L1155" t="s">
        <v>87</v>
      </c>
      <c r="M1155" t="s">
        <v>1385</v>
      </c>
      <c r="N1155" t="s">
        <v>421</v>
      </c>
      <c r="O1155" t="s">
        <v>33</v>
      </c>
      <c r="P1155" t="s">
        <v>97</v>
      </c>
      <c r="Q1155" t="s">
        <v>32</v>
      </c>
      <c r="R1155" t="s">
        <v>27</v>
      </c>
      <c r="S1155" t="s">
        <v>28</v>
      </c>
      <c r="T1155" t="s">
        <v>187</v>
      </c>
    </row>
    <row r="1156" spans="1:20" x14ac:dyDescent="0.25">
      <c r="A1156" s="1">
        <v>44819</v>
      </c>
      <c r="B1156" t="s">
        <v>1840</v>
      </c>
      <c r="C1156">
        <v>1623</v>
      </c>
      <c r="D1156" t="s">
        <v>1601</v>
      </c>
      <c r="E1156" t="s">
        <v>3576</v>
      </c>
      <c r="F1156" t="s">
        <v>3577</v>
      </c>
      <c r="G1156">
        <v>2020</v>
      </c>
      <c r="H1156" s="5">
        <v>44315.929861111108</v>
      </c>
      <c r="J1156" t="s">
        <v>30</v>
      </c>
      <c r="K1156" t="s">
        <v>30</v>
      </c>
      <c r="L1156" t="s">
        <v>54</v>
      </c>
      <c r="M1156" t="s">
        <v>1385</v>
      </c>
      <c r="N1156" t="s">
        <v>458</v>
      </c>
      <c r="O1156" t="s">
        <v>33</v>
      </c>
      <c r="P1156" t="s">
        <v>459</v>
      </c>
      <c r="Q1156" t="s">
        <v>189</v>
      </c>
      <c r="R1156" t="s">
        <v>50</v>
      </c>
      <c r="S1156" t="s">
        <v>127</v>
      </c>
      <c r="T1156" t="s">
        <v>128</v>
      </c>
    </row>
    <row r="1157" spans="1:20" x14ac:dyDescent="0.25">
      <c r="A1157" s="1">
        <v>44819</v>
      </c>
      <c r="B1157" t="s">
        <v>81</v>
      </c>
      <c r="C1157">
        <v>141</v>
      </c>
      <c r="D1157" t="s">
        <v>1604</v>
      </c>
      <c r="E1157" t="s">
        <v>3578</v>
      </c>
      <c r="F1157" t="s">
        <v>3579</v>
      </c>
      <c r="G1157">
        <v>2022</v>
      </c>
      <c r="H1157" s="5">
        <v>44669.886805555558</v>
      </c>
      <c r="J1157" t="s">
        <v>30</v>
      </c>
      <c r="K1157" t="s">
        <v>30</v>
      </c>
      <c r="L1157" t="s">
        <v>87</v>
      </c>
      <c r="M1157" t="s">
        <v>1385</v>
      </c>
      <c r="N1157" t="s">
        <v>421</v>
      </c>
      <c r="O1157" t="s">
        <v>33</v>
      </c>
      <c r="P1157" t="s">
        <v>97</v>
      </c>
      <c r="Q1157" t="s">
        <v>32</v>
      </c>
      <c r="R1157" t="s">
        <v>27</v>
      </c>
      <c r="S1157" t="s">
        <v>28</v>
      </c>
      <c r="T1157" t="s">
        <v>187</v>
      </c>
    </row>
    <row r="1158" spans="1:20" x14ac:dyDescent="0.25">
      <c r="A1158" s="1">
        <v>44818</v>
      </c>
      <c r="B1158" t="s">
        <v>81</v>
      </c>
      <c r="C1158">
        <v>30</v>
      </c>
      <c r="D1158" t="s">
        <v>1604</v>
      </c>
      <c r="E1158" t="s">
        <v>3580</v>
      </c>
      <c r="F1158" t="s">
        <v>3581</v>
      </c>
      <c r="G1158">
        <v>2022</v>
      </c>
      <c r="H1158" s="5">
        <v>44669.886805555558</v>
      </c>
      <c r="J1158" t="s">
        <v>30</v>
      </c>
      <c r="K1158" t="s">
        <v>30</v>
      </c>
      <c r="L1158" t="s">
        <v>87</v>
      </c>
      <c r="M1158" t="s">
        <v>1385</v>
      </c>
      <c r="N1158" t="s">
        <v>421</v>
      </c>
      <c r="O1158" t="s">
        <v>33</v>
      </c>
      <c r="P1158" t="s">
        <v>97</v>
      </c>
      <c r="Q1158" t="s">
        <v>32</v>
      </c>
      <c r="R1158" t="s">
        <v>27</v>
      </c>
      <c r="S1158" t="s">
        <v>28</v>
      </c>
      <c r="T1158" t="s">
        <v>187</v>
      </c>
    </row>
    <row r="1159" spans="1:20" x14ac:dyDescent="0.25">
      <c r="A1159" s="1">
        <v>44818</v>
      </c>
      <c r="B1159" t="s">
        <v>1617</v>
      </c>
      <c r="C1159">
        <v>11</v>
      </c>
      <c r="D1159" t="s">
        <v>1618</v>
      </c>
      <c r="E1159" t="s">
        <v>3582</v>
      </c>
      <c r="F1159" t="s">
        <v>3583</v>
      </c>
      <c r="G1159">
        <v>2019</v>
      </c>
      <c r="H1159" s="5">
        <v>44315.911111111112</v>
      </c>
      <c r="J1159" t="s">
        <v>30</v>
      </c>
      <c r="K1159" t="s">
        <v>30</v>
      </c>
      <c r="L1159" t="s">
        <v>54</v>
      </c>
      <c r="M1159" t="s">
        <v>1385</v>
      </c>
      <c r="N1159" t="s">
        <v>168</v>
      </c>
      <c r="O1159" t="s">
        <v>33</v>
      </c>
      <c r="P1159" t="s">
        <v>169</v>
      </c>
      <c r="Q1159" t="s">
        <v>170</v>
      </c>
      <c r="R1159" t="s">
        <v>50</v>
      </c>
      <c r="S1159" t="s">
        <v>127</v>
      </c>
      <c r="T1159" t="s">
        <v>128</v>
      </c>
    </row>
    <row r="1160" spans="1:20" x14ac:dyDescent="0.25">
      <c r="A1160" s="1">
        <v>44818</v>
      </c>
      <c r="B1160" t="s">
        <v>1617</v>
      </c>
      <c r="C1160">
        <v>1</v>
      </c>
      <c r="D1160" t="s">
        <v>1618</v>
      </c>
      <c r="E1160" t="s">
        <v>3584</v>
      </c>
      <c r="F1160" t="s">
        <v>3585</v>
      </c>
      <c r="G1160">
        <v>2019</v>
      </c>
      <c r="H1160" s="5">
        <v>44315.911111111112</v>
      </c>
      <c r="J1160" t="s">
        <v>30</v>
      </c>
      <c r="K1160" t="s">
        <v>30</v>
      </c>
      <c r="L1160" t="s">
        <v>54</v>
      </c>
      <c r="M1160" t="s">
        <v>1385</v>
      </c>
      <c r="N1160" t="s">
        <v>168</v>
      </c>
      <c r="O1160" t="s">
        <v>33</v>
      </c>
      <c r="P1160" t="s">
        <v>169</v>
      </c>
      <c r="Q1160" t="s">
        <v>170</v>
      </c>
      <c r="R1160" t="s">
        <v>50</v>
      </c>
      <c r="S1160" t="s">
        <v>127</v>
      </c>
      <c r="T1160" t="s">
        <v>128</v>
      </c>
    </row>
    <row r="1161" spans="1:20" x14ac:dyDescent="0.25">
      <c r="A1161" s="1">
        <v>44818</v>
      </c>
      <c r="B1161" t="s">
        <v>1617</v>
      </c>
      <c r="C1161">
        <v>65</v>
      </c>
      <c r="D1161" t="s">
        <v>1618</v>
      </c>
      <c r="E1161" t="s">
        <v>3586</v>
      </c>
      <c r="F1161" t="s">
        <v>3587</v>
      </c>
      <c r="G1161">
        <v>2019</v>
      </c>
      <c r="H1161" s="5">
        <v>44315.911111111112</v>
      </c>
      <c r="J1161" t="s">
        <v>30</v>
      </c>
      <c r="K1161" t="s">
        <v>30</v>
      </c>
      <c r="L1161" t="s">
        <v>54</v>
      </c>
      <c r="M1161" t="s">
        <v>1385</v>
      </c>
      <c r="N1161" t="s">
        <v>168</v>
      </c>
      <c r="O1161" t="s">
        <v>33</v>
      </c>
      <c r="P1161" t="s">
        <v>169</v>
      </c>
      <c r="Q1161" t="s">
        <v>170</v>
      </c>
      <c r="R1161" t="s">
        <v>50</v>
      </c>
      <c r="S1161" t="s">
        <v>127</v>
      </c>
      <c r="T1161" t="s">
        <v>128</v>
      </c>
    </row>
    <row r="1162" spans="1:20" x14ac:dyDescent="0.25">
      <c r="A1162" s="1">
        <v>44817</v>
      </c>
      <c r="B1162" t="s">
        <v>267</v>
      </c>
      <c r="C1162">
        <v>909</v>
      </c>
      <c r="D1162" t="s">
        <v>1601</v>
      </c>
      <c r="E1162" t="s">
        <v>3588</v>
      </c>
      <c r="F1162" t="s">
        <v>3589</v>
      </c>
      <c r="G1162">
        <v>2021</v>
      </c>
      <c r="H1162" s="5">
        <v>44727.581944444442</v>
      </c>
      <c r="I1162" t="s">
        <v>42</v>
      </c>
      <c r="J1162" t="s">
        <v>30</v>
      </c>
      <c r="K1162" t="s">
        <v>30</v>
      </c>
      <c r="L1162" t="s">
        <v>54</v>
      </c>
      <c r="M1162" t="s">
        <v>1385</v>
      </c>
      <c r="N1162" t="s">
        <v>655</v>
      </c>
      <c r="O1162" t="s">
        <v>33</v>
      </c>
      <c r="P1162" t="s">
        <v>656</v>
      </c>
      <c r="Q1162" t="s">
        <v>478</v>
      </c>
      <c r="R1162" t="s">
        <v>50</v>
      </c>
      <c r="S1162" t="s">
        <v>127</v>
      </c>
      <c r="T1162" t="s">
        <v>128</v>
      </c>
    </row>
    <row r="1163" spans="1:20" x14ac:dyDescent="0.25">
      <c r="A1163" s="1">
        <v>44817</v>
      </c>
      <c r="B1163" t="s">
        <v>3590</v>
      </c>
      <c r="C1163">
        <v>14122</v>
      </c>
      <c r="D1163" t="s">
        <v>1604</v>
      </c>
      <c r="F1163" t="s">
        <v>3591</v>
      </c>
      <c r="G1163">
        <v>2007</v>
      </c>
      <c r="H1163" s="1">
        <v>39324</v>
      </c>
      <c r="J1163" t="s">
        <v>30</v>
      </c>
      <c r="K1163" t="s">
        <v>30</v>
      </c>
      <c r="M1163" t="s">
        <v>1385</v>
      </c>
      <c r="N1163" t="s">
        <v>1531</v>
      </c>
      <c r="O1163" t="s">
        <v>33</v>
      </c>
      <c r="P1163" t="s">
        <v>1533</v>
      </c>
      <c r="Q1163" t="s">
        <v>257</v>
      </c>
      <c r="R1163" t="s">
        <v>261</v>
      </c>
      <c r="S1163" t="s">
        <v>1388</v>
      </c>
      <c r="T1163" t="s">
        <v>83</v>
      </c>
    </row>
    <row r="1164" spans="1:20" x14ac:dyDescent="0.25">
      <c r="A1164" s="1">
        <v>44817</v>
      </c>
      <c r="B1164" t="s">
        <v>81</v>
      </c>
      <c r="C1164">
        <v>18</v>
      </c>
      <c r="D1164" t="s">
        <v>1604</v>
      </c>
      <c r="E1164" t="s">
        <v>3592</v>
      </c>
      <c r="F1164" t="s">
        <v>3593</v>
      </c>
      <c r="G1164">
        <v>2022</v>
      </c>
      <c r="H1164" s="5">
        <v>44669.886805555558</v>
      </c>
      <c r="J1164" t="s">
        <v>30</v>
      </c>
      <c r="K1164" t="s">
        <v>30</v>
      </c>
      <c r="L1164" t="s">
        <v>87</v>
      </c>
      <c r="M1164" t="s">
        <v>1385</v>
      </c>
      <c r="N1164" t="s">
        <v>421</v>
      </c>
      <c r="O1164" t="s">
        <v>33</v>
      </c>
      <c r="P1164" t="s">
        <v>97</v>
      </c>
      <c r="Q1164" t="s">
        <v>32</v>
      </c>
      <c r="R1164" t="s">
        <v>27</v>
      </c>
      <c r="S1164" t="s">
        <v>28</v>
      </c>
      <c r="T1164" t="s">
        <v>187</v>
      </c>
    </row>
    <row r="1165" spans="1:20" x14ac:dyDescent="0.25">
      <c r="A1165" s="1">
        <v>44816</v>
      </c>
      <c r="B1165" t="s">
        <v>81</v>
      </c>
      <c r="C1165">
        <v>144</v>
      </c>
      <c r="D1165" t="s">
        <v>1604</v>
      </c>
      <c r="E1165" t="s">
        <v>3594</v>
      </c>
      <c r="F1165" t="s">
        <v>3595</v>
      </c>
      <c r="G1165">
        <v>2022</v>
      </c>
      <c r="H1165" s="5">
        <v>44669.886805555558</v>
      </c>
      <c r="J1165" t="s">
        <v>30</v>
      </c>
      <c r="K1165" t="s">
        <v>30</v>
      </c>
      <c r="L1165" t="s">
        <v>87</v>
      </c>
      <c r="M1165" t="s">
        <v>1385</v>
      </c>
      <c r="N1165" t="s">
        <v>421</v>
      </c>
      <c r="O1165" t="s">
        <v>33</v>
      </c>
      <c r="P1165" t="s">
        <v>97</v>
      </c>
      <c r="Q1165" t="s">
        <v>32</v>
      </c>
      <c r="R1165" t="s">
        <v>27</v>
      </c>
      <c r="S1165" t="s">
        <v>28</v>
      </c>
      <c r="T1165" t="s">
        <v>187</v>
      </c>
    </row>
    <row r="1166" spans="1:20" x14ac:dyDescent="0.25">
      <c r="A1166" s="1">
        <v>44816</v>
      </c>
      <c r="B1166" t="s">
        <v>2434</v>
      </c>
      <c r="C1166">
        <v>333</v>
      </c>
      <c r="D1166" t="s">
        <v>1601</v>
      </c>
      <c r="E1166" t="s">
        <v>3596</v>
      </c>
      <c r="F1166" t="s">
        <v>3597</v>
      </c>
      <c r="G1166">
        <v>2018</v>
      </c>
      <c r="H1166" s="5">
        <v>44155.088888888888</v>
      </c>
      <c r="J1166" t="s">
        <v>30</v>
      </c>
      <c r="K1166" t="s">
        <v>30</v>
      </c>
      <c r="L1166" t="s">
        <v>45</v>
      </c>
      <c r="M1166" t="s">
        <v>1385</v>
      </c>
      <c r="N1166" t="s">
        <v>606</v>
      </c>
      <c r="O1166" t="s">
        <v>33</v>
      </c>
      <c r="P1166" t="s">
        <v>609</v>
      </c>
      <c r="Q1166" t="s">
        <v>610</v>
      </c>
      <c r="R1166" t="s">
        <v>106</v>
      </c>
      <c r="S1166" t="s">
        <v>608</v>
      </c>
      <c r="T1166" t="s">
        <v>83</v>
      </c>
    </row>
    <row r="1167" spans="1:20" x14ac:dyDescent="0.25">
      <c r="A1167" s="1">
        <v>44816</v>
      </c>
      <c r="B1167" t="s">
        <v>2434</v>
      </c>
      <c r="C1167">
        <v>5240</v>
      </c>
      <c r="D1167" t="s">
        <v>1601</v>
      </c>
      <c r="E1167" t="s">
        <v>3596</v>
      </c>
      <c r="F1167" t="s">
        <v>3598</v>
      </c>
      <c r="G1167">
        <v>2020</v>
      </c>
      <c r="H1167" s="5">
        <v>44155.088888888888</v>
      </c>
      <c r="J1167" t="s">
        <v>30</v>
      </c>
      <c r="K1167" t="s">
        <v>30</v>
      </c>
      <c r="L1167" t="s">
        <v>45</v>
      </c>
      <c r="M1167" t="s">
        <v>1385</v>
      </c>
      <c r="N1167" t="s">
        <v>606</v>
      </c>
      <c r="O1167" t="s">
        <v>33</v>
      </c>
      <c r="P1167" t="s">
        <v>609</v>
      </c>
      <c r="Q1167" t="s">
        <v>610</v>
      </c>
      <c r="R1167" t="s">
        <v>106</v>
      </c>
      <c r="S1167" t="s">
        <v>608</v>
      </c>
      <c r="T1167" t="s">
        <v>83</v>
      </c>
    </row>
    <row r="1168" spans="1:20" x14ac:dyDescent="0.25">
      <c r="A1168" s="1">
        <v>44816</v>
      </c>
      <c r="B1168" t="s">
        <v>2434</v>
      </c>
      <c r="C1168">
        <v>10062</v>
      </c>
      <c r="D1168" t="s">
        <v>1601</v>
      </c>
      <c r="E1168" t="s">
        <v>3596</v>
      </c>
      <c r="F1168" t="s">
        <v>3599</v>
      </c>
      <c r="G1168">
        <v>2019</v>
      </c>
      <c r="H1168" s="5">
        <v>44155.088888888888</v>
      </c>
      <c r="J1168" t="s">
        <v>30</v>
      </c>
      <c r="K1168" t="s">
        <v>30</v>
      </c>
      <c r="L1168" t="s">
        <v>45</v>
      </c>
      <c r="M1168" t="s">
        <v>1385</v>
      </c>
      <c r="N1168" t="s">
        <v>606</v>
      </c>
      <c r="O1168" t="s">
        <v>33</v>
      </c>
      <c r="P1168" t="s">
        <v>609</v>
      </c>
      <c r="Q1168" t="s">
        <v>610</v>
      </c>
      <c r="R1168" t="s">
        <v>106</v>
      </c>
      <c r="S1168" t="s">
        <v>608</v>
      </c>
      <c r="T1168" t="s">
        <v>83</v>
      </c>
    </row>
    <row r="1169" spans="1:20" x14ac:dyDescent="0.25">
      <c r="A1169" s="1">
        <v>44816</v>
      </c>
      <c r="B1169" t="s">
        <v>1612</v>
      </c>
      <c r="C1169">
        <v>73012</v>
      </c>
      <c r="D1169" t="s">
        <v>1601</v>
      </c>
      <c r="E1169" t="s">
        <v>3600</v>
      </c>
      <c r="F1169" t="s">
        <v>3601</v>
      </c>
      <c r="G1169">
        <v>2020</v>
      </c>
      <c r="H1169" s="5">
        <v>44545.90902777778</v>
      </c>
      <c r="J1169" t="s">
        <v>30</v>
      </c>
      <c r="K1169" t="s">
        <v>30</v>
      </c>
      <c r="L1169" t="s">
        <v>54</v>
      </c>
      <c r="M1169" t="s">
        <v>1385</v>
      </c>
      <c r="N1169" t="s">
        <v>733</v>
      </c>
      <c r="O1169" t="s">
        <v>33</v>
      </c>
      <c r="P1169" t="s">
        <v>734</v>
      </c>
      <c r="Q1169" t="s">
        <v>735</v>
      </c>
      <c r="R1169" t="s">
        <v>50</v>
      </c>
      <c r="S1169" t="s">
        <v>127</v>
      </c>
      <c r="T1169" t="s">
        <v>187</v>
      </c>
    </row>
    <row r="1170" spans="1:20" x14ac:dyDescent="0.25">
      <c r="A1170" s="1">
        <v>44816</v>
      </c>
      <c r="B1170" t="s">
        <v>1612</v>
      </c>
      <c r="C1170">
        <v>7353</v>
      </c>
      <c r="D1170" t="s">
        <v>1601</v>
      </c>
      <c r="E1170" t="s">
        <v>3602</v>
      </c>
      <c r="F1170" t="s">
        <v>3603</v>
      </c>
      <c r="G1170">
        <v>2019</v>
      </c>
      <c r="H1170" s="5">
        <v>44043.875</v>
      </c>
      <c r="J1170" t="s">
        <v>30</v>
      </c>
      <c r="K1170" t="s">
        <v>30</v>
      </c>
      <c r="L1170" t="s">
        <v>54</v>
      </c>
      <c r="M1170" t="s">
        <v>1385</v>
      </c>
      <c r="N1170" t="s">
        <v>803</v>
      </c>
      <c r="O1170" t="s">
        <v>33</v>
      </c>
      <c r="P1170" t="s">
        <v>806</v>
      </c>
      <c r="Q1170" t="s">
        <v>807</v>
      </c>
      <c r="R1170" t="s">
        <v>50</v>
      </c>
      <c r="S1170" t="s">
        <v>805</v>
      </c>
      <c r="T1170" t="s">
        <v>83</v>
      </c>
    </row>
    <row r="1171" spans="1:20" x14ac:dyDescent="0.25">
      <c r="A1171" s="1">
        <v>44813</v>
      </c>
      <c r="B1171" t="s">
        <v>126</v>
      </c>
      <c r="C1171">
        <v>5515</v>
      </c>
      <c r="D1171" t="s">
        <v>1601</v>
      </c>
      <c r="E1171" t="s">
        <v>3604</v>
      </c>
      <c r="F1171" t="s">
        <v>3605</v>
      </c>
      <c r="G1171">
        <v>2021</v>
      </c>
      <c r="H1171" s="5">
        <v>44760.717361111114</v>
      </c>
      <c r="J1171" t="s">
        <v>30</v>
      </c>
      <c r="K1171" t="s">
        <v>30</v>
      </c>
      <c r="L1171" t="s">
        <v>54</v>
      </c>
      <c r="M1171" t="s">
        <v>1385</v>
      </c>
      <c r="N1171" t="s">
        <v>455</v>
      </c>
      <c r="O1171" t="s">
        <v>33</v>
      </c>
      <c r="P1171" t="s">
        <v>456</v>
      </c>
      <c r="Q1171" t="s">
        <v>249</v>
      </c>
      <c r="R1171" t="s">
        <v>50</v>
      </c>
      <c r="S1171" t="s">
        <v>127</v>
      </c>
      <c r="T1171" t="s">
        <v>128</v>
      </c>
    </row>
    <row r="1172" spans="1:20" x14ac:dyDescent="0.25">
      <c r="A1172" s="1">
        <v>44813</v>
      </c>
      <c r="B1172" t="s">
        <v>126</v>
      </c>
      <c r="C1172">
        <v>14485</v>
      </c>
      <c r="D1172" t="s">
        <v>1601</v>
      </c>
      <c r="E1172" t="s">
        <v>3604</v>
      </c>
      <c r="F1172" t="s">
        <v>3606</v>
      </c>
      <c r="G1172">
        <v>2020</v>
      </c>
      <c r="H1172" s="5">
        <v>44760.717361111114</v>
      </c>
      <c r="J1172" t="s">
        <v>30</v>
      </c>
      <c r="K1172" t="s">
        <v>30</v>
      </c>
      <c r="L1172" t="s">
        <v>54</v>
      </c>
      <c r="M1172" t="s">
        <v>1385</v>
      </c>
      <c r="N1172" t="s">
        <v>455</v>
      </c>
      <c r="O1172" t="s">
        <v>33</v>
      </c>
      <c r="P1172" t="s">
        <v>456</v>
      </c>
      <c r="Q1172" t="s">
        <v>249</v>
      </c>
      <c r="R1172" t="s">
        <v>50</v>
      </c>
      <c r="S1172" t="s">
        <v>127</v>
      </c>
      <c r="T1172" t="s">
        <v>128</v>
      </c>
    </row>
    <row r="1173" spans="1:20" x14ac:dyDescent="0.25">
      <c r="A1173" s="1">
        <v>44813</v>
      </c>
      <c r="B1173" t="s">
        <v>81</v>
      </c>
      <c r="C1173">
        <v>22</v>
      </c>
      <c r="D1173" t="s">
        <v>1604</v>
      </c>
      <c r="E1173" t="s">
        <v>3607</v>
      </c>
      <c r="F1173" t="s">
        <v>3608</v>
      </c>
      <c r="G1173">
        <v>2022</v>
      </c>
      <c r="H1173" s="5">
        <v>44669.886805555558</v>
      </c>
      <c r="J1173" t="s">
        <v>30</v>
      </c>
      <c r="K1173" t="s">
        <v>30</v>
      </c>
      <c r="L1173" t="s">
        <v>87</v>
      </c>
      <c r="M1173" t="s">
        <v>1385</v>
      </c>
      <c r="N1173" t="s">
        <v>421</v>
      </c>
      <c r="O1173" t="s">
        <v>33</v>
      </c>
      <c r="P1173" t="s">
        <v>97</v>
      </c>
      <c r="Q1173" t="s">
        <v>32</v>
      </c>
      <c r="R1173" t="s">
        <v>27</v>
      </c>
      <c r="S1173" t="s">
        <v>28</v>
      </c>
      <c r="T1173" t="s">
        <v>187</v>
      </c>
    </row>
    <row r="1174" spans="1:20" x14ac:dyDescent="0.25">
      <c r="A1174" s="1">
        <v>44813</v>
      </c>
      <c r="B1174" t="s">
        <v>1686</v>
      </c>
      <c r="C1174">
        <v>6360</v>
      </c>
      <c r="D1174" t="s">
        <v>1601</v>
      </c>
      <c r="E1174" t="s">
        <v>3609</v>
      </c>
      <c r="F1174" t="s">
        <v>3610</v>
      </c>
      <c r="G1174">
        <v>2017</v>
      </c>
      <c r="H1174" s="5">
        <v>43273.973611111112</v>
      </c>
      <c r="J1174" t="s">
        <v>30</v>
      </c>
      <c r="K1174" t="s">
        <v>30</v>
      </c>
      <c r="L1174" t="s">
        <v>54</v>
      </c>
      <c r="M1174" t="s">
        <v>1385</v>
      </c>
      <c r="N1174" t="s">
        <v>803</v>
      </c>
      <c r="O1174" t="s">
        <v>33</v>
      </c>
      <c r="P1174" t="s">
        <v>806</v>
      </c>
      <c r="Q1174" t="s">
        <v>807</v>
      </c>
      <c r="R1174" t="s">
        <v>50</v>
      </c>
      <c r="S1174" t="s">
        <v>805</v>
      </c>
      <c r="T1174" t="s">
        <v>83</v>
      </c>
    </row>
    <row r="1175" spans="1:20" x14ac:dyDescent="0.25">
      <c r="A1175" s="1">
        <v>44813</v>
      </c>
      <c r="B1175" t="s">
        <v>1686</v>
      </c>
      <c r="C1175">
        <v>33640</v>
      </c>
      <c r="D1175" t="s">
        <v>1601</v>
      </c>
      <c r="E1175" t="s">
        <v>3609</v>
      </c>
      <c r="F1175" t="s">
        <v>3611</v>
      </c>
      <c r="G1175">
        <v>2017</v>
      </c>
      <c r="H1175" s="5">
        <v>43273.973611111112</v>
      </c>
      <c r="J1175" t="s">
        <v>30</v>
      </c>
      <c r="K1175" t="s">
        <v>30</v>
      </c>
      <c r="L1175" t="s">
        <v>54</v>
      </c>
      <c r="M1175" t="s">
        <v>1385</v>
      </c>
      <c r="N1175" t="s">
        <v>803</v>
      </c>
      <c r="O1175" t="s">
        <v>33</v>
      </c>
      <c r="P1175" t="s">
        <v>806</v>
      </c>
      <c r="Q1175" t="s">
        <v>807</v>
      </c>
      <c r="R1175" t="s">
        <v>50</v>
      </c>
      <c r="S1175" t="s">
        <v>805</v>
      </c>
      <c r="T1175" t="s">
        <v>83</v>
      </c>
    </row>
    <row r="1176" spans="1:20" x14ac:dyDescent="0.25">
      <c r="A1176" s="1">
        <v>44812</v>
      </c>
      <c r="B1176" t="s">
        <v>81</v>
      </c>
      <c r="C1176">
        <v>28</v>
      </c>
      <c r="D1176" t="s">
        <v>1604</v>
      </c>
      <c r="E1176" t="s">
        <v>3612</v>
      </c>
      <c r="F1176" t="s">
        <v>3613</v>
      </c>
      <c r="G1176">
        <v>2022</v>
      </c>
      <c r="H1176" s="5">
        <v>44669.886805555558</v>
      </c>
      <c r="J1176" t="s">
        <v>30</v>
      </c>
      <c r="K1176" t="s">
        <v>30</v>
      </c>
      <c r="L1176" t="s">
        <v>87</v>
      </c>
      <c r="M1176" t="s">
        <v>1385</v>
      </c>
      <c r="N1176" t="s">
        <v>421</v>
      </c>
      <c r="O1176" t="s">
        <v>33</v>
      </c>
      <c r="P1176" t="s">
        <v>97</v>
      </c>
      <c r="Q1176" t="s">
        <v>32</v>
      </c>
      <c r="R1176" t="s">
        <v>27</v>
      </c>
      <c r="S1176" t="s">
        <v>28</v>
      </c>
      <c r="T1176" t="s">
        <v>187</v>
      </c>
    </row>
    <row r="1177" spans="1:20" x14ac:dyDescent="0.25">
      <c r="A1177" s="1">
        <v>44812</v>
      </c>
      <c r="B1177" t="s">
        <v>1617</v>
      </c>
      <c r="C1177">
        <v>7</v>
      </c>
      <c r="D1177" t="s">
        <v>1618</v>
      </c>
      <c r="E1177" t="s">
        <v>3614</v>
      </c>
      <c r="F1177" t="s">
        <v>3615</v>
      </c>
      <c r="G1177">
        <v>2019</v>
      </c>
      <c r="H1177" s="5">
        <v>44315.911111111112</v>
      </c>
      <c r="J1177" t="s">
        <v>30</v>
      </c>
      <c r="K1177" t="s">
        <v>30</v>
      </c>
      <c r="L1177" t="s">
        <v>54</v>
      </c>
      <c r="M1177" t="s">
        <v>1385</v>
      </c>
      <c r="N1177" t="s">
        <v>168</v>
      </c>
      <c r="O1177" t="s">
        <v>33</v>
      </c>
      <c r="P1177" t="s">
        <v>169</v>
      </c>
      <c r="Q1177" t="s">
        <v>170</v>
      </c>
      <c r="R1177" t="s">
        <v>50</v>
      </c>
      <c r="S1177" t="s">
        <v>127</v>
      </c>
      <c r="T1177" t="s">
        <v>128</v>
      </c>
    </row>
    <row r="1178" spans="1:20" x14ac:dyDescent="0.25">
      <c r="A1178" s="1">
        <v>44812</v>
      </c>
      <c r="B1178" t="s">
        <v>1617</v>
      </c>
      <c r="C1178">
        <v>11</v>
      </c>
      <c r="D1178" t="s">
        <v>1618</v>
      </c>
      <c r="E1178" t="s">
        <v>3616</v>
      </c>
      <c r="F1178" t="s">
        <v>3617</v>
      </c>
      <c r="G1178">
        <v>2019</v>
      </c>
      <c r="H1178" s="5">
        <v>44315.911111111112</v>
      </c>
      <c r="J1178" t="s">
        <v>30</v>
      </c>
      <c r="K1178" t="s">
        <v>30</v>
      </c>
      <c r="L1178" t="s">
        <v>54</v>
      </c>
      <c r="M1178" t="s">
        <v>1385</v>
      </c>
      <c r="N1178" t="s">
        <v>168</v>
      </c>
      <c r="O1178" t="s">
        <v>33</v>
      </c>
      <c r="P1178" t="s">
        <v>169</v>
      </c>
      <c r="Q1178" t="s">
        <v>170</v>
      </c>
      <c r="R1178" t="s">
        <v>50</v>
      </c>
      <c r="S1178" t="s">
        <v>127</v>
      </c>
      <c r="T1178" t="s">
        <v>128</v>
      </c>
    </row>
    <row r="1179" spans="1:20" x14ac:dyDescent="0.25">
      <c r="A1179" s="1">
        <v>44811</v>
      </c>
      <c r="B1179" t="s">
        <v>126</v>
      </c>
      <c r="C1179">
        <v>7026</v>
      </c>
      <c r="D1179" t="s">
        <v>1601</v>
      </c>
      <c r="E1179" t="s">
        <v>3618</v>
      </c>
      <c r="F1179" t="s">
        <v>3619</v>
      </c>
      <c r="G1179">
        <v>2020</v>
      </c>
      <c r="H1179" s="5">
        <v>44343.894444444442</v>
      </c>
      <c r="J1179" t="s">
        <v>30</v>
      </c>
      <c r="K1179" t="s">
        <v>30</v>
      </c>
      <c r="L1179" t="s">
        <v>54</v>
      </c>
      <c r="M1179" t="s">
        <v>1385</v>
      </c>
      <c r="N1179" t="s">
        <v>737</v>
      </c>
      <c r="O1179" t="s">
        <v>33</v>
      </c>
      <c r="P1179" t="s">
        <v>738</v>
      </c>
      <c r="Q1179" t="s">
        <v>249</v>
      </c>
      <c r="R1179" t="s">
        <v>50</v>
      </c>
      <c r="S1179" t="s">
        <v>127</v>
      </c>
      <c r="T1179" t="s">
        <v>187</v>
      </c>
    </row>
    <row r="1180" spans="1:20" x14ac:dyDescent="0.25">
      <c r="A1180" s="1">
        <v>44811</v>
      </c>
      <c r="B1180" t="s">
        <v>126</v>
      </c>
      <c r="C1180">
        <v>2654</v>
      </c>
      <c r="D1180" t="s">
        <v>1601</v>
      </c>
      <c r="E1180" t="s">
        <v>3620</v>
      </c>
      <c r="F1180" t="s">
        <v>3621</v>
      </c>
      <c r="G1180">
        <v>2019</v>
      </c>
      <c r="H1180" s="5">
        <v>43992.934027777781</v>
      </c>
      <c r="J1180" t="s">
        <v>30</v>
      </c>
      <c r="K1180" t="s">
        <v>30</v>
      </c>
      <c r="L1180" t="s">
        <v>54</v>
      </c>
      <c r="M1180" t="s">
        <v>1385</v>
      </c>
      <c r="N1180" t="s">
        <v>737</v>
      </c>
      <c r="O1180" t="s">
        <v>33</v>
      </c>
      <c r="P1180" t="s">
        <v>738</v>
      </c>
      <c r="Q1180" t="s">
        <v>249</v>
      </c>
      <c r="R1180" t="s">
        <v>50</v>
      </c>
      <c r="S1180" t="s">
        <v>127</v>
      </c>
      <c r="T1180" t="s">
        <v>187</v>
      </c>
    </row>
    <row r="1181" spans="1:20" x14ac:dyDescent="0.25">
      <c r="A1181" s="1">
        <v>44811</v>
      </c>
      <c r="B1181" t="s">
        <v>126</v>
      </c>
      <c r="C1181">
        <v>6418</v>
      </c>
      <c r="D1181" t="s">
        <v>1601</v>
      </c>
      <c r="E1181" t="s">
        <v>3620</v>
      </c>
      <c r="F1181" t="s">
        <v>3622</v>
      </c>
      <c r="G1181">
        <v>2019</v>
      </c>
      <c r="H1181" s="5">
        <v>44343.894444444442</v>
      </c>
      <c r="J1181" t="s">
        <v>30</v>
      </c>
      <c r="K1181" t="s">
        <v>30</v>
      </c>
      <c r="L1181" t="s">
        <v>54</v>
      </c>
      <c r="M1181" t="s">
        <v>1385</v>
      </c>
      <c r="N1181" t="s">
        <v>737</v>
      </c>
      <c r="O1181" t="s">
        <v>33</v>
      </c>
      <c r="P1181" t="s">
        <v>738</v>
      </c>
      <c r="Q1181" t="s">
        <v>249</v>
      </c>
      <c r="R1181" t="s">
        <v>50</v>
      </c>
      <c r="S1181" t="s">
        <v>127</v>
      </c>
      <c r="T1181" t="s">
        <v>187</v>
      </c>
    </row>
    <row r="1182" spans="1:20" x14ac:dyDescent="0.25">
      <c r="A1182" s="1">
        <v>44811</v>
      </c>
      <c r="B1182" t="s">
        <v>81</v>
      </c>
      <c r="C1182">
        <v>149</v>
      </c>
      <c r="D1182" t="s">
        <v>1604</v>
      </c>
      <c r="E1182" t="s">
        <v>3623</v>
      </c>
      <c r="F1182" t="s">
        <v>3624</v>
      </c>
      <c r="G1182">
        <v>2022</v>
      </c>
      <c r="H1182" s="5">
        <v>44669.886805555558</v>
      </c>
      <c r="J1182" t="s">
        <v>30</v>
      </c>
      <c r="K1182" t="s">
        <v>30</v>
      </c>
      <c r="L1182" t="s">
        <v>87</v>
      </c>
      <c r="M1182" t="s">
        <v>1385</v>
      </c>
      <c r="N1182" t="s">
        <v>421</v>
      </c>
      <c r="O1182" t="s">
        <v>33</v>
      </c>
      <c r="P1182" t="s">
        <v>97</v>
      </c>
      <c r="Q1182" t="s">
        <v>32</v>
      </c>
      <c r="R1182" t="s">
        <v>27</v>
      </c>
      <c r="S1182" t="s">
        <v>28</v>
      </c>
      <c r="T1182" t="s">
        <v>187</v>
      </c>
    </row>
    <row r="1183" spans="1:20" x14ac:dyDescent="0.25">
      <c r="A1183" s="1">
        <v>44810</v>
      </c>
      <c r="B1183">
        <v>674</v>
      </c>
      <c r="C1183">
        <v>1</v>
      </c>
      <c r="D1183" t="s">
        <v>1618</v>
      </c>
      <c r="E1183" t="s">
        <v>2543</v>
      </c>
      <c r="F1183" t="s">
        <v>3625</v>
      </c>
      <c r="G1183">
        <v>2017</v>
      </c>
      <c r="H1183" s="5">
        <v>43944.977083333331</v>
      </c>
      <c r="J1183" t="s">
        <v>42</v>
      </c>
      <c r="K1183" t="s">
        <v>30</v>
      </c>
      <c r="L1183" t="s">
        <v>87</v>
      </c>
      <c r="M1183" t="s">
        <v>1385</v>
      </c>
      <c r="N1183" t="s">
        <v>1158</v>
      </c>
      <c r="O1183" t="s">
        <v>33</v>
      </c>
      <c r="P1183" t="s">
        <v>555</v>
      </c>
      <c r="Q1183" t="s">
        <v>269</v>
      </c>
      <c r="R1183" t="s">
        <v>106</v>
      </c>
      <c r="S1183" t="s">
        <v>545</v>
      </c>
      <c r="T1183" t="s">
        <v>83</v>
      </c>
    </row>
    <row r="1184" spans="1:20" x14ac:dyDescent="0.25">
      <c r="A1184" s="1">
        <v>44810</v>
      </c>
      <c r="B1184" t="s">
        <v>81</v>
      </c>
      <c r="C1184">
        <v>85</v>
      </c>
      <c r="D1184" t="s">
        <v>1604</v>
      </c>
      <c r="E1184" t="s">
        <v>3626</v>
      </c>
      <c r="F1184" t="s">
        <v>3627</v>
      </c>
      <c r="G1184">
        <v>2022</v>
      </c>
      <c r="H1184" s="5">
        <v>44669.886805555558</v>
      </c>
      <c r="J1184" t="s">
        <v>30</v>
      </c>
      <c r="K1184" t="s">
        <v>30</v>
      </c>
      <c r="L1184" t="s">
        <v>87</v>
      </c>
      <c r="M1184" t="s">
        <v>1385</v>
      </c>
      <c r="N1184" t="s">
        <v>421</v>
      </c>
      <c r="O1184" t="s">
        <v>33</v>
      </c>
      <c r="P1184" t="s">
        <v>97</v>
      </c>
      <c r="Q1184" t="s">
        <v>32</v>
      </c>
      <c r="R1184" t="s">
        <v>27</v>
      </c>
      <c r="S1184" t="s">
        <v>28</v>
      </c>
      <c r="T1184" t="s">
        <v>187</v>
      </c>
    </row>
    <row r="1185" spans="1:20" x14ac:dyDescent="0.25">
      <c r="A1185" s="1">
        <v>44810</v>
      </c>
      <c r="B1185" t="s">
        <v>81</v>
      </c>
      <c r="C1185">
        <v>120</v>
      </c>
      <c r="D1185" t="s">
        <v>1604</v>
      </c>
      <c r="E1185" t="s">
        <v>3626</v>
      </c>
      <c r="F1185" t="s">
        <v>3628</v>
      </c>
      <c r="G1185">
        <v>2022</v>
      </c>
      <c r="H1185" s="5">
        <v>44669.886805555558</v>
      </c>
      <c r="J1185" t="s">
        <v>30</v>
      </c>
      <c r="K1185" t="s">
        <v>30</v>
      </c>
      <c r="L1185" t="s">
        <v>87</v>
      </c>
      <c r="M1185" t="s">
        <v>1385</v>
      </c>
      <c r="N1185" t="s">
        <v>421</v>
      </c>
      <c r="O1185" t="s">
        <v>33</v>
      </c>
      <c r="P1185" t="s">
        <v>97</v>
      </c>
      <c r="Q1185" t="s">
        <v>32</v>
      </c>
      <c r="R1185" t="s">
        <v>27</v>
      </c>
      <c r="S1185" t="s">
        <v>28</v>
      </c>
      <c r="T1185" t="s">
        <v>187</v>
      </c>
    </row>
    <row r="1186" spans="1:20" x14ac:dyDescent="0.25">
      <c r="A1186" s="1">
        <v>44806</v>
      </c>
      <c r="B1186" t="s">
        <v>81</v>
      </c>
      <c r="C1186">
        <v>70</v>
      </c>
      <c r="D1186" t="s">
        <v>1604</v>
      </c>
      <c r="E1186" t="s">
        <v>3629</v>
      </c>
      <c r="F1186" t="s">
        <v>3630</v>
      </c>
      <c r="G1186">
        <v>2022</v>
      </c>
      <c r="H1186" s="5">
        <v>44669.886805555558</v>
      </c>
      <c r="J1186" t="s">
        <v>30</v>
      </c>
      <c r="K1186" t="s">
        <v>30</v>
      </c>
      <c r="L1186" t="s">
        <v>87</v>
      </c>
      <c r="M1186" t="s">
        <v>1385</v>
      </c>
      <c r="N1186" t="s">
        <v>421</v>
      </c>
      <c r="O1186" t="s">
        <v>33</v>
      </c>
      <c r="P1186" t="s">
        <v>97</v>
      </c>
      <c r="Q1186" t="s">
        <v>32</v>
      </c>
      <c r="R1186" t="s">
        <v>27</v>
      </c>
      <c r="S1186" t="s">
        <v>28</v>
      </c>
      <c r="T1186" t="s">
        <v>187</v>
      </c>
    </row>
    <row r="1187" spans="1:20" x14ac:dyDescent="0.25">
      <c r="A1187" s="1">
        <v>44805</v>
      </c>
      <c r="B1187" t="s">
        <v>81</v>
      </c>
      <c r="C1187">
        <v>74</v>
      </c>
      <c r="D1187" t="s">
        <v>1604</v>
      </c>
      <c r="E1187" t="s">
        <v>3631</v>
      </c>
      <c r="F1187" t="s">
        <v>3632</v>
      </c>
      <c r="G1187">
        <v>2022</v>
      </c>
      <c r="H1187" s="5">
        <v>44669.886805555558</v>
      </c>
      <c r="J1187" t="s">
        <v>30</v>
      </c>
      <c r="K1187" t="s">
        <v>30</v>
      </c>
      <c r="L1187" t="s">
        <v>87</v>
      </c>
      <c r="M1187" t="s">
        <v>1385</v>
      </c>
      <c r="N1187" t="s">
        <v>421</v>
      </c>
      <c r="O1187" t="s">
        <v>33</v>
      </c>
      <c r="P1187" t="s">
        <v>97</v>
      </c>
      <c r="Q1187" t="s">
        <v>32</v>
      </c>
      <c r="R1187" t="s">
        <v>27</v>
      </c>
      <c r="S1187" t="s">
        <v>28</v>
      </c>
      <c r="T1187" t="s">
        <v>187</v>
      </c>
    </row>
    <row r="1188" spans="1:20" x14ac:dyDescent="0.25">
      <c r="A1188" s="1">
        <v>44805</v>
      </c>
      <c r="B1188" t="s">
        <v>81</v>
      </c>
      <c r="C1188">
        <v>56</v>
      </c>
      <c r="D1188" t="s">
        <v>1604</v>
      </c>
      <c r="E1188" t="s">
        <v>3631</v>
      </c>
      <c r="F1188" t="s">
        <v>3633</v>
      </c>
      <c r="G1188">
        <v>2022</v>
      </c>
      <c r="H1188" s="5">
        <v>44669.886805555558</v>
      </c>
      <c r="J1188" t="s">
        <v>30</v>
      </c>
      <c r="K1188" t="s">
        <v>30</v>
      </c>
      <c r="L1188" t="s">
        <v>87</v>
      </c>
      <c r="M1188" t="s">
        <v>1385</v>
      </c>
      <c r="N1188" t="s">
        <v>421</v>
      </c>
      <c r="O1188" t="s">
        <v>33</v>
      </c>
      <c r="P1188" t="s">
        <v>97</v>
      </c>
      <c r="Q1188" t="s">
        <v>32</v>
      </c>
      <c r="R1188" t="s">
        <v>27</v>
      </c>
      <c r="S1188" t="s">
        <v>28</v>
      </c>
      <c r="T1188" t="s">
        <v>187</v>
      </c>
    </row>
    <row r="1189" spans="1:20" x14ac:dyDescent="0.25">
      <c r="A1189" s="1">
        <v>44805</v>
      </c>
      <c r="B1189" t="s">
        <v>267</v>
      </c>
      <c r="C1189">
        <v>10000</v>
      </c>
      <c r="D1189" t="s">
        <v>1601</v>
      </c>
      <c r="E1189" t="s">
        <v>3634</v>
      </c>
      <c r="F1189" t="s">
        <v>3635</v>
      </c>
      <c r="G1189">
        <v>2019</v>
      </c>
      <c r="H1189" s="5">
        <v>44588.949305555558</v>
      </c>
      <c r="J1189" t="s">
        <v>30</v>
      </c>
      <c r="K1189" t="s">
        <v>30</v>
      </c>
      <c r="L1189" t="s">
        <v>54</v>
      </c>
      <c r="M1189" t="s">
        <v>1385</v>
      </c>
      <c r="N1189" t="s">
        <v>191</v>
      </c>
      <c r="O1189" t="s">
        <v>33</v>
      </c>
      <c r="P1189" t="s">
        <v>192</v>
      </c>
      <c r="Q1189" t="s">
        <v>193</v>
      </c>
      <c r="R1189" t="s">
        <v>50</v>
      </c>
      <c r="S1189" t="s">
        <v>127</v>
      </c>
      <c r="T1189" t="s">
        <v>128</v>
      </c>
    </row>
    <row r="1190" spans="1:20" x14ac:dyDescent="0.25">
      <c r="A1190" s="1">
        <v>44804</v>
      </c>
      <c r="B1190" t="s">
        <v>81</v>
      </c>
      <c r="C1190">
        <v>79</v>
      </c>
      <c r="D1190" t="s">
        <v>1604</v>
      </c>
      <c r="E1190" t="s">
        <v>3636</v>
      </c>
      <c r="F1190" t="s">
        <v>3637</v>
      </c>
      <c r="G1190">
        <v>2022</v>
      </c>
      <c r="H1190" s="5">
        <v>44669.886805555558</v>
      </c>
      <c r="J1190" t="s">
        <v>30</v>
      </c>
      <c r="K1190" t="s">
        <v>30</v>
      </c>
      <c r="L1190" t="s">
        <v>87</v>
      </c>
      <c r="M1190" t="s">
        <v>1385</v>
      </c>
      <c r="N1190" t="s">
        <v>421</v>
      </c>
      <c r="O1190" t="s">
        <v>33</v>
      </c>
      <c r="P1190" t="s">
        <v>97</v>
      </c>
      <c r="Q1190" t="s">
        <v>32</v>
      </c>
      <c r="R1190" t="s">
        <v>27</v>
      </c>
      <c r="S1190" t="s">
        <v>28</v>
      </c>
      <c r="T1190" t="s">
        <v>187</v>
      </c>
    </row>
    <row r="1191" spans="1:20" x14ac:dyDescent="0.25">
      <c r="A1191" s="1">
        <v>44803</v>
      </c>
      <c r="B1191" t="s">
        <v>644</v>
      </c>
      <c r="C1191">
        <v>62370</v>
      </c>
      <c r="D1191" t="s">
        <v>1601</v>
      </c>
      <c r="E1191" t="s">
        <v>2421</v>
      </c>
      <c r="F1191" t="s">
        <v>3638</v>
      </c>
      <c r="G1191">
        <v>2020</v>
      </c>
      <c r="H1191" s="5">
        <v>44615.92291666667</v>
      </c>
      <c r="J1191" t="s">
        <v>30</v>
      </c>
      <c r="K1191" t="s">
        <v>30</v>
      </c>
      <c r="L1191" t="s">
        <v>264</v>
      </c>
      <c r="M1191" t="s">
        <v>1385</v>
      </c>
      <c r="N1191" t="s">
        <v>643</v>
      </c>
      <c r="O1191" t="s">
        <v>33</v>
      </c>
      <c r="P1191" t="s">
        <v>645</v>
      </c>
      <c r="Q1191" t="s">
        <v>110</v>
      </c>
      <c r="R1191" t="s">
        <v>261</v>
      </c>
      <c r="S1191" t="s">
        <v>262</v>
      </c>
      <c r="T1191" t="s">
        <v>83</v>
      </c>
    </row>
    <row r="1192" spans="1:20" x14ac:dyDescent="0.25">
      <c r="A1192" s="1">
        <v>44803</v>
      </c>
      <c r="B1192" t="s">
        <v>853</v>
      </c>
      <c r="C1192">
        <v>184</v>
      </c>
      <c r="D1192" t="s">
        <v>1618</v>
      </c>
      <c r="E1192" t="s">
        <v>1767</v>
      </c>
      <c r="F1192" t="s">
        <v>3639</v>
      </c>
      <c r="G1192">
        <v>2008</v>
      </c>
      <c r="H1192" s="5">
        <v>42523.612500000003</v>
      </c>
      <c r="J1192" t="s">
        <v>30</v>
      </c>
      <c r="K1192" t="s">
        <v>30</v>
      </c>
      <c r="M1192" t="s">
        <v>1385</v>
      </c>
      <c r="N1192" t="s">
        <v>1459</v>
      </c>
      <c r="O1192" t="s">
        <v>33</v>
      </c>
      <c r="P1192" t="s">
        <v>1460</v>
      </c>
      <c r="Q1192" t="s">
        <v>289</v>
      </c>
      <c r="R1192" t="s">
        <v>1033</v>
      </c>
      <c r="S1192" t="s">
        <v>1398</v>
      </c>
      <c r="T1192" t="s">
        <v>83</v>
      </c>
    </row>
    <row r="1193" spans="1:20" x14ac:dyDescent="0.25">
      <c r="A1193" s="1">
        <v>44803</v>
      </c>
      <c r="B1193" t="s">
        <v>853</v>
      </c>
      <c r="C1193">
        <v>1</v>
      </c>
      <c r="D1193" t="s">
        <v>1618</v>
      </c>
      <c r="E1193" t="s">
        <v>1767</v>
      </c>
      <c r="F1193" t="s">
        <v>3640</v>
      </c>
      <c r="G1193">
        <v>2012</v>
      </c>
      <c r="H1193" s="5">
        <v>41463.152083333334</v>
      </c>
      <c r="J1193" t="s">
        <v>30</v>
      </c>
      <c r="K1193" t="s">
        <v>30</v>
      </c>
      <c r="L1193" t="s">
        <v>264</v>
      </c>
      <c r="M1193" t="s">
        <v>1385</v>
      </c>
      <c r="N1193" t="s">
        <v>1271</v>
      </c>
      <c r="O1193" t="s">
        <v>33</v>
      </c>
      <c r="P1193" t="s">
        <v>1274</v>
      </c>
      <c r="Q1193" t="s">
        <v>110</v>
      </c>
      <c r="R1193" t="s">
        <v>261</v>
      </c>
      <c r="S1193" t="s">
        <v>1273</v>
      </c>
      <c r="T1193" t="s">
        <v>83</v>
      </c>
    </row>
    <row r="1194" spans="1:20" x14ac:dyDescent="0.25">
      <c r="A1194" s="1">
        <v>44803</v>
      </c>
      <c r="B1194" t="s">
        <v>853</v>
      </c>
      <c r="C1194">
        <v>112</v>
      </c>
      <c r="D1194" t="s">
        <v>1618</v>
      </c>
      <c r="E1194" t="s">
        <v>1767</v>
      </c>
      <c r="F1194" t="s">
        <v>3641</v>
      </c>
      <c r="G1194">
        <v>2013</v>
      </c>
      <c r="H1194" s="5">
        <v>42038.986805555556</v>
      </c>
      <c r="J1194" t="s">
        <v>30</v>
      </c>
      <c r="K1194" t="s">
        <v>30</v>
      </c>
      <c r="L1194" t="s">
        <v>264</v>
      </c>
      <c r="M1194" t="s">
        <v>1385</v>
      </c>
      <c r="N1194" t="s">
        <v>1271</v>
      </c>
      <c r="O1194" t="s">
        <v>33</v>
      </c>
      <c r="P1194" t="s">
        <v>1274</v>
      </c>
      <c r="Q1194" t="s">
        <v>110</v>
      </c>
      <c r="R1194" t="s">
        <v>261</v>
      </c>
      <c r="S1194" t="s">
        <v>1273</v>
      </c>
      <c r="T1194" t="s">
        <v>83</v>
      </c>
    </row>
    <row r="1195" spans="1:20" x14ac:dyDescent="0.25">
      <c r="A1195" s="1">
        <v>44803</v>
      </c>
      <c r="B1195" t="s">
        <v>81</v>
      </c>
      <c r="C1195">
        <v>3</v>
      </c>
      <c r="D1195" t="s">
        <v>1604</v>
      </c>
      <c r="E1195" t="s">
        <v>3642</v>
      </c>
      <c r="F1195" t="s">
        <v>3643</v>
      </c>
      <c r="G1195">
        <v>2022</v>
      </c>
      <c r="H1195" s="5">
        <v>44669.886805555558</v>
      </c>
      <c r="J1195" t="s">
        <v>30</v>
      </c>
      <c r="K1195" t="s">
        <v>30</v>
      </c>
      <c r="L1195" t="s">
        <v>87</v>
      </c>
      <c r="M1195" t="s">
        <v>1385</v>
      </c>
      <c r="N1195" t="s">
        <v>421</v>
      </c>
      <c r="O1195" t="s">
        <v>33</v>
      </c>
      <c r="P1195" t="s">
        <v>97</v>
      </c>
      <c r="Q1195" t="s">
        <v>32</v>
      </c>
      <c r="R1195" t="s">
        <v>27</v>
      </c>
      <c r="S1195" t="s">
        <v>28</v>
      </c>
      <c r="T1195" t="s">
        <v>187</v>
      </c>
    </row>
    <row r="1196" spans="1:20" x14ac:dyDescent="0.25">
      <c r="A1196" s="1">
        <v>44802</v>
      </c>
      <c r="B1196" t="s">
        <v>853</v>
      </c>
      <c r="C1196">
        <v>7</v>
      </c>
      <c r="D1196" t="s">
        <v>1601</v>
      </c>
      <c r="E1196" t="s">
        <v>1767</v>
      </c>
      <c r="F1196" t="s">
        <v>3644</v>
      </c>
      <c r="G1196">
        <v>2019</v>
      </c>
      <c r="H1196" s="5">
        <v>44183.977083333331</v>
      </c>
      <c r="J1196" t="s">
        <v>30</v>
      </c>
      <c r="K1196" t="s">
        <v>30</v>
      </c>
      <c r="L1196" t="s">
        <v>54</v>
      </c>
      <c r="M1196" t="s">
        <v>1385</v>
      </c>
      <c r="N1196" t="s">
        <v>881</v>
      </c>
      <c r="O1196" t="s">
        <v>33</v>
      </c>
      <c r="P1196" t="s">
        <v>882</v>
      </c>
      <c r="Q1196" t="s">
        <v>115</v>
      </c>
      <c r="R1196" t="s">
        <v>50</v>
      </c>
      <c r="S1196" t="s">
        <v>127</v>
      </c>
      <c r="T1196" t="s">
        <v>662</v>
      </c>
    </row>
    <row r="1197" spans="1:20" x14ac:dyDescent="0.25">
      <c r="A1197" s="1">
        <v>44802</v>
      </c>
      <c r="B1197" t="s">
        <v>81</v>
      </c>
      <c r="C1197">
        <v>71</v>
      </c>
      <c r="D1197" t="s">
        <v>1604</v>
      </c>
      <c r="E1197" t="s">
        <v>3645</v>
      </c>
      <c r="F1197" t="s">
        <v>3646</v>
      </c>
      <c r="G1197">
        <v>2022</v>
      </c>
      <c r="H1197" s="5">
        <v>44669.886805555558</v>
      </c>
      <c r="J1197" t="s">
        <v>30</v>
      </c>
      <c r="K1197" t="s">
        <v>30</v>
      </c>
      <c r="L1197" t="s">
        <v>87</v>
      </c>
      <c r="M1197" t="s">
        <v>1385</v>
      </c>
      <c r="N1197" t="s">
        <v>421</v>
      </c>
      <c r="O1197" t="s">
        <v>33</v>
      </c>
      <c r="P1197" t="s">
        <v>97</v>
      </c>
      <c r="Q1197" t="s">
        <v>32</v>
      </c>
      <c r="R1197" t="s">
        <v>27</v>
      </c>
      <c r="S1197" t="s">
        <v>28</v>
      </c>
      <c r="T1197" t="s">
        <v>187</v>
      </c>
    </row>
    <row r="1198" spans="1:20" x14ac:dyDescent="0.25">
      <c r="A1198" s="1">
        <v>44800</v>
      </c>
      <c r="B1198" t="s">
        <v>2566</v>
      </c>
      <c r="C1198">
        <v>1</v>
      </c>
      <c r="D1198" t="s">
        <v>1604</v>
      </c>
      <c r="E1198" t="s">
        <v>3647</v>
      </c>
      <c r="F1198" t="s">
        <v>3648</v>
      </c>
      <c r="G1198">
        <v>2020</v>
      </c>
      <c r="H1198" s="5">
        <v>44377.90902777778</v>
      </c>
      <c r="J1198" t="s">
        <v>30</v>
      </c>
      <c r="K1198" t="s">
        <v>30</v>
      </c>
      <c r="L1198" t="s">
        <v>54</v>
      </c>
      <c r="M1198" t="s">
        <v>1385</v>
      </c>
      <c r="N1198" t="s">
        <v>658</v>
      </c>
      <c r="O1198" t="s">
        <v>33</v>
      </c>
      <c r="P1198" t="s">
        <v>390</v>
      </c>
      <c r="Q1198" t="s">
        <v>189</v>
      </c>
      <c r="R1198" t="s">
        <v>50</v>
      </c>
      <c r="S1198" t="s">
        <v>127</v>
      </c>
      <c r="T1198" t="s">
        <v>128</v>
      </c>
    </row>
    <row r="1199" spans="1:20" x14ac:dyDescent="0.25">
      <c r="A1199" s="1">
        <v>44800</v>
      </c>
      <c r="B1199" t="s">
        <v>2566</v>
      </c>
      <c r="C1199">
        <v>120</v>
      </c>
      <c r="D1199" t="s">
        <v>1604</v>
      </c>
      <c r="E1199" t="s">
        <v>3649</v>
      </c>
      <c r="F1199" t="s">
        <v>3650</v>
      </c>
      <c r="G1199">
        <v>2020</v>
      </c>
      <c r="H1199" s="5">
        <v>44377.90902777778</v>
      </c>
      <c r="J1199" t="s">
        <v>30</v>
      </c>
      <c r="K1199" t="s">
        <v>30</v>
      </c>
      <c r="L1199" t="s">
        <v>54</v>
      </c>
      <c r="M1199" t="s">
        <v>1385</v>
      </c>
      <c r="N1199" t="s">
        <v>658</v>
      </c>
      <c r="O1199" t="s">
        <v>33</v>
      </c>
      <c r="P1199" t="s">
        <v>390</v>
      </c>
      <c r="Q1199" t="s">
        <v>189</v>
      </c>
      <c r="R1199" t="s">
        <v>50</v>
      </c>
      <c r="S1199" t="s">
        <v>127</v>
      </c>
      <c r="T1199" t="s">
        <v>128</v>
      </c>
    </row>
    <row r="1200" spans="1:20" x14ac:dyDescent="0.25">
      <c r="A1200" s="1">
        <v>44799</v>
      </c>
      <c r="B1200" t="s">
        <v>2052</v>
      </c>
      <c r="C1200">
        <v>6813</v>
      </c>
      <c r="D1200" t="s">
        <v>1604</v>
      </c>
      <c r="E1200" t="s">
        <v>3651</v>
      </c>
      <c r="F1200" t="s">
        <v>3652</v>
      </c>
      <c r="G1200">
        <v>2022</v>
      </c>
      <c r="H1200" s="5">
        <v>44790.90902777778</v>
      </c>
      <c r="J1200" t="s">
        <v>30</v>
      </c>
      <c r="K1200" t="s">
        <v>30</v>
      </c>
      <c r="L1200" t="s">
        <v>87</v>
      </c>
      <c r="M1200" t="s">
        <v>1385</v>
      </c>
      <c r="N1200" t="s">
        <v>423</v>
      </c>
      <c r="O1200" t="s">
        <v>33</v>
      </c>
      <c r="P1200" t="s">
        <v>97</v>
      </c>
      <c r="Q1200" t="s">
        <v>32</v>
      </c>
      <c r="R1200" t="s">
        <v>27</v>
      </c>
      <c r="S1200" t="s">
        <v>28</v>
      </c>
      <c r="T1200" t="s">
        <v>187</v>
      </c>
    </row>
    <row r="1201" spans="1:20" x14ac:dyDescent="0.25">
      <c r="A1201" s="1">
        <v>44799</v>
      </c>
      <c r="B1201" t="s">
        <v>81</v>
      </c>
      <c r="C1201">
        <v>21</v>
      </c>
      <c r="D1201" t="s">
        <v>1604</v>
      </c>
      <c r="E1201" t="s">
        <v>3653</v>
      </c>
      <c r="F1201" t="s">
        <v>3654</v>
      </c>
      <c r="G1201">
        <v>2022</v>
      </c>
      <c r="H1201" s="5">
        <v>44669.886805555558</v>
      </c>
      <c r="J1201" t="s">
        <v>30</v>
      </c>
      <c r="K1201" t="s">
        <v>30</v>
      </c>
      <c r="L1201" t="s">
        <v>87</v>
      </c>
      <c r="M1201" t="s">
        <v>1385</v>
      </c>
      <c r="N1201" t="s">
        <v>421</v>
      </c>
      <c r="O1201" t="s">
        <v>33</v>
      </c>
      <c r="P1201" t="s">
        <v>97</v>
      </c>
      <c r="Q1201" t="s">
        <v>32</v>
      </c>
      <c r="R1201" t="s">
        <v>27</v>
      </c>
      <c r="S1201" t="s">
        <v>28</v>
      </c>
      <c r="T1201" t="s">
        <v>187</v>
      </c>
    </row>
    <row r="1202" spans="1:20" x14ac:dyDescent="0.25">
      <c r="A1202" s="1">
        <v>44798</v>
      </c>
      <c r="B1202" t="s">
        <v>81</v>
      </c>
      <c r="C1202">
        <v>32</v>
      </c>
      <c r="D1202" t="s">
        <v>1604</v>
      </c>
      <c r="E1202" t="s">
        <v>3655</v>
      </c>
      <c r="F1202" t="s">
        <v>3656</v>
      </c>
      <c r="G1202">
        <v>2022</v>
      </c>
      <c r="H1202" s="5">
        <v>44669.886805555558</v>
      </c>
      <c r="J1202" t="s">
        <v>30</v>
      </c>
      <c r="K1202" t="s">
        <v>30</v>
      </c>
      <c r="L1202" t="s">
        <v>87</v>
      </c>
      <c r="M1202" t="s">
        <v>1385</v>
      </c>
      <c r="N1202" t="s">
        <v>421</v>
      </c>
      <c r="O1202" t="s">
        <v>33</v>
      </c>
      <c r="P1202" t="s">
        <v>97</v>
      </c>
      <c r="Q1202" t="s">
        <v>32</v>
      </c>
      <c r="R1202" t="s">
        <v>27</v>
      </c>
      <c r="S1202" t="s">
        <v>28</v>
      </c>
      <c r="T1202" t="s">
        <v>187</v>
      </c>
    </row>
    <row r="1203" spans="1:20" x14ac:dyDescent="0.25">
      <c r="A1203" s="1">
        <v>44797</v>
      </c>
      <c r="B1203" t="s">
        <v>1612</v>
      </c>
      <c r="C1203">
        <v>457</v>
      </c>
      <c r="D1203" t="s">
        <v>1601</v>
      </c>
      <c r="E1203" t="s">
        <v>3657</v>
      </c>
      <c r="F1203" t="s">
        <v>3658</v>
      </c>
      <c r="G1203">
        <v>2020</v>
      </c>
      <c r="H1203" s="5">
        <v>44419.946527777778</v>
      </c>
      <c r="J1203" t="s">
        <v>30</v>
      </c>
      <c r="K1203" t="s">
        <v>30</v>
      </c>
      <c r="L1203" t="s">
        <v>54</v>
      </c>
      <c r="M1203" t="s">
        <v>1385</v>
      </c>
      <c r="N1203" t="s">
        <v>803</v>
      </c>
      <c r="O1203" t="s">
        <v>33</v>
      </c>
      <c r="P1203" t="s">
        <v>806</v>
      </c>
      <c r="Q1203" t="s">
        <v>807</v>
      </c>
      <c r="R1203" t="s">
        <v>50</v>
      </c>
      <c r="S1203" t="s">
        <v>805</v>
      </c>
      <c r="T1203" t="s">
        <v>83</v>
      </c>
    </row>
    <row r="1204" spans="1:20" x14ac:dyDescent="0.25">
      <c r="A1204" s="1">
        <v>44797</v>
      </c>
      <c r="B1204" t="s">
        <v>126</v>
      </c>
      <c r="C1204">
        <v>1000</v>
      </c>
      <c r="D1204" t="s">
        <v>1601</v>
      </c>
      <c r="E1204" t="s">
        <v>3659</v>
      </c>
      <c r="F1204" t="s">
        <v>3660</v>
      </c>
      <c r="G1204">
        <v>2020</v>
      </c>
      <c r="H1204" s="5">
        <v>44762.813888888886</v>
      </c>
      <c r="J1204" t="s">
        <v>30</v>
      </c>
      <c r="K1204" t="s">
        <v>30</v>
      </c>
      <c r="L1204" t="s">
        <v>54</v>
      </c>
      <c r="M1204" t="s">
        <v>1385</v>
      </c>
      <c r="N1204" t="s">
        <v>470</v>
      </c>
      <c r="O1204" t="s">
        <v>33</v>
      </c>
      <c r="P1204" t="s">
        <v>471</v>
      </c>
      <c r="Q1204" t="s">
        <v>130</v>
      </c>
      <c r="R1204" t="s">
        <v>50</v>
      </c>
      <c r="S1204" t="s">
        <v>127</v>
      </c>
      <c r="T1204" t="s">
        <v>128</v>
      </c>
    </row>
    <row r="1205" spans="1:20" x14ac:dyDescent="0.25">
      <c r="A1205" s="1">
        <v>44797</v>
      </c>
      <c r="B1205" t="s">
        <v>81</v>
      </c>
      <c r="C1205">
        <v>74</v>
      </c>
      <c r="D1205" t="s">
        <v>1604</v>
      </c>
      <c r="E1205" t="s">
        <v>3661</v>
      </c>
      <c r="F1205" t="s">
        <v>3662</v>
      </c>
      <c r="G1205">
        <v>2022</v>
      </c>
      <c r="H1205" s="5">
        <v>44669.886805555558</v>
      </c>
      <c r="J1205" t="s">
        <v>30</v>
      </c>
      <c r="K1205" t="s">
        <v>30</v>
      </c>
      <c r="L1205" t="s">
        <v>87</v>
      </c>
      <c r="M1205" t="s">
        <v>1385</v>
      </c>
      <c r="N1205" t="s">
        <v>421</v>
      </c>
      <c r="O1205" t="s">
        <v>33</v>
      </c>
      <c r="P1205" t="s">
        <v>97</v>
      </c>
      <c r="Q1205" t="s">
        <v>32</v>
      </c>
      <c r="R1205" t="s">
        <v>27</v>
      </c>
      <c r="S1205" t="s">
        <v>28</v>
      </c>
      <c r="T1205" t="s">
        <v>187</v>
      </c>
    </row>
    <row r="1206" spans="1:20" x14ac:dyDescent="0.25">
      <c r="A1206" s="1">
        <v>44796</v>
      </c>
      <c r="B1206" t="s">
        <v>3370</v>
      </c>
      <c r="C1206">
        <v>5000</v>
      </c>
      <c r="D1206" t="s">
        <v>1762</v>
      </c>
      <c r="E1206" t="s">
        <v>3663</v>
      </c>
      <c r="F1206" t="s">
        <v>3664</v>
      </c>
      <c r="G1206">
        <v>2020</v>
      </c>
      <c r="H1206" s="5">
        <v>44698.040972222225</v>
      </c>
      <c r="J1206" t="s">
        <v>42</v>
      </c>
      <c r="K1206" t="s">
        <v>30</v>
      </c>
      <c r="L1206" t="s">
        <v>87</v>
      </c>
      <c r="M1206" t="s">
        <v>1385</v>
      </c>
      <c r="N1206" t="s">
        <v>849</v>
      </c>
      <c r="O1206" t="s">
        <v>33</v>
      </c>
      <c r="P1206" t="s">
        <v>850</v>
      </c>
      <c r="Q1206" t="s">
        <v>442</v>
      </c>
      <c r="R1206" t="s">
        <v>106</v>
      </c>
      <c r="S1206" t="s">
        <v>545</v>
      </c>
      <c r="T1206" t="s">
        <v>546</v>
      </c>
    </row>
    <row r="1207" spans="1:20" x14ac:dyDescent="0.25">
      <c r="A1207" s="1">
        <v>44796</v>
      </c>
      <c r="B1207" t="s">
        <v>3370</v>
      </c>
      <c r="C1207">
        <v>5000</v>
      </c>
      <c r="D1207" t="s">
        <v>1762</v>
      </c>
      <c r="E1207" t="s">
        <v>3663</v>
      </c>
      <c r="F1207" t="s">
        <v>3665</v>
      </c>
      <c r="G1207">
        <v>2020</v>
      </c>
      <c r="H1207" s="5">
        <v>44435.82916666667</v>
      </c>
      <c r="J1207" t="s">
        <v>42</v>
      </c>
      <c r="K1207" t="s">
        <v>30</v>
      </c>
      <c r="L1207" t="s">
        <v>87</v>
      </c>
      <c r="M1207" t="s">
        <v>1385</v>
      </c>
      <c r="N1207" t="s">
        <v>846</v>
      </c>
      <c r="O1207" t="s">
        <v>33</v>
      </c>
      <c r="P1207" t="s">
        <v>847</v>
      </c>
      <c r="Q1207" t="s">
        <v>632</v>
      </c>
      <c r="R1207" t="s">
        <v>106</v>
      </c>
      <c r="S1207" t="s">
        <v>545</v>
      </c>
      <c r="T1207" t="s">
        <v>29</v>
      </c>
    </row>
    <row r="1208" spans="1:20" x14ac:dyDescent="0.25">
      <c r="A1208" s="1">
        <v>44796</v>
      </c>
      <c r="B1208" t="s">
        <v>3370</v>
      </c>
      <c r="C1208">
        <v>5000</v>
      </c>
      <c r="D1208" t="s">
        <v>1762</v>
      </c>
      <c r="E1208" t="s">
        <v>3663</v>
      </c>
      <c r="F1208" t="s">
        <v>3666</v>
      </c>
      <c r="G1208">
        <v>2020</v>
      </c>
      <c r="H1208" s="5">
        <v>44337.702777777777</v>
      </c>
      <c r="J1208" t="s">
        <v>42</v>
      </c>
      <c r="K1208" t="s">
        <v>30</v>
      </c>
      <c r="L1208" t="s">
        <v>87</v>
      </c>
      <c r="M1208" t="s">
        <v>1385</v>
      </c>
      <c r="N1208" t="s">
        <v>794</v>
      </c>
      <c r="O1208" t="s">
        <v>33</v>
      </c>
      <c r="P1208" t="s">
        <v>555</v>
      </c>
      <c r="Q1208" t="s">
        <v>269</v>
      </c>
      <c r="R1208" t="s">
        <v>106</v>
      </c>
      <c r="S1208" t="s">
        <v>545</v>
      </c>
      <c r="T1208" t="s">
        <v>29</v>
      </c>
    </row>
    <row r="1209" spans="1:20" x14ac:dyDescent="0.25">
      <c r="A1209" s="1">
        <v>44796</v>
      </c>
      <c r="B1209" t="s">
        <v>81</v>
      </c>
      <c r="C1209">
        <v>200</v>
      </c>
      <c r="D1209" t="s">
        <v>1601</v>
      </c>
      <c r="E1209" t="s">
        <v>3667</v>
      </c>
      <c r="F1209" t="s">
        <v>3668</v>
      </c>
      <c r="G1209">
        <v>2021</v>
      </c>
      <c r="H1209" s="5">
        <v>44327.981249999997</v>
      </c>
      <c r="J1209" t="s">
        <v>30</v>
      </c>
      <c r="K1209" t="s">
        <v>30</v>
      </c>
      <c r="L1209" t="s">
        <v>87</v>
      </c>
      <c r="M1209" t="s">
        <v>1385</v>
      </c>
      <c r="N1209" t="s">
        <v>661</v>
      </c>
      <c r="O1209" t="s">
        <v>33</v>
      </c>
      <c r="P1209" t="s">
        <v>97</v>
      </c>
      <c r="Q1209" t="s">
        <v>32</v>
      </c>
      <c r="R1209" t="s">
        <v>27</v>
      </c>
      <c r="S1209" t="s">
        <v>28</v>
      </c>
      <c r="T1209" t="s">
        <v>662</v>
      </c>
    </row>
    <row r="1210" spans="1:20" x14ac:dyDescent="0.25">
      <c r="A1210" s="1">
        <v>44796</v>
      </c>
      <c r="B1210" t="s">
        <v>3669</v>
      </c>
      <c r="C1210">
        <v>72</v>
      </c>
      <c r="D1210" t="s">
        <v>1601</v>
      </c>
      <c r="E1210" t="s">
        <v>3670</v>
      </c>
      <c r="F1210" t="s">
        <v>3671</v>
      </c>
      <c r="G1210">
        <v>2019</v>
      </c>
      <c r="H1210" s="5">
        <v>44368.92291666667</v>
      </c>
      <c r="J1210" t="s">
        <v>42</v>
      </c>
      <c r="K1210" t="s">
        <v>30</v>
      </c>
      <c r="L1210" t="s">
        <v>87</v>
      </c>
      <c r="M1210" t="s">
        <v>1385</v>
      </c>
      <c r="N1210" t="s">
        <v>1038</v>
      </c>
      <c r="O1210" t="s">
        <v>33</v>
      </c>
      <c r="P1210" t="s">
        <v>724</v>
      </c>
      <c r="Q1210" t="s">
        <v>548</v>
      </c>
      <c r="R1210" t="s">
        <v>106</v>
      </c>
      <c r="S1210" t="s">
        <v>545</v>
      </c>
      <c r="T1210" t="s">
        <v>29</v>
      </c>
    </row>
    <row r="1211" spans="1:20" x14ac:dyDescent="0.25">
      <c r="A1211" s="1">
        <v>44796</v>
      </c>
      <c r="B1211" t="s">
        <v>81</v>
      </c>
      <c r="C1211">
        <v>63</v>
      </c>
      <c r="D1211" t="s">
        <v>1604</v>
      </c>
      <c r="E1211" t="s">
        <v>3672</v>
      </c>
      <c r="F1211" t="s">
        <v>3673</v>
      </c>
      <c r="G1211">
        <v>2022</v>
      </c>
      <c r="H1211" s="5">
        <v>44669.886805555558</v>
      </c>
      <c r="J1211" t="s">
        <v>30</v>
      </c>
      <c r="K1211" t="s">
        <v>30</v>
      </c>
      <c r="L1211" t="s">
        <v>87</v>
      </c>
      <c r="M1211" t="s">
        <v>1385</v>
      </c>
      <c r="N1211" t="s">
        <v>421</v>
      </c>
      <c r="O1211" t="s">
        <v>33</v>
      </c>
      <c r="P1211" t="s">
        <v>97</v>
      </c>
      <c r="Q1211" t="s">
        <v>32</v>
      </c>
      <c r="R1211" t="s">
        <v>27</v>
      </c>
      <c r="S1211" t="s">
        <v>28</v>
      </c>
      <c r="T1211" t="s">
        <v>187</v>
      </c>
    </row>
    <row r="1212" spans="1:20" x14ac:dyDescent="0.25">
      <c r="A1212" s="1">
        <v>44796</v>
      </c>
      <c r="B1212" t="s">
        <v>1617</v>
      </c>
      <c r="C1212">
        <v>8</v>
      </c>
      <c r="D1212" t="s">
        <v>1618</v>
      </c>
      <c r="E1212" t="s">
        <v>3674</v>
      </c>
      <c r="F1212" t="s">
        <v>3675</v>
      </c>
      <c r="G1212">
        <v>2019</v>
      </c>
      <c r="H1212" s="5">
        <v>44315.911111111112</v>
      </c>
      <c r="J1212" t="s">
        <v>30</v>
      </c>
      <c r="K1212" t="s">
        <v>30</v>
      </c>
      <c r="L1212" t="s">
        <v>54</v>
      </c>
      <c r="M1212" t="s">
        <v>1385</v>
      </c>
      <c r="N1212" t="s">
        <v>168</v>
      </c>
      <c r="O1212" t="s">
        <v>33</v>
      </c>
      <c r="P1212" t="s">
        <v>169</v>
      </c>
      <c r="Q1212" t="s">
        <v>170</v>
      </c>
      <c r="R1212" t="s">
        <v>50</v>
      </c>
      <c r="S1212" t="s">
        <v>127</v>
      </c>
      <c r="T1212" t="s">
        <v>128</v>
      </c>
    </row>
    <row r="1213" spans="1:20" x14ac:dyDescent="0.25">
      <c r="A1213" s="1">
        <v>44795</v>
      </c>
      <c r="B1213" t="s">
        <v>81</v>
      </c>
      <c r="C1213">
        <v>118</v>
      </c>
      <c r="D1213" t="s">
        <v>1604</v>
      </c>
      <c r="E1213" t="s">
        <v>3676</v>
      </c>
      <c r="F1213" t="s">
        <v>3677</v>
      </c>
      <c r="G1213">
        <v>2022</v>
      </c>
      <c r="H1213" s="5">
        <v>44669.886805555558</v>
      </c>
      <c r="J1213" t="s">
        <v>30</v>
      </c>
      <c r="K1213" t="s">
        <v>30</v>
      </c>
      <c r="L1213" t="s">
        <v>87</v>
      </c>
      <c r="M1213" t="s">
        <v>1385</v>
      </c>
      <c r="N1213" t="s">
        <v>421</v>
      </c>
      <c r="O1213" t="s">
        <v>33</v>
      </c>
      <c r="P1213" t="s">
        <v>97</v>
      </c>
      <c r="Q1213" t="s">
        <v>32</v>
      </c>
      <c r="R1213" t="s">
        <v>27</v>
      </c>
      <c r="S1213" t="s">
        <v>28</v>
      </c>
      <c r="T1213" t="s">
        <v>187</v>
      </c>
    </row>
    <row r="1214" spans="1:20" x14ac:dyDescent="0.25">
      <c r="A1214" s="1">
        <v>44792</v>
      </c>
      <c r="B1214" t="s">
        <v>81</v>
      </c>
      <c r="C1214">
        <v>25</v>
      </c>
      <c r="D1214" t="s">
        <v>1604</v>
      </c>
      <c r="E1214" t="s">
        <v>3678</v>
      </c>
      <c r="F1214" t="s">
        <v>3679</v>
      </c>
      <c r="G1214">
        <v>2022</v>
      </c>
      <c r="H1214" s="5">
        <v>44669.886805555558</v>
      </c>
      <c r="J1214" t="s">
        <v>30</v>
      </c>
      <c r="K1214" t="s">
        <v>30</v>
      </c>
      <c r="L1214" t="s">
        <v>87</v>
      </c>
      <c r="M1214" t="s">
        <v>1385</v>
      </c>
      <c r="N1214" t="s">
        <v>421</v>
      </c>
      <c r="O1214" t="s">
        <v>33</v>
      </c>
      <c r="P1214" t="s">
        <v>97</v>
      </c>
      <c r="Q1214" t="s">
        <v>32</v>
      </c>
      <c r="R1214" t="s">
        <v>27</v>
      </c>
      <c r="S1214" t="s">
        <v>28</v>
      </c>
      <c r="T1214" t="s">
        <v>187</v>
      </c>
    </row>
    <row r="1215" spans="1:20" x14ac:dyDescent="0.25">
      <c r="A1215" s="1">
        <v>44792</v>
      </c>
      <c r="B1215">
        <v>551</v>
      </c>
      <c r="C1215">
        <v>74</v>
      </c>
      <c r="D1215" t="s">
        <v>1601</v>
      </c>
      <c r="E1215" t="s">
        <v>3680</v>
      </c>
      <c r="F1215" t="s">
        <v>3681</v>
      </c>
      <c r="G1215">
        <v>2018</v>
      </c>
      <c r="H1215" s="5">
        <v>43999.54791666667</v>
      </c>
      <c r="J1215" t="s">
        <v>30</v>
      </c>
      <c r="K1215" t="s">
        <v>30</v>
      </c>
      <c r="L1215" t="s">
        <v>54</v>
      </c>
      <c r="M1215" t="s">
        <v>1385</v>
      </c>
      <c r="N1215" t="s">
        <v>176</v>
      </c>
      <c r="O1215" t="s">
        <v>33</v>
      </c>
      <c r="P1215" t="s">
        <v>177</v>
      </c>
      <c r="Q1215" t="s">
        <v>174</v>
      </c>
      <c r="R1215" t="s">
        <v>50</v>
      </c>
      <c r="S1215" t="s">
        <v>127</v>
      </c>
      <c r="T1215" t="s">
        <v>128</v>
      </c>
    </row>
    <row r="1216" spans="1:20" x14ac:dyDescent="0.25">
      <c r="A1216" s="1">
        <v>44791</v>
      </c>
      <c r="B1216" t="s">
        <v>81</v>
      </c>
      <c r="C1216">
        <v>62</v>
      </c>
      <c r="D1216" t="s">
        <v>1604</v>
      </c>
      <c r="E1216" t="s">
        <v>3682</v>
      </c>
      <c r="F1216" t="s">
        <v>3683</v>
      </c>
      <c r="G1216">
        <v>2022</v>
      </c>
      <c r="H1216" s="5">
        <v>44669.886805555558</v>
      </c>
      <c r="J1216" t="s">
        <v>30</v>
      </c>
      <c r="K1216" t="s">
        <v>30</v>
      </c>
      <c r="L1216" t="s">
        <v>87</v>
      </c>
      <c r="M1216" t="s">
        <v>1385</v>
      </c>
      <c r="N1216" t="s">
        <v>421</v>
      </c>
      <c r="O1216" t="s">
        <v>33</v>
      </c>
      <c r="P1216" t="s">
        <v>97</v>
      </c>
      <c r="Q1216" t="s">
        <v>32</v>
      </c>
      <c r="R1216" t="s">
        <v>27</v>
      </c>
      <c r="S1216" t="s">
        <v>28</v>
      </c>
      <c r="T1216" t="s">
        <v>187</v>
      </c>
    </row>
    <row r="1217" spans="1:20" x14ac:dyDescent="0.25">
      <c r="A1217" s="1">
        <v>44790</v>
      </c>
      <c r="B1217" t="s">
        <v>126</v>
      </c>
      <c r="C1217">
        <v>380</v>
      </c>
      <c r="D1217" t="s">
        <v>1601</v>
      </c>
      <c r="E1217" t="s">
        <v>3684</v>
      </c>
      <c r="F1217" t="s">
        <v>3685</v>
      </c>
      <c r="G1217">
        <v>2021</v>
      </c>
      <c r="H1217" s="5">
        <v>44468.826388888891</v>
      </c>
      <c r="J1217" t="s">
        <v>30</v>
      </c>
      <c r="K1217" t="s">
        <v>30</v>
      </c>
      <c r="L1217" t="s">
        <v>54</v>
      </c>
      <c r="M1217" t="s">
        <v>1385</v>
      </c>
      <c r="N1217" t="s">
        <v>165</v>
      </c>
      <c r="O1217" t="s">
        <v>33</v>
      </c>
      <c r="P1217" t="s">
        <v>166</v>
      </c>
      <c r="Q1217" t="s">
        <v>71</v>
      </c>
      <c r="R1217" t="s">
        <v>50</v>
      </c>
      <c r="S1217" t="s">
        <v>127</v>
      </c>
      <c r="T1217" t="s">
        <v>128</v>
      </c>
    </row>
    <row r="1218" spans="1:20" x14ac:dyDescent="0.25">
      <c r="A1218" s="1">
        <v>44790</v>
      </c>
      <c r="B1218" t="s">
        <v>126</v>
      </c>
      <c r="C1218">
        <v>247</v>
      </c>
      <c r="D1218" t="s">
        <v>1601</v>
      </c>
      <c r="E1218" t="s">
        <v>3684</v>
      </c>
      <c r="F1218" t="s">
        <v>3686</v>
      </c>
      <c r="G1218">
        <v>2021</v>
      </c>
      <c r="H1218" s="5">
        <v>44713.723611111112</v>
      </c>
      <c r="J1218" t="s">
        <v>30</v>
      </c>
      <c r="K1218" t="s">
        <v>30</v>
      </c>
      <c r="L1218" t="s">
        <v>54</v>
      </c>
      <c r="M1218" t="s">
        <v>1385</v>
      </c>
      <c r="N1218" t="s">
        <v>125</v>
      </c>
      <c r="O1218" t="s">
        <v>33</v>
      </c>
      <c r="P1218" t="s">
        <v>129</v>
      </c>
      <c r="Q1218" t="s">
        <v>130</v>
      </c>
      <c r="R1218" t="s">
        <v>50</v>
      </c>
      <c r="S1218" t="s">
        <v>127</v>
      </c>
      <c r="T1218" t="s">
        <v>128</v>
      </c>
    </row>
    <row r="1219" spans="1:20" x14ac:dyDescent="0.25">
      <c r="A1219" s="1">
        <v>44790</v>
      </c>
      <c r="B1219">
        <v>253</v>
      </c>
      <c r="C1219">
        <v>464</v>
      </c>
      <c r="D1219" t="s">
        <v>1601</v>
      </c>
      <c r="E1219" t="s">
        <v>3687</v>
      </c>
      <c r="F1219" t="s">
        <v>3688</v>
      </c>
      <c r="G1219">
        <v>2020</v>
      </c>
      <c r="H1219" s="5">
        <v>44726.920138888891</v>
      </c>
      <c r="J1219" t="s">
        <v>30</v>
      </c>
      <c r="K1219" t="s">
        <v>30</v>
      </c>
      <c r="L1219" t="s">
        <v>45</v>
      </c>
      <c r="M1219" t="s">
        <v>1385</v>
      </c>
      <c r="N1219" t="s">
        <v>678</v>
      </c>
      <c r="O1219" t="s">
        <v>33</v>
      </c>
      <c r="P1219" t="s">
        <v>679</v>
      </c>
      <c r="Q1219" t="s">
        <v>32</v>
      </c>
      <c r="R1219" t="s">
        <v>106</v>
      </c>
      <c r="S1219" t="s">
        <v>608</v>
      </c>
      <c r="T1219" t="s">
        <v>83</v>
      </c>
    </row>
    <row r="1220" spans="1:20" x14ac:dyDescent="0.25">
      <c r="A1220" s="1">
        <v>44790</v>
      </c>
      <c r="B1220">
        <v>253</v>
      </c>
      <c r="C1220">
        <v>956</v>
      </c>
      <c r="D1220" t="s">
        <v>1601</v>
      </c>
      <c r="E1220" t="s">
        <v>3689</v>
      </c>
      <c r="F1220" t="s">
        <v>3690</v>
      </c>
      <c r="G1220">
        <v>2020</v>
      </c>
      <c r="H1220" s="5">
        <v>44726.920138888891</v>
      </c>
      <c r="J1220" t="s">
        <v>30</v>
      </c>
      <c r="K1220" t="s">
        <v>30</v>
      </c>
      <c r="L1220" t="s">
        <v>45</v>
      </c>
      <c r="M1220" t="s">
        <v>1385</v>
      </c>
      <c r="N1220" t="s">
        <v>678</v>
      </c>
      <c r="O1220" t="s">
        <v>33</v>
      </c>
      <c r="P1220" t="s">
        <v>679</v>
      </c>
      <c r="Q1220" t="s">
        <v>32</v>
      </c>
      <c r="R1220" t="s">
        <v>106</v>
      </c>
      <c r="S1220" t="s">
        <v>608</v>
      </c>
      <c r="T1220" t="s">
        <v>83</v>
      </c>
    </row>
    <row r="1221" spans="1:20" x14ac:dyDescent="0.25">
      <c r="A1221" s="1">
        <v>44790</v>
      </c>
      <c r="B1221" t="s">
        <v>630</v>
      </c>
      <c r="C1221">
        <v>991</v>
      </c>
      <c r="D1221" t="s">
        <v>1601</v>
      </c>
      <c r="E1221" t="s">
        <v>3691</v>
      </c>
      <c r="F1221" t="s">
        <v>3692</v>
      </c>
      <c r="G1221">
        <v>2019</v>
      </c>
      <c r="H1221" s="5">
        <v>44690.85</v>
      </c>
      <c r="J1221" t="s">
        <v>42</v>
      </c>
      <c r="K1221" t="s">
        <v>30</v>
      </c>
      <c r="L1221" t="s">
        <v>87</v>
      </c>
      <c r="M1221" t="s">
        <v>1385</v>
      </c>
      <c r="N1221" t="s">
        <v>966</v>
      </c>
      <c r="O1221" t="s">
        <v>33</v>
      </c>
      <c r="P1221" t="s">
        <v>555</v>
      </c>
      <c r="Q1221" t="s">
        <v>269</v>
      </c>
      <c r="R1221" t="s">
        <v>106</v>
      </c>
      <c r="S1221" t="s">
        <v>545</v>
      </c>
      <c r="T1221" t="s">
        <v>546</v>
      </c>
    </row>
    <row r="1222" spans="1:20" x14ac:dyDescent="0.25">
      <c r="A1222" s="1">
        <v>44790</v>
      </c>
      <c r="B1222" t="s">
        <v>81</v>
      </c>
      <c r="C1222">
        <v>45</v>
      </c>
      <c r="D1222" t="s">
        <v>1604</v>
      </c>
      <c r="E1222" t="s">
        <v>3693</v>
      </c>
      <c r="F1222" t="s">
        <v>3694</v>
      </c>
      <c r="G1222">
        <v>2022</v>
      </c>
      <c r="H1222" s="5">
        <v>44669.886805555558</v>
      </c>
      <c r="J1222" t="s">
        <v>30</v>
      </c>
      <c r="K1222" t="s">
        <v>30</v>
      </c>
      <c r="L1222" t="s">
        <v>87</v>
      </c>
      <c r="M1222" t="s">
        <v>1385</v>
      </c>
      <c r="N1222" t="s">
        <v>421</v>
      </c>
      <c r="O1222" t="s">
        <v>33</v>
      </c>
      <c r="P1222" t="s">
        <v>97</v>
      </c>
      <c r="Q1222" t="s">
        <v>32</v>
      </c>
      <c r="R1222" t="s">
        <v>27</v>
      </c>
      <c r="S1222" t="s">
        <v>28</v>
      </c>
      <c r="T1222" t="s">
        <v>187</v>
      </c>
    </row>
    <row r="1223" spans="1:20" x14ac:dyDescent="0.25">
      <c r="A1223" s="1">
        <v>44789</v>
      </c>
      <c r="B1223" t="s">
        <v>1795</v>
      </c>
      <c r="C1223">
        <v>500</v>
      </c>
      <c r="D1223" t="s">
        <v>1762</v>
      </c>
      <c r="E1223" t="s">
        <v>3695</v>
      </c>
      <c r="F1223" t="s">
        <v>3696</v>
      </c>
      <c r="G1223">
        <v>2015</v>
      </c>
      <c r="H1223" s="5">
        <v>42485.931250000001</v>
      </c>
      <c r="J1223" t="s">
        <v>30</v>
      </c>
      <c r="K1223" t="s">
        <v>30</v>
      </c>
      <c r="L1223" t="s">
        <v>54</v>
      </c>
      <c r="M1223" t="s">
        <v>1385</v>
      </c>
      <c r="N1223" t="s">
        <v>740</v>
      </c>
      <c r="O1223" t="s">
        <v>33</v>
      </c>
      <c r="P1223" t="s">
        <v>742</v>
      </c>
      <c r="Q1223" t="s">
        <v>289</v>
      </c>
      <c r="R1223" t="s">
        <v>50</v>
      </c>
      <c r="S1223" t="s">
        <v>127</v>
      </c>
      <c r="T1223" t="s">
        <v>83</v>
      </c>
    </row>
    <row r="1224" spans="1:20" x14ac:dyDescent="0.25">
      <c r="A1224" s="1">
        <v>44789</v>
      </c>
      <c r="B1224" t="s">
        <v>81</v>
      </c>
      <c r="C1224">
        <v>26</v>
      </c>
      <c r="D1224" t="s">
        <v>1604</v>
      </c>
      <c r="E1224" t="s">
        <v>3697</v>
      </c>
      <c r="F1224" t="s">
        <v>3698</v>
      </c>
      <c r="G1224">
        <v>2022</v>
      </c>
      <c r="H1224" s="5">
        <v>44669.886805555558</v>
      </c>
      <c r="J1224" t="s">
        <v>30</v>
      </c>
      <c r="K1224" t="s">
        <v>30</v>
      </c>
      <c r="L1224" t="s">
        <v>87</v>
      </c>
      <c r="M1224" t="s">
        <v>1385</v>
      </c>
      <c r="N1224" t="s">
        <v>421</v>
      </c>
      <c r="O1224" t="s">
        <v>33</v>
      </c>
      <c r="P1224" t="s">
        <v>97</v>
      </c>
      <c r="Q1224" t="s">
        <v>32</v>
      </c>
      <c r="R1224" t="s">
        <v>27</v>
      </c>
      <c r="S1224" t="s">
        <v>28</v>
      </c>
      <c r="T1224" t="s">
        <v>187</v>
      </c>
    </row>
    <row r="1225" spans="1:20" x14ac:dyDescent="0.25">
      <c r="A1225" s="1">
        <v>44788</v>
      </c>
      <c r="B1225" t="s">
        <v>81</v>
      </c>
      <c r="C1225">
        <v>167</v>
      </c>
      <c r="D1225" t="s">
        <v>1604</v>
      </c>
      <c r="E1225" t="s">
        <v>3699</v>
      </c>
      <c r="F1225" t="s">
        <v>3700</v>
      </c>
      <c r="G1225">
        <v>2022</v>
      </c>
      <c r="H1225" s="5">
        <v>44669.886805555558</v>
      </c>
      <c r="J1225" t="s">
        <v>30</v>
      </c>
      <c r="K1225" t="s">
        <v>30</v>
      </c>
      <c r="L1225" t="s">
        <v>87</v>
      </c>
      <c r="M1225" t="s">
        <v>1385</v>
      </c>
      <c r="N1225" t="s">
        <v>421</v>
      </c>
      <c r="O1225" t="s">
        <v>33</v>
      </c>
      <c r="P1225" t="s">
        <v>97</v>
      </c>
      <c r="Q1225" t="s">
        <v>32</v>
      </c>
      <c r="R1225" t="s">
        <v>27</v>
      </c>
      <c r="S1225" t="s">
        <v>28</v>
      </c>
      <c r="T1225" t="s">
        <v>187</v>
      </c>
    </row>
    <row r="1226" spans="1:20" x14ac:dyDescent="0.25">
      <c r="A1226" s="1">
        <v>44785</v>
      </c>
      <c r="B1226" t="s">
        <v>81</v>
      </c>
      <c r="C1226">
        <v>38</v>
      </c>
      <c r="D1226" t="s">
        <v>1604</v>
      </c>
      <c r="E1226" t="s">
        <v>3701</v>
      </c>
      <c r="F1226" t="s">
        <v>3702</v>
      </c>
      <c r="G1226">
        <v>2022</v>
      </c>
      <c r="H1226" s="5">
        <v>44669.886805555558</v>
      </c>
      <c r="J1226" t="s">
        <v>30</v>
      </c>
      <c r="K1226" t="s">
        <v>30</v>
      </c>
      <c r="L1226" t="s">
        <v>87</v>
      </c>
      <c r="M1226" t="s">
        <v>1385</v>
      </c>
      <c r="N1226" t="s">
        <v>421</v>
      </c>
      <c r="O1226" t="s">
        <v>33</v>
      </c>
      <c r="P1226" t="s">
        <v>97</v>
      </c>
      <c r="Q1226" t="s">
        <v>32</v>
      </c>
      <c r="R1226" t="s">
        <v>27</v>
      </c>
      <c r="S1226" t="s">
        <v>28</v>
      </c>
      <c r="T1226" t="s">
        <v>187</v>
      </c>
    </row>
    <row r="1227" spans="1:20" x14ac:dyDescent="0.25">
      <c r="A1227" s="1">
        <v>44784</v>
      </c>
      <c r="B1227" t="s">
        <v>126</v>
      </c>
      <c r="C1227">
        <v>646</v>
      </c>
      <c r="D1227" t="s">
        <v>1601</v>
      </c>
      <c r="E1227" t="s">
        <v>3703</v>
      </c>
      <c r="F1227" t="s">
        <v>3704</v>
      </c>
      <c r="G1227">
        <v>2021</v>
      </c>
      <c r="H1227" s="5">
        <v>44551.963888888888</v>
      </c>
      <c r="J1227" t="s">
        <v>30</v>
      </c>
      <c r="K1227" t="s">
        <v>30</v>
      </c>
      <c r="L1227" t="s">
        <v>54</v>
      </c>
      <c r="M1227" t="s">
        <v>1385</v>
      </c>
      <c r="N1227" t="s">
        <v>172</v>
      </c>
      <c r="O1227" t="s">
        <v>33</v>
      </c>
      <c r="P1227" t="s">
        <v>173</v>
      </c>
      <c r="Q1227" t="s">
        <v>174</v>
      </c>
      <c r="R1227" t="s">
        <v>50</v>
      </c>
      <c r="S1227" t="s">
        <v>127</v>
      </c>
      <c r="T1227" t="s">
        <v>128</v>
      </c>
    </row>
    <row r="1228" spans="1:20" x14ac:dyDescent="0.25">
      <c r="A1228" s="1">
        <v>44784</v>
      </c>
      <c r="B1228" t="s">
        <v>126</v>
      </c>
      <c r="C1228">
        <v>3000</v>
      </c>
      <c r="D1228" t="s">
        <v>1601</v>
      </c>
      <c r="E1228" t="s">
        <v>3703</v>
      </c>
      <c r="F1228" t="s">
        <v>3705</v>
      </c>
      <c r="G1228">
        <v>2020</v>
      </c>
      <c r="H1228" s="5">
        <v>44468.826388888891</v>
      </c>
      <c r="J1228" t="s">
        <v>30</v>
      </c>
      <c r="K1228" t="s">
        <v>30</v>
      </c>
      <c r="L1228" t="s">
        <v>54</v>
      </c>
      <c r="M1228" t="s">
        <v>1385</v>
      </c>
      <c r="N1228" t="s">
        <v>165</v>
      </c>
      <c r="O1228" t="s">
        <v>33</v>
      </c>
      <c r="P1228" t="s">
        <v>166</v>
      </c>
      <c r="Q1228" t="s">
        <v>71</v>
      </c>
      <c r="R1228" t="s">
        <v>50</v>
      </c>
      <c r="S1228" t="s">
        <v>127</v>
      </c>
      <c r="T1228" t="s">
        <v>128</v>
      </c>
    </row>
    <row r="1229" spans="1:20" x14ac:dyDescent="0.25">
      <c r="A1229" s="1">
        <v>44784</v>
      </c>
      <c r="B1229" t="s">
        <v>126</v>
      </c>
      <c r="C1229">
        <v>2854</v>
      </c>
      <c r="D1229" t="s">
        <v>1601</v>
      </c>
      <c r="E1229" t="s">
        <v>3703</v>
      </c>
      <c r="F1229" t="s">
        <v>3706</v>
      </c>
      <c r="G1229">
        <v>2020</v>
      </c>
      <c r="H1229" s="5">
        <v>44480.823611111111</v>
      </c>
      <c r="J1229" t="s">
        <v>42</v>
      </c>
      <c r="K1229" t="s">
        <v>30</v>
      </c>
      <c r="L1229" t="s">
        <v>87</v>
      </c>
      <c r="M1229" t="s">
        <v>1385</v>
      </c>
      <c r="N1229" t="s">
        <v>821</v>
      </c>
      <c r="O1229" t="s">
        <v>33</v>
      </c>
      <c r="P1229" t="s">
        <v>822</v>
      </c>
      <c r="Q1229" t="s">
        <v>32</v>
      </c>
      <c r="R1229" t="s">
        <v>106</v>
      </c>
      <c r="S1229" t="s">
        <v>436</v>
      </c>
      <c r="T1229" t="s">
        <v>662</v>
      </c>
    </row>
    <row r="1230" spans="1:20" x14ac:dyDescent="0.25">
      <c r="A1230" s="1">
        <v>44784</v>
      </c>
      <c r="B1230" t="s">
        <v>81</v>
      </c>
      <c r="C1230">
        <v>53</v>
      </c>
      <c r="D1230" t="s">
        <v>1604</v>
      </c>
      <c r="E1230" t="s">
        <v>3707</v>
      </c>
      <c r="F1230" t="s">
        <v>3708</v>
      </c>
      <c r="G1230">
        <v>2022</v>
      </c>
      <c r="H1230" s="5">
        <v>44669.886805555558</v>
      </c>
      <c r="J1230" t="s">
        <v>30</v>
      </c>
      <c r="K1230" t="s">
        <v>30</v>
      </c>
      <c r="L1230" t="s">
        <v>87</v>
      </c>
      <c r="M1230" t="s">
        <v>1385</v>
      </c>
      <c r="N1230" t="s">
        <v>421</v>
      </c>
      <c r="O1230" t="s">
        <v>33</v>
      </c>
      <c r="P1230" t="s">
        <v>97</v>
      </c>
      <c r="Q1230" t="s">
        <v>32</v>
      </c>
      <c r="R1230" t="s">
        <v>27</v>
      </c>
      <c r="S1230" t="s">
        <v>28</v>
      </c>
      <c r="T1230" t="s">
        <v>187</v>
      </c>
    </row>
    <row r="1231" spans="1:20" x14ac:dyDescent="0.25">
      <c r="A1231" s="1">
        <v>44783</v>
      </c>
      <c r="B1231" t="s">
        <v>126</v>
      </c>
      <c r="C1231">
        <v>1000</v>
      </c>
      <c r="D1231" t="s">
        <v>1601</v>
      </c>
      <c r="E1231" t="s">
        <v>3703</v>
      </c>
      <c r="F1231" t="s">
        <v>3709</v>
      </c>
      <c r="G1231">
        <v>2021</v>
      </c>
      <c r="H1231" s="5">
        <v>44727.978472222225</v>
      </c>
      <c r="J1231" t="s">
        <v>30</v>
      </c>
      <c r="K1231" t="s">
        <v>30</v>
      </c>
      <c r="L1231" t="s">
        <v>54</v>
      </c>
      <c r="M1231" t="s">
        <v>1385</v>
      </c>
      <c r="N1231" t="s">
        <v>458</v>
      </c>
      <c r="O1231" t="s">
        <v>33</v>
      </c>
      <c r="P1231" t="s">
        <v>459</v>
      </c>
      <c r="Q1231" t="s">
        <v>189</v>
      </c>
      <c r="R1231" t="s">
        <v>50</v>
      </c>
      <c r="S1231" t="s">
        <v>127</v>
      </c>
      <c r="T1231" t="s">
        <v>128</v>
      </c>
    </row>
    <row r="1232" spans="1:20" x14ac:dyDescent="0.25">
      <c r="A1232" s="1">
        <v>44783</v>
      </c>
      <c r="B1232" t="s">
        <v>81</v>
      </c>
      <c r="C1232">
        <v>61</v>
      </c>
      <c r="D1232" t="s">
        <v>1604</v>
      </c>
      <c r="E1232" t="s">
        <v>3710</v>
      </c>
      <c r="F1232" t="s">
        <v>3711</v>
      </c>
      <c r="G1232">
        <v>2022</v>
      </c>
      <c r="H1232" s="5">
        <v>44669.886805555558</v>
      </c>
      <c r="J1232" t="s">
        <v>30</v>
      </c>
      <c r="K1232" t="s">
        <v>30</v>
      </c>
      <c r="L1232" t="s">
        <v>87</v>
      </c>
      <c r="M1232" t="s">
        <v>1385</v>
      </c>
      <c r="N1232" t="s">
        <v>421</v>
      </c>
      <c r="O1232" t="s">
        <v>33</v>
      </c>
      <c r="P1232" t="s">
        <v>97</v>
      </c>
      <c r="Q1232" t="s">
        <v>32</v>
      </c>
      <c r="R1232" t="s">
        <v>27</v>
      </c>
      <c r="S1232" t="s">
        <v>28</v>
      </c>
      <c r="T1232" t="s">
        <v>187</v>
      </c>
    </row>
    <row r="1233" spans="1:20" x14ac:dyDescent="0.25">
      <c r="A1233" s="1">
        <v>44782</v>
      </c>
      <c r="B1233" t="s">
        <v>267</v>
      </c>
      <c r="C1233">
        <v>4888</v>
      </c>
      <c r="D1233" t="s">
        <v>1601</v>
      </c>
      <c r="E1233" t="s">
        <v>3712</v>
      </c>
      <c r="F1233" t="s">
        <v>3713</v>
      </c>
      <c r="G1233">
        <v>2019</v>
      </c>
      <c r="H1233" s="5">
        <v>44300.895138888889</v>
      </c>
      <c r="J1233" t="s">
        <v>30</v>
      </c>
      <c r="K1233" t="s">
        <v>30</v>
      </c>
      <c r="L1233" t="s">
        <v>54</v>
      </c>
      <c r="M1233" t="s">
        <v>1385</v>
      </c>
      <c r="N1233" t="s">
        <v>246</v>
      </c>
      <c r="O1233" t="s">
        <v>33</v>
      </c>
      <c r="P1233" t="s">
        <v>248</v>
      </c>
      <c r="Q1233" t="s">
        <v>249</v>
      </c>
      <c r="R1233" t="s">
        <v>50</v>
      </c>
      <c r="S1233" t="s">
        <v>127</v>
      </c>
      <c r="T1233" t="s">
        <v>128</v>
      </c>
    </row>
    <row r="1234" spans="1:20" x14ac:dyDescent="0.25">
      <c r="A1234" s="1">
        <v>44782</v>
      </c>
      <c r="B1234" t="s">
        <v>267</v>
      </c>
      <c r="C1234">
        <v>22474</v>
      </c>
      <c r="D1234" t="s">
        <v>1601</v>
      </c>
      <c r="E1234" t="s">
        <v>3712</v>
      </c>
      <c r="F1234" t="s">
        <v>3714</v>
      </c>
      <c r="G1234">
        <v>2020</v>
      </c>
      <c r="H1234" s="5">
        <v>44300.895138888889</v>
      </c>
      <c r="J1234" t="s">
        <v>30</v>
      </c>
      <c r="K1234" t="s">
        <v>30</v>
      </c>
      <c r="L1234" t="s">
        <v>54</v>
      </c>
      <c r="M1234" t="s">
        <v>1385</v>
      </c>
      <c r="N1234" t="s">
        <v>246</v>
      </c>
      <c r="O1234" t="s">
        <v>33</v>
      </c>
      <c r="P1234" t="s">
        <v>248</v>
      </c>
      <c r="Q1234" t="s">
        <v>249</v>
      </c>
      <c r="R1234" t="s">
        <v>50</v>
      </c>
      <c r="S1234" t="s">
        <v>127</v>
      </c>
      <c r="T1234" t="s">
        <v>128</v>
      </c>
    </row>
    <row r="1235" spans="1:20" x14ac:dyDescent="0.25">
      <c r="A1235" s="1">
        <v>44782</v>
      </c>
      <c r="B1235" t="s">
        <v>267</v>
      </c>
      <c r="C1235">
        <v>3138</v>
      </c>
      <c r="D1235" t="s">
        <v>1601</v>
      </c>
      <c r="E1235" t="s">
        <v>3712</v>
      </c>
      <c r="F1235" t="s">
        <v>3715</v>
      </c>
      <c r="G1235">
        <v>2020</v>
      </c>
      <c r="H1235" s="5">
        <v>44627.730555555558</v>
      </c>
      <c r="J1235" t="s">
        <v>30</v>
      </c>
      <c r="K1235" t="s">
        <v>30</v>
      </c>
      <c r="L1235" t="s">
        <v>54</v>
      </c>
      <c r="M1235" t="s">
        <v>1385</v>
      </c>
      <c r="N1235" t="s">
        <v>246</v>
      </c>
      <c r="O1235" t="s">
        <v>33</v>
      </c>
      <c r="P1235" t="s">
        <v>248</v>
      </c>
      <c r="Q1235" t="s">
        <v>249</v>
      </c>
      <c r="R1235" t="s">
        <v>50</v>
      </c>
      <c r="S1235" t="s">
        <v>127</v>
      </c>
      <c r="T1235" t="s">
        <v>128</v>
      </c>
    </row>
    <row r="1236" spans="1:20" x14ac:dyDescent="0.25">
      <c r="A1236" s="1">
        <v>44782</v>
      </c>
      <c r="B1236" t="s">
        <v>81</v>
      </c>
      <c r="C1236">
        <v>32</v>
      </c>
      <c r="D1236" t="s">
        <v>1604</v>
      </c>
      <c r="E1236" t="s">
        <v>3716</v>
      </c>
      <c r="F1236" t="s">
        <v>3717</v>
      </c>
      <c r="G1236">
        <v>2022</v>
      </c>
      <c r="H1236" s="5">
        <v>44669.886805555558</v>
      </c>
      <c r="J1236" t="s">
        <v>30</v>
      </c>
      <c r="K1236" t="s">
        <v>30</v>
      </c>
      <c r="L1236" t="s">
        <v>87</v>
      </c>
      <c r="M1236" t="s">
        <v>1385</v>
      </c>
      <c r="N1236" t="s">
        <v>421</v>
      </c>
      <c r="O1236" t="s">
        <v>33</v>
      </c>
      <c r="P1236" t="s">
        <v>97</v>
      </c>
      <c r="Q1236" t="s">
        <v>32</v>
      </c>
      <c r="R1236" t="s">
        <v>27</v>
      </c>
      <c r="S1236" t="s">
        <v>28</v>
      </c>
      <c r="T1236" t="s">
        <v>187</v>
      </c>
    </row>
    <row r="1237" spans="1:20" x14ac:dyDescent="0.25">
      <c r="A1237" s="1">
        <v>44781</v>
      </c>
      <c r="B1237" t="s">
        <v>81</v>
      </c>
      <c r="C1237">
        <v>132</v>
      </c>
      <c r="D1237" t="s">
        <v>1604</v>
      </c>
      <c r="E1237" t="s">
        <v>3718</v>
      </c>
      <c r="F1237" t="s">
        <v>3719</v>
      </c>
      <c r="G1237">
        <v>2022</v>
      </c>
      <c r="H1237" s="5">
        <v>44669.886805555558</v>
      </c>
      <c r="J1237" t="s">
        <v>30</v>
      </c>
      <c r="K1237" t="s">
        <v>30</v>
      </c>
      <c r="L1237" t="s">
        <v>87</v>
      </c>
      <c r="M1237" t="s">
        <v>1385</v>
      </c>
      <c r="N1237" t="s">
        <v>421</v>
      </c>
      <c r="O1237" t="s">
        <v>33</v>
      </c>
      <c r="P1237" t="s">
        <v>97</v>
      </c>
      <c r="Q1237" t="s">
        <v>32</v>
      </c>
      <c r="R1237" t="s">
        <v>27</v>
      </c>
      <c r="S1237" t="s">
        <v>28</v>
      </c>
      <c r="T1237" t="s">
        <v>187</v>
      </c>
    </row>
    <row r="1238" spans="1:20" x14ac:dyDescent="0.25">
      <c r="A1238" s="1">
        <v>44781</v>
      </c>
      <c r="B1238" t="s">
        <v>2052</v>
      </c>
      <c r="C1238">
        <v>23</v>
      </c>
      <c r="D1238" t="s">
        <v>1604</v>
      </c>
      <c r="E1238" t="s">
        <v>3720</v>
      </c>
      <c r="F1238" t="s">
        <v>3721</v>
      </c>
      <c r="G1238">
        <v>2022</v>
      </c>
      <c r="H1238" s="5">
        <v>44669.886805555558</v>
      </c>
      <c r="J1238" t="s">
        <v>30</v>
      </c>
      <c r="K1238" t="s">
        <v>30</v>
      </c>
      <c r="L1238" t="s">
        <v>87</v>
      </c>
      <c r="M1238" t="s">
        <v>1385</v>
      </c>
      <c r="N1238" t="s">
        <v>421</v>
      </c>
      <c r="O1238" t="s">
        <v>33</v>
      </c>
      <c r="P1238" t="s">
        <v>97</v>
      </c>
      <c r="Q1238" t="s">
        <v>32</v>
      </c>
      <c r="R1238" t="s">
        <v>27</v>
      </c>
      <c r="S1238" t="s">
        <v>28</v>
      </c>
      <c r="T1238" t="s">
        <v>187</v>
      </c>
    </row>
    <row r="1239" spans="1:20" x14ac:dyDescent="0.25">
      <c r="A1239" s="1">
        <v>44781</v>
      </c>
      <c r="B1239" t="s">
        <v>2115</v>
      </c>
      <c r="C1239">
        <v>9</v>
      </c>
      <c r="D1239" t="s">
        <v>1762</v>
      </c>
      <c r="E1239" t="s">
        <v>3722</v>
      </c>
      <c r="F1239" t="s">
        <v>3723</v>
      </c>
      <c r="G1239">
        <v>2019</v>
      </c>
      <c r="H1239" s="5">
        <v>43572.131944444445</v>
      </c>
      <c r="J1239" t="s">
        <v>30</v>
      </c>
      <c r="K1239" t="s">
        <v>30</v>
      </c>
      <c r="L1239" t="s">
        <v>54</v>
      </c>
      <c r="M1239" t="s">
        <v>1385</v>
      </c>
      <c r="N1239" t="s">
        <v>458</v>
      </c>
      <c r="O1239" t="s">
        <v>33</v>
      </c>
      <c r="P1239" t="s">
        <v>459</v>
      </c>
      <c r="Q1239" t="s">
        <v>189</v>
      </c>
      <c r="R1239" t="s">
        <v>50</v>
      </c>
      <c r="S1239" t="s">
        <v>127</v>
      </c>
      <c r="T1239" t="s">
        <v>83</v>
      </c>
    </row>
    <row r="1240" spans="1:20" x14ac:dyDescent="0.25">
      <c r="A1240" s="1">
        <v>44781</v>
      </c>
      <c r="B1240" t="s">
        <v>2115</v>
      </c>
      <c r="C1240">
        <v>273</v>
      </c>
      <c r="D1240" t="s">
        <v>1762</v>
      </c>
      <c r="E1240" t="s">
        <v>3724</v>
      </c>
      <c r="F1240" t="s">
        <v>3725</v>
      </c>
      <c r="G1240">
        <v>2019</v>
      </c>
      <c r="H1240" s="5">
        <v>43572.131944444445</v>
      </c>
      <c r="J1240" t="s">
        <v>30</v>
      </c>
      <c r="K1240" t="s">
        <v>30</v>
      </c>
      <c r="L1240" t="s">
        <v>54</v>
      </c>
      <c r="M1240" t="s">
        <v>1385</v>
      </c>
      <c r="N1240" t="s">
        <v>458</v>
      </c>
      <c r="O1240" t="s">
        <v>33</v>
      </c>
      <c r="P1240" t="s">
        <v>459</v>
      </c>
      <c r="Q1240" t="s">
        <v>189</v>
      </c>
      <c r="R1240" t="s">
        <v>50</v>
      </c>
      <c r="S1240" t="s">
        <v>127</v>
      </c>
      <c r="T1240" t="s">
        <v>83</v>
      </c>
    </row>
    <row r="1241" spans="1:20" x14ac:dyDescent="0.25">
      <c r="A1241" s="1">
        <v>44781</v>
      </c>
      <c r="B1241" t="s">
        <v>2115</v>
      </c>
      <c r="C1241">
        <v>1166</v>
      </c>
      <c r="D1241" t="s">
        <v>1762</v>
      </c>
      <c r="E1241" t="s">
        <v>3726</v>
      </c>
      <c r="F1241" t="s">
        <v>3727</v>
      </c>
      <c r="G1241">
        <v>2019</v>
      </c>
      <c r="H1241" s="5">
        <v>43572.131944444445</v>
      </c>
      <c r="J1241" t="s">
        <v>30</v>
      </c>
      <c r="K1241" t="s">
        <v>30</v>
      </c>
      <c r="L1241" t="s">
        <v>54</v>
      </c>
      <c r="M1241" t="s">
        <v>1385</v>
      </c>
      <c r="N1241" t="s">
        <v>458</v>
      </c>
      <c r="O1241" t="s">
        <v>33</v>
      </c>
      <c r="P1241" t="s">
        <v>459</v>
      </c>
      <c r="Q1241" t="s">
        <v>189</v>
      </c>
      <c r="R1241" t="s">
        <v>50</v>
      </c>
      <c r="S1241" t="s">
        <v>127</v>
      </c>
      <c r="T1241" t="s">
        <v>83</v>
      </c>
    </row>
    <row r="1242" spans="1:20" x14ac:dyDescent="0.25">
      <c r="A1242" s="1">
        <v>44781</v>
      </c>
      <c r="B1242" t="s">
        <v>126</v>
      </c>
      <c r="C1242">
        <v>2000</v>
      </c>
      <c r="D1242" t="s">
        <v>1601</v>
      </c>
      <c r="E1242" t="s">
        <v>3728</v>
      </c>
      <c r="F1242" t="s">
        <v>3729</v>
      </c>
      <c r="G1242">
        <v>2021</v>
      </c>
      <c r="H1242" s="5">
        <v>44727.978472222225</v>
      </c>
      <c r="J1242" t="s">
        <v>30</v>
      </c>
      <c r="K1242" t="s">
        <v>30</v>
      </c>
      <c r="L1242" t="s">
        <v>54</v>
      </c>
      <c r="M1242" t="s">
        <v>1385</v>
      </c>
      <c r="N1242" t="s">
        <v>458</v>
      </c>
      <c r="O1242" t="s">
        <v>33</v>
      </c>
      <c r="P1242" t="s">
        <v>459</v>
      </c>
      <c r="Q1242" t="s">
        <v>189</v>
      </c>
      <c r="R1242" t="s">
        <v>50</v>
      </c>
      <c r="S1242" t="s">
        <v>127</v>
      </c>
      <c r="T1242" t="s">
        <v>128</v>
      </c>
    </row>
    <row r="1243" spans="1:20" x14ac:dyDescent="0.25">
      <c r="A1243" s="1">
        <v>44778</v>
      </c>
      <c r="B1243" t="s">
        <v>81</v>
      </c>
      <c r="C1243">
        <v>10</v>
      </c>
      <c r="D1243" t="s">
        <v>1604</v>
      </c>
      <c r="E1243" t="s">
        <v>3402</v>
      </c>
      <c r="F1243" t="s">
        <v>3730</v>
      </c>
      <c r="G1243">
        <v>2022</v>
      </c>
      <c r="H1243" s="5">
        <v>44669.886805555558</v>
      </c>
      <c r="J1243" t="s">
        <v>30</v>
      </c>
      <c r="K1243" t="s">
        <v>30</v>
      </c>
      <c r="L1243" t="s">
        <v>87</v>
      </c>
      <c r="M1243" t="s">
        <v>1385</v>
      </c>
      <c r="N1243" t="s">
        <v>421</v>
      </c>
      <c r="O1243" t="s">
        <v>33</v>
      </c>
      <c r="P1243" t="s">
        <v>97</v>
      </c>
      <c r="Q1243" t="s">
        <v>32</v>
      </c>
      <c r="R1243" t="s">
        <v>27</v>
      </c>
      <c r="S1243" t="s">
        <v>28</v>
      </c>
      <c r="T1243" t="s">
        <v>187</v>
      </c>
    </row>
    <row r="1244" spans="1:20" x14ac:dyDescent="0.25">
      <c r="A1244" s="1">
        <v>44778</v>
      </c>
      <c r="B1244" t="s">
        <v>81</v>
      </c>
      <c r="C1244">
        <v>14</v>
      </c>
      <c r="D1244" t="s">
        <v>1604</v>
      </c>
      <c r="E1244" t="s">
        <v>3731</v>
      </c>
      <c r="F1244" t="s">
        <v>3732</v>
      </c>
      <c r="G1244">
        <v>2022</v>
      </c>
      <c r="H1244" s="5">
        <v>44669.886805555558</v>
      </c>
      <c r="J1244" t="s">
        <v>30</v>
      </c>
      <c r="K1244" t="s">
        <v>30</v>
      </c>
      <c r="L1244" t="s">
        <v>87</v>
      </c>
      <c r="M1244" t="s">
        <v>1385</v>
      </c>
      <c r="N1244" t="s">
        <v>421</v>
      </c>
      <c r="O1244" t="s">
        <v>33</v>
      </c>
      <c r="P1244" t="s">
        <v>97</v>
      </c>
      <c r="Q1244" t="s">
        <v>32</v>
      </c>
      <c r="R1244" t="s">
        <v>27</v>
      </c>
      <c r="S1244" t="s">
        <v>28</v>
      </c>
      <c r="T1244" t="s">
        <v>187</v>
      </c>
    </row>
    <row r="1245" spans="1:20" x14ac:dyDescent="0.25">
      <c r="A1245" s="1">
        <v>44777</v>
      </c>
      <c r="B1245" t="s">
        <v>1686</v>
      </c>
      <c r="C1245">
        <v>7500</v>
      </c>
      <c r="D1245" t="s">
        <v>1601</v>
      </c>
      <c r="E1245" t="s">
        <v>3733</v>
      </c>
      <c r="F1245" t="s">
        <v>3734</v>
      </c>
      <c r="G1245">
        <v>2015</v>
      </c>
      <c r="H1245" s="5">
        <v>43027.870833333334</v>
      </c>
      <c r="J1245" t="s">
        <v>30</v>
      </c>
      <c r="K1245" t="s">
        <v>30</v>
      </c>
      <c r="L1245" t="s">
        <v>87</v>
      </c>
      <c r="M1245" t="s">
        <v>1385</v>
      </c>
      <c r="N1245" t="s">
        <v>1265</v>
      </c>
      <c r="O1245" t="s">
        <v>33</v>
      </c>
      <c r="P1245" t="s">
        <v>552</v>
      </c>
      <c r="Q1245" t="s">
        <v>115</v>
      </c>
      <c r="R1245" t="s">
        <v>106</v>
      </c>
      <c r="S1245" t="s">
        <v>545</v>
      </c>
      <c r="T1245" t="s">
        <v>83</v>
      </c>
    </row>
    <row r="1246" spans="1:20" x14ac:dyDescent="0.25">
      <c r="A1246" s="1">
        <v>44776</v>
      </c>
      <c r="B1246" t="s">
        <v>2581</v>
      </c>
      <c r="C1246">
        <v>803</v>
      </c>
      <c r="D1246" t="s">
        <v>1604</v>
      </c>
      <c r="E1246" t="s">
        <v>3735</v>
      </c>
      <c r="F1246" t="s">
        <v>3736</v>
      </c>
      <c r="G1246">
        <v>2009</v>
      </c>
      <c r="H1246" s="5">
        <v>42523.612500000003</v>
      </c>
      <c r="J1246" t="s">
        <v>30</v>
      </c>
      <c r="K1246" t="s">
        <v>30</v>
      </c>
      <c r="M1246" t="s">
        <v>1385</v>
      </c>
      <c r="N1246" t="s">
        <v>1470</v>
      </c>
      <c r="O1246" t="s">
        <v>33</v>
      </c>
      <c r="P1246" t="s">
        <v>1471</v>
      </c>
      <c r="Q1246" t="s">
        <v>442</v>
      </c>
      <c r="R1246" t="s">
        <v>1033</v>
      </c>
      <c r="S1246" t="s">
        <v>1398</v>
      </c>
      <c r="T1246" t="s">
        <v>83</v>
      </c>
    </row>
    <row r="1247" spans="1:20" x14ac:dyDescent="0.25">
      <c r="A1247" s="1">
        <v>44774</v>
      </c>
      <c r="B1247" t="s">
        <v>630</v>
      </c>
      <c r="C1247">
        <v>937</v>
      </c>
      <c r="D1247" t="s">
        <v>1601</v>
      </c>
      <c r="E1247" t="s">
        <v>3737</v>
      </c>
      <c r="F1247" t="s">
        <v>3738</v>
      </c>
      <c r="G1247">
        <v>2019</v>
      </c>
      <c r="H1247" s="5">
        <v>44159.736111111109</v>
      </c>
      <c r="J1247" t="s">
        <v>42</v>
      </c>
      <c r="K1247" t="s">
        <v>30</v>
      </c>
      <c r="L1247" t="s">
        <v>87</v>
      </c>
      <c r="M1247" t="s">
        <v>1385</v>
      </c>
      <c r="N1247" t="s">
        <v>966</v>
      </c>
      <c r="O1247" t="s">
        <v>33</v>
      </c>
      <c r="P1247" t="s">
        <v>555</v>
      </c>
      <c r="Q1247" t="s">
        <v>269</v>
      </c>
      <c r="R1247" t="s">
        <v>106</v>
      </c>
      <c r="S1247" t="s">
        <v>545</v>
      </c>
      <c r="T1247" t="s">
        <v>29</v>
      </c>
    </row>
    <row r="1248" spans="1:20" x14ac:dyDescent="0.25">
      <c r="A1248" s="1">
        <v>44774</v>
      </c>
      <c r="B1248" t="s">
        <v>630</v>
      </c>
      <c r="C1248">
        <v>2154</v>
      </c>
      <c r="D1248" t="s">
        <v>1601</v>
      </c>
      <c r="E1248" t="s">
        <v>3737</v>
      </c>
      <c r="F1248" t="s">
        <v>3739</v>
      </c>
      <c r="G1248">
        <v>2019</v>
      </c>
      <c r="H1248" s="5">
        <v>44159.736111111109</v>
      </c>
      <c r="J1248" t="s">
        <v>42</v>
      </c>
      <c r="K1248" t="s">
        <v>30</v>
      </c>
      <c r="L1248" t="s">
        <v>87</v>
      </c>
      <c r="M1248" t="s">
        <v>1385</v>
      </c>
      <c r="N1248" t="s">
        <v>966</v>
      </c>
      <c r="O1248" t="s">
        <v>33</v>
      </c>
      <c r="P1248" t="s">
        <v>555</v>
      </c>
      <c r="Q1248" t="s">
        <v>269</v>
      </c>
      <c r="R1248" t="s">
        <v>106</v>
      </c>
      <c r="S1248" t="s">
        <v>545</v>
      </c>
      <c r="T1248" t="s">
        <v>29</v>
      </c>
    </row>
    <row r="1249" spans="1:20" x14ac:dyDescent="0.25">
      <c r="A1249" s="1">
        <v>44771</v>
      </c>
      <c r="B1249">
        <v>737</v>
      </c>
      <c r="C1249">
        <v>5466</v>
      </c>
      <c r="D1249" t="s">
        <v>1601</v>
      </c>
      <c r="E1249" t="s">
        <v>3740</v>
      </c>
      <c r="F1249" t="s">
        <v>3741</v>
      </c>
      <c r="G1249">
        <v>2019</v>
      </c>
      <c r="H1249" s="5">
        <v>44725.814583333333</v>
      </c>
      <c r="I1249" t="s">
        <v>42</v>
      </c>
      <c r="J1249" t="s">
        <v>42</v>
      </c>
      <c r="K1249" t="s">
        <v>30</v>
      </c>
      <c r="L1249" t="s">
        <v>54</v>
      </c>
      <c r="M1249" t="s">
        <v>1385</v>
      </c>
      <c r="N1249" t="s">
        <v>355</v>
      </c>
      <c r="O1249" t="s">
        <v>33</v>
      </c>
      <c r="P1249" t="s">
        <v>356</v>
      </c>
      <c r="Q1249" t="s">
        <v>150</v>
      </c>
      <c r="R1249" t="s">
        <v>50</v>
      </c>
      <c r="S1249" t="s">
        <v>127</v>
      </c>
      <c r="T1249" t="s">
        <v>128</v>
      </c>
    </row>
    <row r="1250" spans="1:20" x14ac:dyDescent="0.25">
      <c r="A1250" s="1">
        <v>44771</v>
      </c>
      <c r="B1250">
        <v>737</v>
      </c>
      <c r="C1250">
        <v>5466</v>
      </c>
      <c r="D1250" t="s">
        <v>1601</v>
      </c>
      <c r="E1250" t="s">
        <v>3740</v>
      </c>
      <c r="F1250" t="s">
        <v>3742</v>
      </c>
      <c r="G1250">
        <v>2019</v>
      </c>
      <c r="H1250" s="5">
        <v>44722.969444444447</v>
      </c>
      <c r="I1250" t="s">
        <v>42</v>
      </c>
      <c r="J1250" t="s">
        <v>42</v>
      </c>
      <c r="K1250" t="s">
        <v>30</v>
      </c>
      <c r="L1250" t="s">
        <v>54</v>
      </c>
      <c r="M1250" t="s">
        <v>1385</v>
      </c>
      <c r="N1250" t="s">
        <v>358</v>
      </c>
      <c r="O1250" t="s">
        <v>33</v>
      </c>
      <c r="P1250" t="s">
        <v>359</v>
      </c>
      <c r="Q1250" t="s">
        <v>115</v>
      </c>
      <c r="R1250" t="s">
        <v>50</v>
      </c>
      <c r="S1250" t="s">
        <v>127</v>
      </c>
      <c r="T1250" t="s">
        <v>128</v>
      </c>
    </row>
    <row r="1251" spans="1:20" x14ac:dyDescent="0.25">
      <c r="A1251" s="1">
        <v>44771</v>
      </c>
      <c r="B1251" t="s">
        <v>2566</v>
      </c>
      <c r="C1251">
        <v>31</v>
      </c>
      <c r="D1251" t="s">
        <v>1604</v>
      </c>
      <c r="E1251" t="s">
        <v>3743</v>
      </c>
      <c r="F1251" t="s">
        <v>3744</v>
      </c>
      <c r="G1251">
        <v>2020</v>
      </c>
      <c r="H1251" s="5">
        <v>44377.90902777778</v>
      </c>
      <c r="J1251" t="s">
        <v>30</v>
      </c>
      <c r="K1251" t="s">
        <v>30</v>
      </c>
      <c r="L1251" t="s">
        <v>54</v>
      </c>
      <c r="M1251" t="s">
        <v>1385</v>
      </c>
      <c r="N1251" t="s">
        <v>658</v>
      </c>
      <c r="O1251" t="s">
        <v>33</v>
      </c>
      <c r="P1251" t="s">
        <v>390</v>
      </c>
      <c r="Q1251" t="s">
        <v>189</v>
      </c>
      <c r="R1251" t="s">
        <v>50</v>
      </c>
      <c r="S1251" t="s">
        <v>127</v>
      </c>
      <c r="T1251" t="s">
        <v>128</v>
      </c>
    </row>
    <row r="1252" spans="1:20" x14ac:dyDescent="0.25">
      <c r="A1252" s="1">
        <v>44771</v>
      </c>
      <c r="B1252" t="s">
        <v>2566</v>
      </c>
      <c r="C1252">
        <v>500</v>
      </c>
      <c r="D1252" t="s">
        <v>1604</v>
      </c>
      <c r="E1252" t="s">
        <v>3745</v>
      </c>
      <c r="F1252" t="s">
        <v>3746</v>
      </c>
      <c r="G1252">
        <v>2020</v>
      </c>
      <c r="H1252" s="5">
        <v>44377.90902777778</v>
      </c>
      <c r="J1252" t="s">
        <v>30</v>
      </c>
      <c r="K1252" t="s">
        <v>30</v>
      </c>
      <c r="L1252" t="s">
        <v>54</v>
      </c>
      <c r="M1252" t="s">
        <v>1385</v>
      </c>
      <c r="N1252" t="s">
        <v>658</v>
      </c>
      <c r="O1252" t="s">
        <v>33</v>
      </c>
      <c r="P1252" t="s">
        <v>390</v>
      </c>
      <c r="Q1252" t="s">
        <v>189</v>
      </c>
      <c r="R1252" t="s">
        <v>50</v>
      </c>
      <c r="S1252" t="s">
        <v>127</v>
      </c>
      <c r="T1252" t="s">
        <v>128</v>
      </c>
    </row>
    <row r="1253" spans="1:20" x14ac:dyDescent="0.25">
      <c r="A1253" s="1">
        <v>44771</v>
      </c>
      <c r="B1253" t="s">
        <v>2566</v>
      </c>
      <c r="C1253">
        <v>700</v>
      </c>
      <c r="D1253" t="s">
        <v>1604</v>
      </c>
      <c r="E1253" t="s">
        <v>3747</v>
      </c>
      <c r="F1253" t="s">
        <v>3748</v>
      </c>
      <c r="G1253">
        <v>2020</v>
      </c>
      <c r="H1253" s="5">
        <v>44377.90902777778</v>
      </c>
      <c r="J1253" t="s">
        <v>30</v>
      </c>
      <c r="K1253" t="s">
        <v>30</v>
      </c>
      <c r="L1253" t="s">
        <v>54</v>
      </c>
      <c r="M1253" t="s">
        <v>1385</v>
      </c>
      <c r="N1253" t="s">
        <v>658</v>
      </c>
      <c r="O1253" t="s">
        <v>33</v>
      </c>
      <c r="P1253" t="s">
        <v>390</v>
      </c>
      <c r="Q1253" t="s">
        <v>189</v>
      </c>
      <c r="R1253" t="s">
        <v>50</v>
      </c>
      <c r="S1253" t="s">
        <v>127</v>
      </c>
      <c r="T1253" t="s">
        <v>128</v>
      </c>
    </row>
    <row r="1254" spans="1:20" x14ac:dyDescent="0.25">
      <c r="A1254" s="1">
        <v>44771</v>
      </c>
      <c r="B1254" t="s">
        <v>1840</v>
      </c>
      <c r="C1254">
        <v>1000</v>
      </c>
      <c r="D1254" t="s">
        <v>1601</v>
      </c>
      <c r="E1254" t="s">
        <v>3749</v>
      </c>
      <c r="F1254" t="s">
        <v>3750</v>
      </c>
      <c r="G1254">
        <v>2020</v>
      </c>
      <c r="H1254" s="5">
        <v>44315.929861111108</v>
      </c>
      <c r="J1254" t="s">
        <v>30</v>
      </c>
      <c r="K1254" t="s">
        <v>30</v>
      </c>
      <c r="L1254" t="s">
        <v>54</v>
      </c>
      <c r="M1254" t="s">
        <v>1385</v>
      </c>
      <c r="N1254" t="s">
        <v>458</v>
      </c>
      <c r="O1254" t="s">
        <v>33</v>
      </c>
      <c r="P1254" t="s">
        <v>459</v>
      </c>
      <c r="Q1254" t="s">
        <v>189</v>
      </c>
      <c r="R1254" t="s">
        <v>50</v>
      </c>
      <c r="S1254" t="s">
        <v>127</v>
      </c>
      <c r="T1254" t="s">
        <v>128</v>
      </c>
    </row>
    <row r="1255" spans="1:20" x14ac:dyDescent="0.25">
      <c r="A1255" s="1">
        <v>44769</v>
      </c>
      <c r="B1255" t="s">
        <v>1612</v>
      </c>
      <c r="C1255">
        <v>495</v>
      </c>
      <c r="D1255" t="s">
        <v>1601</v>
      </c>
      <c r="E1255" t="s">
        <v>3751</v>
      </c>
      <c r="F1255" t="s">
        <v>3752</v>
      </c>
      <c r="G1255">
        <v>2019</v>
      </c>
      <c r="H1255" s="5">
        <v>44043.875</v>
      </c>
      <c r="J1255" t="s">
        <v>30</v>
      </c>
      <c r="K1255" t="s">
        <v>30</v>
      </c>
      <c r="L1255" t="s">
        <v>54</v>
      </c>
      <c r="M1255" t="s">
        <v>1385</v>
      </c>
      <c r="N1255" t="s">
        <v>803</v>
      </c>
      <c r="O1255" t="s">
        <v>33</v>
      </c>
      <c r="P1255" t="s">
        <v>806</v>
      </c>
      <c r="Q1255" t="s">
        <v>807</v>
      </c>
      <c r="R1255" t="s">
        <v>50</v>
      </c>
      <c r="S1255" t="s">
        <v>805</v>
      </c>
      <c r="T1255" t="s">
        <v>83</v>
      </c>
    </row>
    <row r="1256" spans="1:20" x14ac:dyDescent="0.25">
      <c r="A1256" s="1">
        <v>44769</v>
      </c>
      <c r="B1256" t="s">
        <v>81</v>
      </c>
      <c r="C1256">
        <v>200</v>
      </c>
      <c r="D1256" t="s">
        <v>1601</v>
      </c>
      <c r="E1256" t="s">
        <v>3753</v>
      </c>
      <c r="F1256" t="s">
        <v>3754</v>
      </c>
      <c r="G1256">
        <v>2021</v>
      </c>
      <c r="H1256" s="5">
        <v>44327.981249999997</v>
      </c>
      <c r="J1256" t="s">
        <v>30</v>
      </c>
      <c r="K1256" t="s">
        <v>30</v>
      </c>
      <c r="L1256" t="s">
        <v>87</v>
      </c>
      <c r="M1256" t="s">
        <v>1385</v>
      </c>
      <c r="N1256" t="s">
        <v>661</v>
      </c>
      <c r="O1256" t="s">
        <v>33</v>
      </c>
      <c r="P1256" t="s">
        <v>97</v>
      </c>
      <c r="Q1256" t="s">
        <v>32</v>
      </c>
      <c r="R1256" t="s">
        <v>27</v>
      </c>
      <c r="S1256" t="s">
        <v>28</v>
      </c>
      <c r="T1256" t="s">
        <v>662</v>
      </c>
    </row>
    <row r="1257" spans="1:20" x14ac:dyDescent="0.25">
      <c r="A1257" s="1">
        <v>44769</v>
      </c>
      <c r="B1257" t="s">
        <v>1686</v>
      </c>
      <c r="C1257">
        <v>1000</v>
      </c>
      <c r="D1257" t="s">
        <v>1601</v>
      </c>
      <c r="E1257" t="s">
        <v>3755</v>
      </c>
      <c r="F1257" t="s">
        <v>3756</v>
      </c>
      <c r="G1257">
        <v>2015</v>
      </c>
      <c r="H1257" s="5">
        <v>43027.870833333334</v>
      </c>
      <c r="J1257" t="s">
        <v>30</v>
      </c>
      <c r="K1257" t="s">
        <v>30</v>
      </c>
      <c r="L1257" t="s">
        <v>87</v>
      </c>
      <c r="M1257" t="s">
        <v>1385</v>
      </c>
      <c r="N1257" t="s">
        <v>1265</v>
      </c>
      <c r="O1257" t="s">
        <v>33</v>
      </c>
      <c r="P1257" t="s">
        <v>552</v>
      </c>
      <c r="Q1257" t="s">
        <v>115</v>
      </c>
      <c r="R1257" t="s">
        <v>106</v>
      </c>
      <c r="S1257" t="s">
        <v>545</v>
      </c>
      <c r="T1257" t="s">
        <v>83</v>
      </c>
    </row>
    <row r="1258" spans="1:20" x14ac:dyDescent="0.25">
      <c r="A1258" s="1">
        <v>44769</v>
      </c>
      <c r="B1258" t="s">
        <v>1686</v>
      </c>
      <c r="C1258">
        <v>167</v>
      </c>
      <c r="D1258" t="s">
        <v>1601</v>
      </c>
      <c r="E1258" t="s">
        <v>3755</v>
      </c>
      <c r="F1258" t="s">
        <v>3757</v>
      </c>
      <c r="G1258">
        <v>2016</v>
      </c>
      <c r="H1258" s="5">
        <v>44489.800694444442</v>
      </c>
      <c r="J1258" t="s">
        <v>30</v>
      </c>
      <c r="K1258" t="s">
        <v>30</v>
      </c>
      <c r="L1258" t="s">
        <v>54</v>
      </c>
      <c r="M1258" t="s">
        <v>1385</v>
      </c>
      <c r="N1258" t="s">
        <v>995</v>
      </c>
      <c r="O1258" t="s">
        <v>33</v>
      </c>
      <c r="P1258" t="s">
        <v>999</v>
      </c>
      <c r="Q1258" t="s">
        <v>1000</v>
      </c>
      <c r="R1258" t="s">
        <v>997</v>
      </c>
      <c r="S1258" t="s">
        <v>998</v>
      </c>
      <c r="T1258" t="s">
        <v>29</v>
      </c>
    </row>
    <row r="1259" spans="1:20" x14ac:dyDescent="0.25">
      <c r="A1259" s="1">
        <v>44769</v>
      </c>
      <c r="B1259" t="s">
        <v>1686</v>
      </c>
      <c r="C1259">
        <v>333</v>
      </c>
      <c r="D1259" t="s">
        <v>1601</v>
      </c>
      <c r="E1259" t="s">
        <v>3755</v>
      </c>
      <c r="F1259" t="s">
        <v>3758</v>
      </c>
      <c r="G1259">
        <v>2015</v>
      </c>
      <c r="H1259" s="5">
        <v>44489.800694444442</v>
      </c>
      <c r="J1259" t="s">
        <v>30</v>
      </c>
      <c r="K1259" t="s">
        <v>30</v>
      </c>
      <c r="L1259" t="s">
        <v>54</v>
      </c>
      <c r="M1259" t="s">
        <v>1385</v>
      </c>
      <c r="N1259" t="s">
        <v>995</v>
      </c>
      <c r="O1259" t="s">
        <v>33</v>
      </c>
      <c r="P1259" t="s">
        <v>999</v>
      </c>
      <c r="Q1259" t="s">
        <v>1000</v>
      </c>
      <c r="R1259" t="s">
        <v>997</v>
      </c>
      <c r="S1259" t="s">
        <v>998</v>
      </c>
      <c r="T1259" t="s">
        <v>29</v>
      </c>
    </row>
    <row r="1260" spans="1:20" x14ac:dyDescent="0.25">
      <c r="A1260" s="1">
        <v>44769</v>
      </c>
      <c r="B1260" t="s">
        <v>1686</v>
      </c>
      <c r="C1260">
        <v>284</v>
      </c>
      <c r="D1260" t="s">
        <v>1601</v>
      </c>
      <c r="E1260" t="s">
        <v>3755</v>
      </c>
      <c r="F1260" t="s">
        <v>3759</v>
      </c>
      <c r="G1260">
        <v>2014</v>
      </c>
      <c r="H1260" s="5">
        <v>42696.893055555556</v>
      </c>
      <c r="J1260" t="s">
        <v>30</v>
      </c>
      <c r="K1260" t="s">
        <v>30</v>
      </c>
      <c r="L1260" t="s">
        <v>264</v>
      </c>
      <c r="M1260" t="s">
        <v>1385</v>
      </c>
      <c r="N1260" t="s">
        <v>1271</v>
      </c>
      <c r="O1260" t="s">
        <v>33</v>
      </c>
      <c r="P1260" t="s">
        <v>1274</v>
      </c>
      <c r="Q1260" t="s">
        <v>110</v>
      </c>
      <c r="R1260" t="s">
        <v>261</v>
      </c>
      <c r="S1260" t="s">
        <v>1273</v>
      </c>
      <c r="T1260" t="s">
        <v>83</v>
      </c>
    </row>
    <row r="1261" spans="1:20" x14ac:dyDescent="0.25">
      <c r="A1261" s="1">
        <v>44767</v>
      </c>
      <c r="B1261">
        <v>245</v>
      </c>
      <c r="C1261">
        <v>1300</v>
      </c>
      <c r="D1261" t="s">
        <v>1601</v>
      </c>
      <c r="E1261" t="s">
        <v>3760</v>
      </c>
      <c r="F1261" t="s">
        <v>3761</v>
      </c>
      <c r="G1261">
        <v>2020</v>
      </c>
      <c r="H1261" s="5">
        <v>44183.977083333331</v>
      </c>
      <c r="J1261" t="s">
        <v>30</v>
      </c>
      <c r="K1261" t="s">
        <v>30</v>
      </c>
      <c r="L1261" t="s">
        <v>54</v>
      </c>
      <c r="M1261" t="s">
        <v>1385</v>
      </c>
      <c r="N1261" t="s">
        <v>881</v>
      </c>
      <c r="O1261" t="s">
        <v>33</v>
      </c>
      <c r="P1261" t="s">
        <v>882</v>
      </c>
      <c r="Q1261" t="s">
        <v>115</v>
      </c>
      <c r="R1261" t="s">
        <v>50</v>
      </c>
      <c r="S1261" t="s">
        <v>127</v>
      </c>
      <c r="T1261" t="s">
        <v>662</v>
      </c>
    </row>
    <row r="1262" spans="1:20" x14ac:dyDescent="0.25">
      <c r="A1262" s="1">
        <v>44764</v>
      </c>
      <c r="B1262">
        <v>674</v>
      </c>
      <c r="C1262">
        <v>1</v>
      </c>
      <c r="D1262" t="s">
        <v>1618</v>
      </c>
      <c r="E1262" t="s">
        <v>2543</v>
      </c>
      <c r="F1262" t="s">
        <v>3762</v>
      </c>
      <c r="G1262">
        <v>2017</v>
      </c>
      <c r="H1262" s="5">
        <v>43944.977083333331</v>
      </c>
      <c r="J1262" t="s">
        <v>42</v>
      </c>
      <c r="K1262" t="s">
        <v>30</v>
      </c>
      <c r="L1262" t="s">
        <v>87</v>
      </c>
      <c r="M1262" t="s">
        <v>1549</v>
      </c>
      <c r="N1262" t="s">
        <v>1158</v>
      </c>
      <c r="O1262" t="s">
        <v>33</v>
      </c>
      <c r="P1262" t="s">
        <v>555</v>
      </c>
      <c r="Q1262" t="s">
        <v>269</v>
      </c>
      <c r="R1262" t="s">
        <v>106</v>
      </c>
      <c r="S1262" t="s">
        <v>545</v>
      </c>
      <c r="T1262" t="s">
        <v>83</v>
      </c>
    </row>
    <row r="1263" spans="1:20" x14ac:dyDescent="0.25">
      <c r="A1263" s="1">
        <v>44763</v>
      </c>
      <c r="B1263" t="s">
        <v>432</v>
      </c>
      <c r="C1263">
        <v>55</v>
      </c>
      <c r="D1263" t="s">
        <v>1601</v>
      </c>
      <c r="E1263" t="s">
        <v>3763</v>
      </c>
      <c r="F1263" t="s">
        <v>3764</v>
      </c>
      <c r="G1263">
        <v>2020</v>
      </c>
      <c r="H1263" s="5">
        <v>44259.793749999997</v>
      </c>
      <c r="J1263" t="s">
        <v>30</v>
      </c>
      <c r="K1263" t="s">
        <v>30</v>
      </c>
      <c r="L1263" t="s">
        <v>54</v>
      </c>
      <c r="M1263" t="s">
        <v>1549</v>
      </c>
      <c r="N1263" t="s">
        <v>172</v>
      </c>
      <c r="O1263" t="s">
        <v>33</v>
      </c>
      <c r="P1263" t="s">
        <v>173</v>
      </c>
      <c r="Q1263" t="s">
        <v>174</v>
      </c>
      <c r="R1263" t="s">
        <v>50</v>
      </c>
      <c r="S1263" t="s">
        <v>127</v>
      </c>
      <c r="T1263" t="s">
        <v>128</v>
      </c>
    </row>
    <row r="1264" spans="1:20" x14ac:dyDescent="0.25">
      <c r="A1264" s="1">
        <v>44763</v>
      </c>
      <c r="B1264">
        <v>674</v>
      </c>
      <c r="C1264">
        <v>30</v>
      </c>
      <c r="D1264" t="s">
        <v>1618</v>
      </c>
      <c r="E1264" t="s">
        <v>2543</v>
      </c>
      <c r="F1264" t="s">
        <v>3765</v>
      </c>
      <c r="G1264">
        <v>2017</v>
      </c>
      <c r="H1264" s="5">
        <v>43944.977083333331</v>
      </c>
      <c r="J1264" t="s">
        <v>42</v>
      </c>
      <c r="K1264" t="s">
        <v>30</v>
      </c>
      <c r="L1264" t="s">
        <v>87</v>
      </c>
      <c r="M1264" t="s">
        <v>1549</v>
      </c>
      <c r="N1264" t="s">
        <v>1158</v>
      </c>
      <c r="O1264" t="s">
        <v>33</v>
      </c>
      <c r="P1264" t="s">
        <v>555</v>
      </c>
      <c r="Q1264" t="s">
        <v>269</v>
      </c>
      <c r="R1264" t="s">
        <v>106</v>
      </c>
      <c r="S1264" t="s">
        <v>545</v>
      </c>
      <c r="T1264" t="s">
        <v>83</v>
      </c>
    </row>
    <row r="1265" spans="1:20" x14ac:dyDescent="0.25">
      <c r="A1265" s="1">
        <v>44763</v>
      </c>
      <c r="B1265" t="s">
        <v>3766</v>
      </c>
      <c r="C1265">
        <v>2000</v>
      </c>
      <c r="D1265" t="s">
        <v>1601</v>
      </c>
      <c r="E1265" t="s">
        <v>3767</v>
      </c>
      <c r="F1265" t="s">
        <v>3768</v>
      </c>
      <c r="G1265">
        <v>2018</v>
      </c>
      <c r="H1265" s="5">
        <v>44379.765972222223</v>
      </c>
      <c r="J1265" t="s">
        <v>30</v>
      </c>
      <c r="K1265" t="s">
        <v>30</v>
      </c>
      <c r="L1265" t="s">
        <v>626</v>
      </c>
      <c r="M1265" t="s">
        <v>1549</v>
      </c>
      <c r="N1265" t="s">
        <v>835</v>
      </c>
      <c r="O1265" t="s">
        <v>625</v>
      </c>
      <c r="P1265" t="s">
        <v>837</v>
      </c>
      <c r="Q1265" t="s">
        <v>838</v>
      </c>
      <c r="R1265" t="s">
        <v>620</v>
      </c>
      <c r="S1265" t="s">
        <v>621</v>
      </c>
      <c r="T1265" t="s">
        <v>622</v>
      </c>
    </row>
    <row r="1266" spans="1:20" x14ac:dyDescent="0.25">
      <c r="A1266" s="1">
        <v>44762</v>
      </c>
      <c r="B1266" t="s">
        <v>126</v>
      </c>
      <c r="C1266">
        <v>790</v>
      </c>
      <c r="D1266" t="s">
        <v>1601</v>
      </c>
      <c r="E1266" t="s">
        <v>3769</v>
      </c>
      <c r="F1266" t="s">
        <v>3770</v>
      </c>
      <c r="G1266">
        <v>2021</v>
      </c>
      <c r="H1266" s="5">
        <v>44727.978472222225</v>
      </c>
      <c r="J1266" t="s">
        <v>30</v>
      </c>
      <c r="K1266" t="s">
        <v>30</v>
      </c>
      <c r="L1266" t="s">
        <v>54</v>
      </c>
      <c r="M1266" t="s">
        <v>1549</v>
      </c>
      <c r="N1266" t="s">
        <v>458</v>
      </c>
      <c r="O1266" t="s">
        <v>33</v>
      </c>
      <c r="P1266" t="s">
        <v>459</v>
      </c>
      <c r="Q1266" t="s">
        <v>189</v>
      </c>
      <c r="R1266" t="s">
        <v>50</v>
      </c>
      <c r="S1266" t="s">
        <v>127</v>
      </c>
      <c r="T1266" t="s">
        <v>128</v>
      </c>
    </row>
    <row r="1267" spans="1:20" x14ac:dyDescent="0.25">
      <c r="A1267" s="1">
        <v>44762</v>
      </c>
      <c r="B1267">
        <v>674</v>
      </c>
      <c r="C1267">
        <v>1</v>
      </c>
      <c r="D1267" t="s">
        <v>1618</v>
      </c>
      <c r="E1267" t="s">
        <v>2543</v>
      </c>
      <c r="F1267" t="s">
        <v>3771</v>
      </c>
      <c r="G1267">
        <v>2017</v>
      </c>
      <c r="H1267" s="5">
        <v>43944.977083333331</v>
      </c>
      <c r="J1267" t="s">
        <v>42</v>
      </c>
      <c r="K1267" t="s">
        <v>30</v>
      </c>
      <c r="L1267" t="s">
        <v>87</v>
      </c>
      <c r="M1267" t="s">
        <v>1549</v>
      </c>
      <c r="N1267" t="s">
        <v>1158</v>
      </c>
      <c r="O1267" t="s">
        <v>33</v>
      </c>
      <c r="P1267" t="s">
        <v>555</v>
      </c>
      <c r="Q1267" t="s">
        <v>269</v>
      </c>
      <c r="R1267" t="s">
        <v>106</v>
      </c>
      <c r="S1267" t="s">
        <v>545</v>
      </c>
      <c r="T1267" t="s">
        <v>83</v>
      </c>
    </row>
    <row r="1268" spans="1:20" x14ac:dyDescent="0.25">
      <c r="A1268" s="1">
        <v>44762</v>
      </c>
      <c r="B1268" t="s">
        <v>126</v>
      </c>
      <c r="C1268">
        <v>210</v>
      </c>
      <c r="D1268" t="s">
        <v>1601</v>
      </c>
      <c r="E1268" t="s">
        <v>3769</v>
      </c>
      <c r="F1268" t="s">
        <v>3772</v>
      </c>
      <c r="G1268">
        <v>2020</v>
      </c>
      <c r="H1268" s="5">
        <v>44315.929861111108</v>
      </c>
      <c r="J1268" t="s">
        <v>30</v>
      </c>
      <c r="K1268" t="s">
        <v>30</v>
      </c>
      <c r="L1268" t="s">
        <v>54</v>
      </c>
      <c r="M1268" t="s">
        <v>1549</v>
      </c>
      <c r="N1268" t="s">
        <v>458</v>
      </c>
      <c r="O1268" t="s">
        <v>33</v>
      </c>
      <c r="P1268" t="s">
        <v>459</v>
      </c>
      <c r="Q1268" t="s">
        <v>189</v>
      </c>
      <c r="R1268" t="s">
        <v>50</v>
      </c>
      <c r="S1268" t="s">
        <v>127</v>
      </c>
      <c r="T1268" t="s">
        <v>128</v>
      </c>
    </row>
    <row r="1269" spans="1:20" x14ac:dyDescent="0.25">
      <c r="A1269" s="1">
        <v>44762</v>
      </c>
      <c r="B1269" t="s">
        <v>126</v>
      </c>
      <c r="C1269">
        <v>500</v>
      </c>
      <c r="D1269" t="s">
        <v>1601</v>
      </c>
      <c r="E1269" t="s">
        <v>3769</v>
      </c>
      <c r="F1269" t="s">
        <v>3773</v>
      </c>
      <c r="G1269">
        <v>2019</v>
      </c>
      <c r="H1269" s="5">
        <v>44545.90902777778</v>
      </c>
      <c r="J1269" t="s">
        <v>30</v>
      </c>
      <c r="K1269" t="s">
        <v>30</v>
      </c>
      <c r="L1269" t="s">
        <v>54</v>
      </c>
      <c r="M1269" t="s">
        <v>1549</v>
      </c>
      <c r="N1269" t="s">
        <v>733</v>
      </c>
      <c r="O1269" t="s">
        <v>33</v>
      </c>
      <c r="P1269" t="s">
        <v>734</v>
      </c>
      <c r="Q1269" t="s">
        <v>735</v>
      </c>
      <c r="R1269" t="s">
        <v>50</v>
      </c>
      <c r="S1269" t="s">
        <v>127</v>
      </c>
      <c r="T1269" t="s">
        <v>187</v>
      </c>
    </row>
    <row r="1270" spans="1:20" x14ac:dyDescent="0.25">
      <c r="A1270" s="1">
        <v>44762</v>
      </c>
      <c r="B1270" t="s">
        <v>853</v>
      </c>
      <c r="C1270">
        <v>19215</v>
      </c>
      <c r="D1270" t="s">
        <v>1601</v>
      </c>
      <c r="E1270" t="s">
        <v>3774</v>
      </c>
      <c r="F1270" t="s">
        <v>3775</v>
      </c>
      <c r="G1270">
        <v>2019</v>
      </c>
      <c r="H1270" s="5">
        <v>44183.977083333331</v>
      </c>
      <c r="J1270" t="s">
        <v>30</v>
      </c>
      <c r="K1270" t="s">
        <v>30</v>
      </c>
      <c r="L1270" t="s">
        <v>54</v>
      </c>
      <c r="M1270" t="s">
        <v>1549</v>
      </c>
      <c r="N1270" t="s">
        <v>881</v>
      </c>
      <c r="O1270" t="s">
        <v>33</v>
      </c>
      <c r="P1270" t="s">
        <v>882</v>
      </c>
      <c r="Q1270" t="s">
        <v>115</v>
      </c>
      <c r="R1270" t="s">
        <v>50</v>
      </c>
      <c r="S1270" t="s">
        <v>127</v>
      </c>
      <c r="T1270" t="s">
        <v>662</v>
      </c>
    </row>
    <row r="1271" spans="1:20" x14ac:dyDescent="0.25">
      <c r="A1271" s="1">
        <v>44761</v>
      </c>
      <c r="B1271" t="s">
        <v>3776</v>
      </c>
      <c r="C1271">
        <v>22338</v>
      </c>
      <c r="D1271" t="s">
        <v>1601</v>
      </c>
      <c r="E1271" t="s">
        <v>3777</v>
      </c>
      <c r="F1271" t="s">
        <v>3778</v>
      </c>
      <c r="G1271">
        <v>2021</v>
      </c>
      <c r="H1271" s="5">
        <v>44706.624305555553</v>
      </c>
      <c r="J1271" t="s">
        <v>30</v>
      </c>
      <c r="K1271" t="s">
        <v>30</v>
      </c>
      <c r="L1271" t="s">
        <v>54</v>
      </c>
      <c r="M1271" t="s">
        <v>1549</v>
      </c>
      <c r="N1271" t="s">
        <v>141</v>
      </c>
      <c r="O1271" t="s">
        <v>33</v>
      </c>
      <c r="P1271" t="s">
        <v>142</v>
      </c>
      <c r="Q1271" t="s">
        <v>53</v>
      </c>
      <c r="R1271" t="s">
        <v>50</v>
      </c>
      <c r="S1271" t="s">
        <v>127</v>
      </c>
      <c r="T1271" t="s">
        <v>128</v>
      </c>
    </row>
    <row r="1272" spans="1:20" x14ac:dyDescent="0.25">
      <c r="A1272" s="1">
        <v>44761</v>
      </c>
      <c r="B1272" t="s">
        <v>3776</v>
      </c>
      <c r="C1272">
        <v>17837</v>
      </c>
      <c r="D1272" t="s">
        <v>1601</v>
      </c>
      <c r="E1272" t="s">
        <v>3777</v>
      </c>
      <c r="F1272" t="s">
        <v>3779</v>
      </c>
      <c r="G1272">
        <v>2020</v>
      </c>
      <c r="H1272" s="5">
        <v>44706.625</v>
      </c>
      <c r="J1272" t="s">
        <v>30</v>
      </c>
      <c r="K1272" t="s">
        <v>30</v>
      </c>
      <c r="L1272" t="s">
        <v>54</v>
      </c>
      <c r="M1272" t="s">
        <v>1549</v>
      </c>
      <c r="N1272" t="s">
        <v>141</v>
      </c>
      <c r="O1272" t="s">
        <v>33</v>
      </c>
      <c r="P1272" t="s">
        <v>142</v>
      </c>
      <c r="Q1272" t="s">
        <v>53</v>
      </c>
      <c r="R1272" t="s">
        <v>50</v>
      </c>
      <c r="S1272" t="s">
        <v>127</v>
      </c>
      <c r="T1272" t="s">
        <v>128</v>
      </c>
    </row>
    <row r="1273" spans="1:20" x14ac:dyDescent="0.25">
      <c r="A1273" s="1">
        <v>44761</v>
      </c>
      <c r="B1273" t="s">
        <v>1612</v>
      </c>
      <c r="C1273">
        <v>313</v>
      </c>
      <c r="D1273" t="s">
        <v>1601</v>
      </c>
      <c r="E1273" t="s">
        <v>3780</v>
      </c>
      <c r="F1273" t="s">
        <v>3781</v>
      </c>
      <c r="G1273">
        <v>2020</v>
      </c>
      <c r="H1273" s="5">
        <v>44545.90902777778</v>
      </c>
      <c r="J1273" t="s">
        <v>30</v>
      </c>
      <c r="K1273" t="s">
        <v>30</v>
      </c>
      <c r="L1273" t="s">
        <v>54</v>
      </c>
      <c r="M1273" t="s">
        <v>1549</v>
      </c>
      <c r="N1273" t="s">
        <v>733</v>
      </c>
      <c r="O1273" t="s">
        <v>33</v>
      </c>
      <c r="P1273" t="s">
        <v>734</v>
      </c>
      <c r="Q1273" t="s">
        <v>735</v>
      </c>
      <c r="R1273" t="s">
        <v>50</v>
      </c>
      <c r="S1273" t="s">
        <v>127</v>
      </c>
      <c r="T1273" t="s">
        <v>187</v>
      </c>
    </row>
    <row r="1274" spans="1:20" x14ac:dyDescent="0.25">
      <c r="A1274" s="1">
        <v>44760</v>
      </c>
      <c r="B1274" t="s">
        <v>126</v>
      </c>
      <c r="C1274">
        <v>2</v>
      </c>
      <c r="D1274" t="s">
        <v>1601</v>
      </c>
      <c r="E1274" t="s">
        <v>1767</v>
      </c>
      <c r="F1274" t="s">
        <v>3782</v>
      </c>
      <c r="G1274">
        <v>2018</v>
      </c>
      <c r="H1274" s="5">
        <v>43501.302083333336</v>
      </c>
      <c r="J1274" t="s">
        <v>30</v>
      </c>
      <c r="K1274" t="s">
        <v>30</v>
      </c>
      <c r="L1274" t="s">
        <v>54</v>
      </c>
      <c r="M1274" t="s">
        <v>1549</v>
      </c>
      <c r="N1274" t="s">
        <v>737</v>
      </c>
      <c r="O1274" t="s">
        <v>33</v>
      </c>
      <c r="P1274" t="s">
        <v>738</v>
      </c>
      <c r="Q1274" t="s">
        <v>249</v>
      </c>
      <c r="R1274" t="s">
        <v>50</v>
      </c>
      <c r="S1274" t="s">
        <v>127</v>
      </c>
      <c r="T1274" t="s">
        <v>187</v>
      </c>
    </row>
    <row r="1275" spans="1:20" x14ac:dyDescent="0.25">
      <c r="A1275" s="1">
        <v>44757</v>
      </c>
      <c r="B1275" t="s">
        <v>81</v>
      </c>
      <c r="C1275">
        <v>142</v>
      </c>
      <c r="D1275" t="s">
        <v>1601</v>
      </c>
      <c r="E1275" t="s">
        <v>3783</v>
      </c>
      <c r="F1275" t="s">
        <v>3784</v>
      </c>
      <c r="G1275">
        <v>2021</v>
      </c>
      <c r="H1275" s="5">
        <v>44327.981249999997</v>
      </c>
      <c r="J1275" t="s">
        <v>30</v>
      </c>
      <c r="K1275" t="s">
        <v>30</v>
      </c>
      <c r="L1275" t="s">
        <v>87</v>
      </c>
      <c r="M1275" t="s">
        <v>1549</v>
      </c>
      <c r="N1275" t="s">
        <v>661</v>
      </c>
      <c r="O1275" t="s">
        <v>33</v>
      </c>
      <c r="P1275" t="s">
        <v>97</v>
      </c>
      <c r="Q1275" t="s">
        <v>32</v>
      </c>
      <c r="R1275" t="s">
        <v>27</v>
      </c>
      <c r="S1275" t="s">
        <v>28</v>
      </c>
      <c r="T1275" t="s">
        <v>662</v>
      </c>
    </row>
    <row r="1276" spans="1:20" x14ac:dyDescent="0.25">
      <c r="A1276" s="1">
        <v>44757</v>
      </c>
      <c r="B1276" t="s">
        <v>81</v>
      </c>
      <c r="C1276">
        <v>58</v>
      </c>
      <c r="D1276" t="s">
        <v>1601</v>
      </c>
      <c r="E1276" t="s">
        <v>3783</v>
      </c>
      <c r="F1276" t="s">
        <v>3785</v>
      </c>
      <c r="G1276">
        <v>2021</v>
      </c>
      <c r="H1276" s="5">
        <v>44518.727777777778</v>
      </c>
      <c r="J1276" t="s">
        <v>30</v>
      </c>
      <c r="K1276" t="s">
        <v>30</v>
      </c>
      <c r="L1276" t="s">
        <v>87</v>
      </c>
      <c r="M1276" t="s">
        <v>1549</v>
      </c>
      <c r="N1276" t="s">
        <v>682</v>
      </c>
      <c r="O1276" t="s">
        <v>33</v>
      </c>
      <c r="P1276" t="s">
        <v>683</v>
      </c>
      <c r="Q1276" t="s">
        <v>257</v>
      </c>
      <c r="R1276" t="s">
        <v>106</v>
      </c>
      <c r="S1276" t="s">
        <v>436</v>
      </c>
      <c r="T1276" t="s">
        <v>187</v>
      </c>
    </row>
    <row r="1277" spans="1:20" x14ac:dyDescent="0.25">
      <c r="A1277" s="1">
        <v>44755</v>
      </c>
      <c r="B1277" t="s">
        <v>126</v>
      </c>
      <c r="C1277">
        <v>26</v>
      </c>
      <c r="D1277" t="s">
        <v>1601</v>
      </c>
      <c r="E1277" t="s">
        <v>3786</v>
      </c>
      <c r="F1277" t="s">
        <v>3787</v>
      </c>
      <c r="G1277">
        <v>2020</v>
      </c>
      <c r="H1277" s="5">
        <v>44480.823611111111</v>
      </c>
      <c r="J1277" t="s">
        <v>42</v>
      </c>
      <c r="K1277" t="s">
        <v>30</v>
      </c>
      <c r="L1277" t="s">
        <v>87</v>
      </c>
      <c r="M1277" t="s">
        <v>1549</v>
      </c>
      <c r="N1277" t="s">
        <v>821</v>
      </c>
      <c r="O1277" t="s">
        <v>33</v>
      </c>
      <c r="P1277" t="s">
        <v>822</v>
      </c>
      <c r="Q1277" t="s">
        <v>32</v>
      </c>
      <c r="R1277" t="s">
        <v>106</v>
      </c>
      <c r="S1277" t="s">
        <v>436</v>
      </c>
      <c r="T1277" t="s">
        <v>662</v>
      </c>
    </row>
    <row r="1278" spans="1:20" x14ac:dyDescent="0.25">
      <c r="A1278" s="1">
        <v>44755</v>
      </c>
      <c r="B1278" t="s">
        <v>126</v>
      </c>
      <c r="C1278">
        <v>5929</v>
      </c>
      <c r="D1278" t="s">
        <v>1601</v>
      </c>
      <c r="E1278" t="s">
        <v>3788</v>
      </c>
      <c r="F1278" t="s">
        <v>3789</v>
      </c>
      <c r="G1278">
        <v>2020</v>
      </c>
      <c r="H1278" s="5">
        <v>44480.823611111111</v>
      </c>
      <c r="J1278" t="s">
        <v>42</v>
      </c>
      <c r="K1278" t="s">
        <v>30</v>
      </c>
      <c r="L1278" t="s">
        <v>87</v>
      </c>
      <c r="M1278" t="s">
        <v>1514</v>
      </c>
      <c r="N1278" t="s">
        <v>821</v>
      </c>
      <c r="O1278" t="s">
        <v>33</v>
      </c>
      <c r="P1278" t="s">
        <v>822</v>
      </c>
      <c r="Q1278" t="s">
        <v>32</v>
      </c>
      <c r="R1278" t="s">
        <v>106</v>
      </c>
      <c r="S1278" t="s">
        <v>436</v>
      </c>
      <c r="T1278" t="s">
        <v>662</v>
      </c>
    </row>
    <row r="1279" spans="1:20" x14ac:dyDescent="0.25">
      <c r="A1279" s="1">
        <v>44755</v>
      </c>
      <c r="B1279" t="s">
        <v>328</v>
      </c>
      <c r="C1279">
        <v>27028</v>
      </c>
      <c r="D1279" t="s">
        <v>1601</v>
      </c>
      <c r="E1279" t="s">
        <v>3469</v>
      </c>
      <c r="F1279" t="s">
        <v>3790</v>
      </c>
      <c r="G1279">
        <v>2018</v>
      </c>
      <c r="H1279" s="5">
        <v>43565.759722222225</v>
      </c>
      <c r="J1279" t="s">
        <v>30</v>
      </c>
      <c r="K1279" t="s">
        <v>30</v>
      </c>
      <c r="L1279" t="s">
        <v>54</v>
      </c>
      <c r="M1279" t="s">
        <v>1514</v>
      </c>
      <c r="N1279" t="s">
        <v>881</v>
      </c>
      <c r="O1279" t="s">
        <v>33</v>
      </c>
      <c r="P1279" t="s">
        <v>882</v>
      </c>
      <c r="Q1279" t="s">
        <v>115</v>
      </c>
      <c r="R1279" t="s">
        <v>50</v>
      </c>
      <c r="S1279" t="s">
        <v>127</v>
      </c>
      <c r="T1279" t="s">
        <v>662</v>
      </c>
    </row>
    <row r="1280" spans="1:20" x14ac:dyDescent="0.25">
      <c r="A1280" s="1">
        <v>44754</v>
      </c>
      <c r="B1280" t="s">
        <v>1607</v>
      </c>
      <c r="C1280">
        <v>2279</v>
      </c>
      <c r="D1280" t="s">
        <v>1762</v>
      </c>
      <c r="E1280" t="s">
        <v>3791</v>
      </c>
      <c r="F1280" t="s">
        <v>3792</v>
      </c>
      <c r="G1280">
        <v>2006</v>
      </c>
      <c r="H1280" s="1">
        <v>39324</v>
      </c>
      <c r="J1280" t="s">
        <v>30</v>
      </c>
      <c r="K1280" t="s">
        <v>30</v>
      </c>
      <c r="M1280" t="s">
        <v>1514</v>
      </c>
      <c r="N1280" t="s">
        <v>1553</v>
      </c>
      <c r="O1280" t="s">
        <v>33</v>
      </c>
      <c r="P1280" t="s">
        <v>1554</v>
      </c>
      <c r="Q1280" t="s">
        <v>257</v>
      </c>
      <c r="R1280" t="s">
        <v>261</v>
      </c>
      <c r="S1280" t="s">
        <v>1388</v>
      </c>
      <c r="T1280" t="s">
        <v>83</v>
      </c>
    </row>
    <row r="1281" spans="1:20" x14ac:dyDescent="0.25">
      <c r="A1281" s="1">
        <v>44753</v>
      </c>
      <c r="B1281" t="s">
        <v>853</v>
      </c>
      <c r="C1281">
        <v>6</v>
      </c>
      <c r="D1281" t="s">
        <v>1601</v>
      </c>
      <c r="E1281" t="s">
        <v>1767</v>
      </c>
      <c r="F1281" t="s">
        <v>3793</v>
      </c>
      <c r="G1281">
        <v>2009</v>
      </c>
      <c r="H1281" s="5">
        <v>42523.612500000003</v>
      </c>
      <c r="J1281" t="s">
        <v>30</v>
      </c>
      <c r="K1281" t="s">
        <v>30</v>
      </c>
      <c r="M1281" t="s">
        <v>1514</v>
      </c>
      <c r="N1281" t="s">
        <v>1459</v>
      </c>
      <c r="O1281" t="s">
        <v>33</v>
      </c>
      <c r="P1281" t="s">
        <v>1460</v>
      </c>
      <c r="Q1281" t="s">
        <v>289</v>
      </c>
      <c r="R1281" t="s">
        <v>1033</v>
      </c>
      <c r="S1281" t="s">
        <v>1398</v>
      </c>
      <c r="T1281" t="s">
        <v>83</v>
      </c>
    </row>
    <row r="1282" spans="1:20" x14ac:dyDescent="0.25">
      <c r="A1282" s="1">
        <v>44753</v>
      </c>
      <c r="B1282" t="s">
        <v>853</v>
      </c>
      <c r="C1282">
        <v>2</v>
      </c>
      <c r="D1282" t="s">
        <v>1601</v>
      </c>
      <c r="E1282" t="s">
        <v>1767</v>
      </c>
      <c r="F1282" t="s">
        <v>3794</v>
      </c>
      <c r="G1282">
        <v>2019</v>
      </c>
      <c r="H1282" s="5">
        <v>44183.977083333331</v>
      </c>
      <c r="J1282" t="s">
        <v>30</v>
      </c>
      <c r="K1282" t="s">
        <v>30</v>
      </c>
      <c r="L1282" t="s">
        <v>54</v>
      </c>
      <c r="M1282" t="s">
        <v>1514</v>
      </c>
      <c r="N1282" t="s">
        <v>881</v>
      </c>
      <c r="O1282" t="s">
        <v>33</v>
      </c>
      <c r="P1282" t="s">
        <v>882</v>
      </c>
      <c r="Q1282" t="s">
        <v>115</v>
      </c>
      <c r="R1282" t="s">
        <v>50</v>
      </c>
      <c r="S1282" t="s">
        <v>127</v>
      </c>
      <c r="T1282" t="s">
        <v>662</v>
      </c>
    </row>
    <row r="1283" spans="1:20" x14ac:dyDescent="0.25">
      <c r="A1283" s="1">
        <v>44750</v>
      </c>
      <c r="B1283" t="s">
        <v>126</v>
      </c>
      <c r="C1283">
        <v>5000</v>
      </c>
      <c r="D1283" t="s">
        <v>1601</v>
      </c>
      <c r="E1283" t="s">
        <v>3795</v>
      </c>
      <c r="F1283" t="s">
        <v>3796</v>
      </c>
      <c r="G1283">
        <v>2020</v>
      </c>
      <c r="H1283" s="5">
        <v>44480.823611111111</v>
      </c>
      <c r="J1283" t="s">
        <v>42</v>
      </c>
      <c r="K1283" t="s">
        <v>30</v>
      </c>
      <c r="L1283" t="s">
        <v>87</v>
      </c>
      <c r="M1283" t="s">
        <v>1514</v>
      </c>
      <c r="N1283" t="s">
        <v>821</v>
      </c>
      <c r="O1283" t="s">
        <v>33</v>
      </c>
      <c r="P1283" t="s">
        <v>822</v>
      </c>
      <c r="Q1283" t="s">
        <v>32</v>
      </c>
      <c r="R1283" t="s">
        <v>106</v>
      </c>
      <c r="S1283" t="s">
        <v>436</v>
      </c>
      <c r="T1283" t="s">
        <v>662</v>
      </c>
    </row>
    <row r="1284" spans="1:20" x14ac:dyDescent="0.25">
      <c r="A1284" s="1">
        <v>44750</v>
      </c>
      <c r="B1284" t="s">
        <v>126</v>
      </c>
      <c r="C1284">
        <v>264</v>
      </c>
      <c r="D1284" t="s">
        <v>1601</v>
      </c>
      <c r="E1284" t="s">
        <v>3797</v>
      </c>
      <c r="F1284" t="s">
        <v>3798</v>
      </c>
      <c r="G1284">
        <v>2020</v>
      </c>
      <c r="H1284" s="5">
        <v>44480.823611111111</v>
      </c>
      <c r="J1284" t="s">
        <v>42</v>
      </c>
      <c r="K1284" t="s">
        <v>30</v>
      </c>
      <c r="L1284" t="s">
        <v>87</v>
      </c>
      <c r="M1284" t="s">
        <v>1514</v>
      </c>
      <c r="N1284" t="s">
        <v>821</v>
      </c>
      <c r="O1284" t="s">
        <v>33</v>
      </c>
      <c r="P1284" t="s">
        <v>822</v>
      </c>
      <c r="Q1284" t="s">
        <v>32</v>
      </c>
      <c r="R1284" t="s">
        <v>106</v>
      </c>
      <c r="S1284" t="s">
        <v>436</v>
      </c>
      <c r="T1284" t="s">
        <v>662</v>
      </c>
    </row>
    <row r="1285" spans="1:20" x14ac:dyDescent="0.25">
      <c r="A1285" s="1">
        <v>44747</v>
      </c>
      <c r="B1285">
        <v>674</v>
      </c>
      <c r="C1285">
        <v>3</v>
      </c>
      <c r="D1285" t="s">
        <v>1618</v>
      </c>
      <c r="E1285" t="s">
        <v>2543</v>
      </c>
      <c r="F1285" t="s">
        <v>3799</v>
      </c>
      <c r="G1285">
        <v>2017</v>
      </c>
      <c r="H1285" s="5">
        <v>43944.977083333331</v>
      </c>
      <c r="J1285" t="s">
        <v>42</v>
      </c>
      <c r="K1285" t="s">
        <v>30</v>
      </c>
      <c r="L1285" t="s">
        <v>87</v>
      </c>
      <c r="M1285" t="s">
        <v>1514</v>
      </c>
      <c r="N1285" t="s">
        <v>1158</v>
      </c>
      <c r="O1285" t="s">
        <v>33</v>
      </c>
      <c r="P1285" t="s">
        <v>555</v>
      </c>
      <c r="Q1285" t="s">
        <v>269</v>
      </c>
      <c r="R1285" t="s">
        <v>106</v>
      </c>
      <c r="S1285" t="s">
        <v>545</v>
      </c>
      <c r="T1285" t="s">
        <v>83</v>
      </c>
    </row>
    <row r="1286" spans="1:20" x14ac:dyDescent="0.25">
      <c r="A1286" s="1">
        <v>44747</v>
      </c>
      <c r="B1286">
        <v>253</v>
      </c>
      <c r="C1286">
        <v>4250</v>
      </c>
      <c r="D1286" t="s">
        <v>1601</v>
      </c>
      <c r="E1286" t="s">
        <v>3800</v>
      </c>
      <c r="F1286" t="s">
        <v>3801</v>
      </c>
      <c r="G1286">
        <v>2018</v>
      </c>
      <c r="H1286" s="5">
        <v>43812.831250000003</v>
      </c>
      <c r="J1286" t="s">
        <v>30</v>
      </c>
      <c r="K1286" t="s">
        <v>30</v>
      </c>
      <c r="L1286" t="s">
        <v>45</v>
      </c>
      <c r="M1286" t="s">
        <v>1514</v>
      </c>
      <c r="N1286" t="s">
        <v>678</v>
      </c>
      <c r="O1286" t="s">
        <v>33</v>
      </c>
      <c r="P1286" t="s">
        <v>679</v>
      </c>
      <c r="Q1286" t="s">
        <v>32</v>
      </c>
      <c r="R1286" t="s">
        <v>106</v>
      </c>
      <c r="S1286" t="s">
        <v>608</v>
      </c>
      <c r="T1286" t="s">
        <v>83</v>
      </c>
    </row>
    <row r="1287" spans="1:20" x14ac:dyDescent="0.25">
      <c r="A1287" s="1">
        <v>44746</v>
      </c>
      <c r="B1287" t="s">
        <v>1673</v>
      </c>
      <c r="C1287">
        <v>30000</v>
      </c>
      <c r="D1287" t="s">
        <v>1604</v>
      </c>
      <c r="E1287" t="s">
        <v>3802</v>
      </c>
      <c r="F1287" t="s">
        <v>3803</v>
      </c>
      <c r="G1287">
        <v>2019</v>
      </c>
      <c r="H1287" s="5">
        <v>44685.945833333331</v>
      </c>
      <c r="J1287" t="s">
        <v>42</v>
      </c>
      <c r="K1287" t="s">
        <v>30</v>
      </c>
      <c r="L1287" t="s">
        <v>54</v>
      </c>
      <c r="M1287" t="s">
        <v>1514</v>
      </c>
      <c r="N1287" t="s">
        <v>145</v>
      </c>
      <c r="O1287" t="s">
        <v>33</v>
      </c>
      <c r="P1287" t="s">
        <v>146</v>
      </c>
      <c r="Q1287" t="s">
        <v>78</v>
      </c>
      <c r="R1287" t="s">
        <v>50</v>
      </c>
      <c r="S1287" t="s">
        <v>127</v>
      </c>
      <c r="T1287" t="s">
        <v>128</v>
      </c>
    </row>
    <row r="1288" spans="1:20" x14ac:dyDescent="0.25">
      <c r="A1288" s="1">
        <v>44743</v>
      </c>
      <c r="B1288">
        <v>521</v>
      </c>
      <c r="C1288">
        <v>60474</v>
      </c>
      <c r="D1288" t="s">
        <v>1604</v>
      </c>
      <c r="E1288" t="s">
        <v>3804</v>
      </c>
      <c r="F1288" t="s">
        <v>3805</v>
      </c>
      <c r="G1288">
        <v>2020</v>
      </c>
      <c r="H1288" s="5">
        <v>44337.702777777777</v>
      </c>
      <c r="J1288" t="s">
        <v>42</v>
      </c>
      <c r="K1288" t="s">
        <v>30</v>
      </c>
      <c r="L1288" t="s">
        <v>87</v>
      </c>
      <c r="M1288" t="s">
        <v>1514</v>
      </c>
      <c r="N1288" t="s">
        <v>794</v>
      </c>
      <c r="O1288" t="s">
        <v>33</v>
      </c>
      <c r="P1288" t="s">
        <v>555</v>
      </c>
      <c r="Q1288" t="s">
        <v>269</v>
      </c>
      <c r="R1288" t="s">
        <v>106</v>
      </c>
      <c r="S1288" t="s">
        <v>545</v>
      </c>
      <c r="T1288" t="s">
        <v>29</v>
      </c>
    </row>
    <row r="1289" spans="1:20" x14ac:dyDescent="0.25">
      <c r="A1289" s="1">
        <v>44743</v>
      </c>
      <c r="B1289">
        <v>521</v>
      </c>
      <c r="C1289">
        <v>227</v>
      </c>
      <c r="D1289" t="s">
        <v>1604</v>
      </c>
      <c r="E1289" t="s">
        <v>3804</v>
      </c>
      <c r="F1289" t="s">
        <v>3806</v>
      </c>
      <c r="G1289">
        <v>2013</v>
      </c>
      <c r="H1289" s="5">
        <v>42038.986805555556</v>
      </c>
      <c r="J1289" t="s">
        <v>30</v>
      </c>
      <c r="K1289" t="s">
        <v>30</v>
      </c>
      <c r="L1289" t="s">
        <v>264</v>
      </c>
      <c r="M1289" t="s">
        <v>1514</v>
      </c>
      <c r="N1289" t="s">
        <v>1271</v>
      </c>
      <c r="O1289" t="s">
        <v>33</v>
      </c>
      <c r="P1289" t="s">
        <v>1274</v>
      </c>
      <c r="Q1289" t="s">
        <v>110</v>
      </c>
      <c r="R1289" t="s">
        <v>261</v>
      </c>
      <c r="S1289" t="s">
        <v>1273</v>
      </c>
      <c r="T1289" t="s">
        <v>83</v>
      </c>
    </row>
    <row r="1290" spans="1:20" x14ac:dyDescent="0.25">
      <c r="A1290" s="1">
        <v>44742</v>
      </c>
      <c r="B1290" t="s">
        <v>126</v>
      </c>
      <c r="C1290">
        <v>11800</v>
      </c>
      <c r="D1290" t="s">
        <v>1601</v>
      </c>
      <c r="E1290" t="s">
        <v>3807</v>
      </c>
      <c r="F1290" t="s">
        <v>3808</v>
      </c>
      <c r="G1290">
        <v>2020</v>
      </c>
      <c r="H1290" s="5">
        <v>44727.978472222225</v>
      </c>
      <c r="J1290" t="s">
        <v>30</v>
      </c>
      <c r="K1290" t="s">
        <v>30</v>
      </c>
      <c r="L1290" t="s">
        <v>54</v>
      </c>
      <c r="M1290" t="s">
        <v>1514</v>
      </c>
      <c r="N1290" t="s">
        <v>458</v>
      </c>
      <c r="O1290" t="s">
        <v>33</v>
      </c>
      <c r="P1290" t="s">
        <v>459</v>
      </c>
      <c r="Q1290" t="s">
        <v>189</v>
      </c>
      <c r="R1290" t="s">
        <v>50</v>
      </c>
      <c r="S1290" t="s">
        <v>127</v>
      </c>
      <c r="T1290" t="s">
        <v>128</v>
      </c>
    </row>
    <row r="1291" spans="1:20" x14ac:dyDescent="0.25">
      <c r="A1291" s="1">
        <v>44742</v>
      </c>
      <c r="B1291" t="s">
        <v>1686</v>
      </c>
      <c r="C1291">
        <v>182</v>
      </c>
      <c r="D1291" t="s">
        <v>1601</v>
      </c>
      <c r="E1291" t="s">
        <v>3809</v>
      </c>
      <c r="F1291" t="s">
        <v>3810</v>
      </c>
      <c r="G1291">
        <v>2017</v>
      </c>
      <c r="H1291" s="5">
        <v>43273.973611111112</v>
      </c>
      <c r="J1291" t="s">
        <v>30</v>
      </c>
      <c r="K1291" t="s">
        <v>30</v>
      </c>
      <c r="L1291" t="s">
        <v>54</v>
      </c>
      <c r="M1291" t="s">
        <v>1514</v>
      </c>
      <c r="N1291" t="s">
        <v>803</v>
      </c>
      <c r="O1291" t="s">
        <v>33</v>
      </c>
      <c r="P1291" t="s">
        <v>806</v>
      </c>
      <c r="Q1291" t="s">
        <v>807</v>
      </c>
      <c r="R1291" t="s">
        <v>50</v>
      </c>
      <c r="S1291" t="s">
        <v>805</v>
      </c>
      <c r="T1291" t="s">
        <v>83</v>
      </c>
    </row>
    <row r="1292" spans="1:20" x14ac:dyDescent="0.25">
      <c r="A1292" s="1">
        <v>44742</v>
      </c>
      <c r="B1292" t="s">
        <v>1612</v>
      </c>
      <c r="C1292">
        <v>2820</v>
      </c>
      <c r="D1292" t="s">
        <v>1601</v>
      </c>
      <c r="E1292" t="s">
        <v>3811</v>
      </c>
      <c r="F1292" t="s">
        <v>3812</v>
      </c>
      <c r="G1292">
        <v>2018</v>
      </c>
      <c r="H1292" s="5">
        <v>44043.875</v>
      </c>
      <c r="J1292" t="s">
        <v>30</v>
      </c>
      <c r="K1292" t="s">
        <v>30</v>
      </c>
      <c r="L1292" t="s">
        <v>54</v>
      </c>
      <c r="M1292" t="s">
        <v>1514</v>
      </c>
      <c r="N1292" t="s">
        <v>803</v>
      </c>
      <c r="O1292" t="s">
        <v>33</v>
      </c>
      <c r="P1292" t="s">
        <v>806</v>
      </c>
      <c r="Q1292" t="s">
        <v>807</v>
      </c>
      <c r="R1292" t="s">
        <v>50</v>
      </c>
      <c r="S1292" t="s">
        <v>805</v>
      </c>
      <c r="T1292" t="s">
        <v>83</v>
      </c>
    </row>
    <row r="1293" spans="1:20" x14ac:dyDescent="0.25">
      <c r="A1293" s="1">
        <v>44742</v>
      </c>
      <c r="B1293" t="s">
        <v>1612</v>
      </c>
      <c r="C1293">
        <v>183</v>
      </c>
      <c r="D1293" t="s">
        <v>1601</v>
      </c>
      <c r="E1293" t="s">
        <v>3811</v>
      </c>
      <c r="F1293" t="s">
        <v>3813</v>
      </c>
      <c r="G1293">
        <v>2018</v>
      </c>
      <c r="H1293" s="5">
        <v>44043.875</v>
      </c>
      <c r="J1293" t="s">
        <v>42</v>
      </c>
      <c r="K1293" t="s">
        <v>30</v>
      </c>
      <c r="L1293" t="s">
        <v>54</v>
      </c>
      <c r="M1293" t="s">
        <v>1514</v>
      </c>
      <c r="N1293" t="s">
        <v>803</v>
      </c>
      <c r="O1293" t="s">
        <v>33</v>
      </c>
      <c r="P1293" t="s">
        <v>806</v>
      </c>
      <c r="Q1293" t="s">
        <v>807</v>
      </c>
      <c r="R1293" t="s">
        <v>50</v>
      </c>
      <c r="S1293" t="s">
        <v>805</v>
      </c>
      <c r="T1293" t="s">
        <v>83</v>
      </c>
    </row>
    <row r="1294" spans="1:20" x14ac:dyDescent="0.25">
      <c r="A1294" s="1">
        <v>44742</v>
      </c>
      <c r="B1294">
        <v>492</v>
      </c>
      <c r="C1294">
        <v>2758</v>
      </c>
      <c r="D1294" t="s">
        <v>1762</v>
      </c>
      <c r="E1294" t="s">
        <v>3814</v>
      </c>
      <c r="F1294" t="s">
        <v>3815</v>
      </c>
      <c r="G1294">
        <v>2019</v>
      </c>
      <c r="H1294" s="5">
        <v>44273.9375</v>
      </c>
      <c r="J1294" t="s">
        <v>30</v>
      </c>
      <c r="K1294" t="s">
        <v>30</v>
      </c>
      <c r="L1294" t="s">
        <v>54</v>
      </c>
      <c r="M1294" t="s">
        <v>1514</v>
      </c>
      <c r="N1294" t="s">
        <v>162</v>
      </c>
      <c r="O1294" t="s">
        <v>33</v>
      </c>
      <c r="P1294" t="s">
        <v>163</v>
      </c>
      <c r="Q1294" t="s">
        <v>150</v>
      </c>
      <c r="R1294" t="s">
        <v>50</v>
      </c>
      <c r="S1294" t="s">
        <v>127</v>
      </c>
      <c r="T1294" t="s">
        <v>128</v>
      </c>
    </row>
    <row r="1295" spans="1:20" x14ac:dyDescent="0.25">
      <c r="A1295" s="1">
        <v>44742</v>
      </c>
      <c r="B1295" t="s">
        <v>126</v>
      </c>
      <c r="C1295">
        <v>1429</v>
      </c>
      <c r="D1295" t="s">
        <v>1601</v>
      </c>
      <c r="E1295" t="s">
        <v>2102</v>
      </c>
      <c r="F1295" t="s">
        <v>3816</v>
      </c>
      <c r="G1295">
        <v>2021</v>
      </c>
      <c r="H1295" s="5">
        <v>44713.723611111112</v>
      </c>
      <c r="J1295" t="s">
        <v>30</v>
      </c>
      <c r="K1295" t="s">
        <v>30</v>
      </c>
      <c r="L1295" t="s">
        <v>54</v>
      </c>
      <c r="M1295" t="s">
        <v>1514</v>
      </c>
      <c r="N1295" t="s">
        <v>125</v>
      </c>
      <c r="O1295" t="s">
        <v>33</v>
      </c>
      <c r="P1295" t="s">
        <v>129</v>
      </c>
      <c r="Q1295" t="s">
        <v>130</v>
      </c>
      <c r="R1295" t="s">
        <v>50</v>
      </c>
      <c r="S1295" t="s">
        <v>127</v>
      </c>
      <c r="T1295" t="s">
        <v>128</v>
      </c>
    </row>
    <row r="1296" spans="1:20" x14ac:dyDescent="0.25">
      <c r="A1296" s="1">
        <v>44742</v>
      </c>
      <c r="B1296" t="s">
        <v>126</v>
      </c>
      <c r="C1296">
        <v>1000</v>
      </c>
      <c r="D1296" t="s">
        <v>1601</v>
      </c>
      <c r="E1296" t="s">
        <v>3817</v>
      </c>
      <c r="F1296" t="s">
        <v>3818</v>
      </c>
      <c r="G1296">
        <v>2020</v>
      </c>
      <c r="H1296" s="5">
        <v>44713.723611111112</v>
      </c>
      <c r="J1296" t="s">
        <v>30</v>
      </c>
      <c r="K1296" t="s">
        <v>30</v>
      </c>
      <c r="L1296" t="s">
        <v>54</v>
      </c>
      <c r="M1296" t="s">
        <v>1514</v>
      </c>
      <c r="N1296" t="s">
        <v>125</v>
      </c>
      <c r="O1296" t="s">
        <v>33</v>
      </c>
      <c r="P1296" t="s">
        <v>129</v>
      </c>
      <c r="Q1296" t="s">
        <v>130</v>
      </c>
      <c r="R1296" t="s">
        <v>50</v>
      </c>
      <c r="S1296" t="s">
        <v>127</v>
      </c>
      <c r="T1296" t="s">
        <v>128</v>
      </c>
    </row>
    <row r="1297" spans="1:20" x14ac:dyDescent="0.25">
      <c r="A1297" s="1">
        <v>44742</v>
      </c>
      <c r="B1297" t="s">
        <v>126</v>
      </c>
      <c r="C1297">
        <v>1525</v>
      </c>
      <c r="D1297" t="s">
        <v>1601</v>
      </c>
      <c r="E1297" t="s">
        <v>3819</v>
      </c>
      <c r="F1297" t="s">
        <v>3820</v>
      </c>
      <c r="G1297">
        <v>2020</v>
      </c>
      <c r="H1297" s="5">
        <v>44713.723611111112</v>
      </c>
      <c r="I1297" t="s">
        <v>42</v>
      </c>
      <c r="J1297" t="s">
        <v>30</v>
      </c>
      <c r="K1297" t="s">
        <v>30</v>
      </c>
      <c r="L1297" t="s">
        <v>54</v>
      </c>
      <c r="M1297" t="s">
        <v>1514</v>
      </c>
      <c r="N1297" t="s">
        <v>125</v>
      </c>
      <c r="O1297" t="s">
        <v>33</v>
      </c>
      <c r="P1297" t="s">
        <v>129</v>
      </c>
      <c r="Q1297" t="s">
        <v>130</v>
      </c>
      <c r="R1297" t="s">
        <v>50</v>
      </c>
      <c r="S1297" t="s">
        <v>127</v>
      </c>
      <c r="T1297" t="s">
        <v>128</v>
      </c>
    </row>
    <row r="1298" spans="1:20" x14ac:dyDescent="0.25">
      <c r="A1298" s="1">
        <v>44742</v>
      </c>
      <c r="B1298" t="s">
        <v>126</v>
      </c>
      <c r="C1298">
        <v>1000</v>
      </c>
      <c r="D1298" t="s">
        <v>1601</v>
      </c>
      <c r="E1298" t="s">
        <v>3821</v>
      </c>
      <c r="F1298" t="s">
        <v>3822</v>
      </c>
      <c r="G1298">
        <v>2020</v>
      </c>
      <c r="H1298" s="5">
        <v>44545.90902777778</v>
      </c>
      <c r="J1298" t="s">
        <v>30</v>
      </c>
      <c r="K1298" t="s">
        <v>30</v>
      </c>
      <c r="L1298" t="s">
        <v>54</v>
      </c>
      <c r="M1298" t="s">
        <v>1514</v>
      </c>
      <c r="N1298" t="s">
        <v>733</v>
      </c>
      <c r="O1298" t="s">
        <v>33</v>
      </c>
      <c r="P1298" t="s">
        <v>734</v>
      </c>
      <c r="Q1298" t="s">
        <v>735</v>
      </c>
      <c r="R1298" t="s">
        <v>50</v>
      </c>
      <c r="S1298" t="s">
        <v>127</v>
      </c>
      <c r="T1298" t="s">
        <v>187</v>
      </c>
    </row>
    <row r="1299" spans="1:20" x14ac:dyDescent="0.25">
      <c r="A1299" s="1">
        <v>44741</v>
      </c>
      <c r="B1299">
        <v>392</v>
      </c>
      <c r="C1299">
        <v>236</v>
      </c>
      <c r="D1299" t="s">
        <v>1601</v>
      </c>
      <c r="E1299" t="s">
        <v>3823</v>
      </c>
      <c r="F1299" t="s">
        <v>3824</v>
      </c>
      <c r="G1299">
        <v>2019</v>
      </c>
      <c r="H1299" s="5">
        <v>43992.900694444441</v>
      </c>
      <c r="J1299" t="s">
        <v>30</v>
      </c>
      <c r="K1299" t="s">
        <v>30</v>
      </c>
      <c r="L1299" t="s">
        <v>54</v>
      </c>
      <c r="M1299" t="s">
        <v>1514</v>
      </c>
      <c r="N1299" t="s">
        <v>658</v>
      </c>
      <c r="O1299" t="s">
        <v>33</v>
      </c>
      <c r="P1299" t="s">
        <v>390</v>
      </c>
      <c r="Q1299" t="s">
        <v>189</v>
      </c>
      <c r="R1299" t="s">
        <v>50</v>
      </c>
      <c r="S1299" t="s">
        <v>127</v>
      </c>
      <c r="T1299" t="s">
        <v>128</v>
      </c>
    </row>
    <row r="1300" spans="1:20" x14ac:dyDescent="0.25">
      <c r="A1300" s="1">
        <v>44741</v>
      </c>
      <c r="B1300">
        <v>392</v>
      </c>
      <c r="C1300">
        <v>264</v>
      </c>
      <c r="D1300" t="s">
        <v>1601</v>
      </c>
      <c r="E1300" t="s">
        <v>3823</v>
      </c>
      <c r="F1300" t="s">
        <v>3825</v>
      </c>
      <c r="G1300">
        <v>2019</v>
      </c>
      <c r="H1300" s="5">
        <v>44377.90902777778</v>
      </c>
      <c r="J1300" t="s">
        <v>30</v>
      </c>
      <c r="K1300" t="s">
        <v>30</v>
      </c>
      <c r="L1300" t="s">
        <v>54</v>
      </c>
      <c r="M1300" t="s">
        <v>1514</v>
      </c>
      <c r="N1300" t="s">
        <v>658</v>
      </c>
      <c r="O1300" t="s">
        <v>33</v>
      </c>
      <c r="P1300" t="s">
        <v>390</v>
      </c>
      <c r="Q1300" t="s">
        <v>189</v>
      </c>
      <c r="R1300" t="s">
        <v>50</v>
      </c>
      <c r="S1300" t="s">
        <v>127</v>
      </c>
      <c r="T1300" t="s">
        <v>128</v>
      </c>
    </row>
    <row r="1301" spans="1:20" x14ac:dyDescent="0.25">
      <c r="A1301" s="1">
        <v>44741</v>
      </c>
      <c r="B1301" t="s">
        <v>81</v>
      </c>
      <c r="C1301">
        <v>147</v>
      </c>
      <c r="D1301" t="s">
        <v>1601</v>
      </c>
      <c r="E1301" t="s">
        <v>3826</v>
      </c>
      <c r="F1301" t="s">
        <v>3827</v>
      </c>
      <c r="G1301">
        <v>2021</v>
      </c>
      <c r="H1301" s="5">
        <v>44518.727777777778</v>
      </c>
      <c r="J1301" t="s">
        <v>30</v>
      </c>
      <c r="K1301" t="s">
        <v>30</v>
      </c>
      <c r="L1301" t="s">
        <v>87</v>
      </c>
      <c r="M1301" t="s">
        <v>1514</v>
      </c>
      <c r="N1301" t="s">
        <v>682</v>
      </c>
      <c r="O1301" t="s">
        <v>33</v>
      </c>
      <c r="P1301" t="s">
        <v>683</v>
      </c>
      <c r="Q1301" t="s">
        <v>257</v>
      </c>
      <c r="R1301" t="s">
        <v>106</v>
      </c>
      <c r="S1301" t="s">
        <v>436</v>
      </c>
      <c r="T1301" t="s">
        <v>187</v>
      </c>
    </row>
    <row r="1302" spans="1:20" x14ac:dyDescent="0.25">
      <c r="A1302" s="1">
        <v>44740</v>
      </c>
      <c r="B1302" t="s">
        <v>1612</v>
      </c>
      <c r="C1302">
        <v>1000</v>
      </c>
      <c r="D1302" t="s">
        <v>1601</v>
      </c>
      <c r="E1302" t="s">
        <v>3828</v>
      </c>
      <c r="F1302" t="s">
        <v>3829</v>
      </c>
      <c r="G1302">
        <v>2020</v>
      </c>
      <c r="H1302" s="5">
        <v>44545.90902777778</v>
      </c>
      <c r="J1302" t="s">
        <v>30</v>
      </c>
      <c r="K1302" t="s">
        <v>30</v>
      </c>
      <c r="L1302" t="s">
        <v>54</v>
      </c>
      <c r="M1302" t="s">
        <v>1514</v>
      </c>
      <c r="N1302" t="s">
        <v>733</v>
      </c>
      <c r="O1302" t="s">
        <v>33</v>
      </c>
      <c r="P1302" t="s">
        <v>734</v>
      </c>
      <c r="Q1302" t="s">
        <v>735</v>
      </c>
      <c r="R1302" t="s">
        <v>50</v>
      </c>
      <c r="S1302" t="s">
        <v>127</v>
      </c>
      <c r="T1302" t="s">
        <v>187</v>
      </c>
    </row>
    <row r="1303" spans="1:20" x14ac:dyDescent="0.25">
      <c r="A1303" s="1">
        <v>44740</v>
      </c>
      <c r="B1303" t="s">
        <v>1612</v>
      </c>
      <c r="C1303">
        <v>1000</v>
      </c>
      <c r="D1303" t="s">
        <v>1601</v>
      </c>
      <c r="E1303" t="s">
        <v>3828</v>
      </c>
      <c r="F1303" t="s">
        <v>3830</v>
      </c>
      <c r="G1303">
        <v>2018</v>
      </c>
      <c r="H1303" s="5">
        <v>44043.875</v>
      </c>
      <c r="J1303" t="s">
        <v>30</v>
      </c>
      <c r="K1303" t="s">
        <v>30</v>
      </c>
      <c r="L1303" t="s">
        <v>54</v>
      </c>
      <c r="M1303" t="s">
        <v>1514</v>
      </c>
      <c r="N1303" t="s">
        <v>803</v>
      </c>
      <c r="O1303" t="s">
        <v>33</v>
      </c>
      <c r="P1303" t="s">
        <v>806</v>
      </c>
      <c r="Q1303" t="s">
        <v>807</v>
      </c>
      <c r="R1303" t="s">
        <v>50</v>
      </c>
      <c r="S1303" t="s">
        <v>805</v>
      </c>
      <c r="T1303" t="s">
        <v>83</v>
      </c>
    </row>
    <row r="1304" spans="1:20" x14ac:dyDescent="0.25">
      <c r="A1304" s="1">
        <v>44739</v>
      </c>
      <c r="B1304" t="s">
        <v>1612</v>
      </c>
      <c r="C1304">
        <v>1000</v>
      </c>
      <c r="D1304" t="s">
        <v>1601</v>
      </c>
      <c r="E1304" t="s">
        <v>3831</v>
      </c>
      <c r="F1304" t="s">
        <v>3832</v>
      </c>
      <c r="G1304">
        <v>2018</v>
      </c>
      <c r="H1304" s="5">
        <v>44043.875</v>
      </c>
      <c r="J1304" t="s">
        <v>30</v>
      </c>
      <c r="K1304" t="s">
        <v>30</v>
      </c>
      <c r="L1304" t="s">
        <v>54</v>
      </c>
      <c r="M1304" t="s">
        <v>1514</v>
      </c>
      <c r="N1304" t="s">
        <v>803</v>
      </c>
      <c r="O1304" t="s">
        <v>33</v>
      </c>
      <c r="P1304" t="s">
        <v>806</v>
      </c>
      <c r="Q1304" t="s">
        <v>807</v>
      </c>
      <c r="R1304" t="s">
        <v>50</v>
      </c>
      <c r="S1304" t="s">
        <v>805</v>
      </c>
      <c r="T1304" t="s">
        <v>83</v>
      </c>
    </row>
    <row r="1305" spans="1:20" x14ac:dyDescent="0.25">
      <c r="A1305" s="1">
        <v>44736</v>
      </c>
      <c r="B1305" t="s">
        <v>2157</v>
      </c>
      <c r="C1305">
        <v>1153</v>
      </c>
      <c r="D1305" t="s">
        <v>1618</v>
      </c>
      <c r="E1305" t="s">
        <v>3379</v>
      </c>
      <c r="F1305" t="s">
        <v>3833</v>
      </c>
      <c r="G1305">
        <v>2020</v>
      </c>
      <c r="H1305" s="5">
        <v>44582.768750000003</v>
      </c>
      <c r="J1305" t="s">
        <v>30</v>
      </c>
      <c r="K1305" t="s">
        <v>30</v>
      </c>
      <c r="L1305" t="s">
        <v>54</v>
      </c>
      <c r="M1305" t="s">
        <v>1514</v>
      </c>
      <c r="N1305" t="s">
        <v>431</v>
      </c>
      <c r="O1305" t="s">
        <v>33</v>
      </c>
      <c r="P1305" t="s">
        <v>433</v>
      </c>
      <c r="Q1305" t="s">
        <v>32</v>
      </c>
      <c r="R1305" t="s">
        <v>50</v>
      </c>
      <c r="S1305" t="s">
        <v>127</v>
      </c>
      <c r="T1305" t="s">
        <v>128</v>
      </c>
    </row>
    <row r="1306" spans="1:20" x14ac:dyDescent="0.25">
      <c r="A1306" s="1">
        <v>44735</v>
      </c>
      <c r="B1306" t="s">
        <v>126</v>
      </c>
      <c r="C1306">
        <v>1500</v>
      </c>
      <c r="D1306" t="s">
        <v>1601</v>
      </c>
      <c r="E1306" t="s">
        <v>3834</v>
      </c>
      <c r="F1306" t="s">
        <v>3835</v>
      </c>
      <c r="G1306">
        <v>2020</v>
      </c>
      <c r="H1306" s="5">
        <v>44480.823611111111</v>
      </c>
      <c r="J1306" t="s">
        <v>42</v>
      </c>
      <c r="K1306" t="s">
        <v>30</v>
      </c>
      <c r="L1306" t="s">
        <v>87</v>
      </c>
      <c r="M1306" t="s">
        <v>1514</v>
      </c>
      <c r="N1306" t="s">
        <v>821</v>
      </c>
      <c r="O1306" t="s">
        <v>33</v>
      </c>
      <c r="P1306" t="s">
        <v>822</v>
      </c>
      <c r="Q1306" t="s">
        <v>32</v>
      </c>
      <c r="R1306" t="s">
        <v>106</v>
      </c>
      <c r="S1306" t="s">
        <v>436</v>
      </c>
      <c r="T1306" t="s">
        <v>662</v>
      </c>
    </row>
    <row r="1307" spans="1:20" x14ac:dyDescent="0.25">
      <c r="A1307" s="1">
        <v>44735</v>
      </c>
      <c r="B1307">
        <v>392</v>
      </c>
      <c r="C1307">
        <v>670</v>
      </c>
      <c r="D1307" t="s">
        <v>1601</v>
      </c>
      <c r="E1307" t="s">
        <v>3836</v>
      </c>
      <c r="F1307" t="s">
        <v>3837</v>
      </c>
      <c r="G1307">
        <v>2019</v>
      </c>
      <c r="H1307" s="5">
        <v>43999.54791666667</v>
      </c>
      <c r="J1307" t="s">
        <v>30</v>
      </c>
      <c r="K1307" t="s">
        <v>30</v>
      </c>
      <c r="L1307" t="s">
        <v>54</v>
      </c>
      <c r="M1307" t="s">
        <v>1552</v>
      </c>
      <c r="N1307" t="s">
        <v>176</v>
      </c>
      <c r="O1307" t="s">
        <v>33</v>
      </c>
      <c r="P1307" t="s">
        <v>177</v>
      </c>
      <c r="Q1307" t="s">
        <v>174</v>
      </c>
      <c r="R1307" t="s">
        <v>50</v>
      </c>
      <c r="S1307" t="s">
        <v>127</v>
      </c>
      <c r="T1307" t="s">
        <v>128</v>
      </c>
    </row>
    <row r="1308" spans="1:20" x14ac:dyDescent="0.25">
      <c r="A1308" s="1">
        <v>44735</v>
      </c>
      <c r="B1308">
        <v>392</v>
      </c>
      <c r="C1308">
        <v>2200</v>
      </c>
      <c r="D1308" t="s">
        <v>1601</v>
      </c>
      <c r="E1308" t="s">
        <v>3836</v>
      </c>
      <c r="F1308" t="s">
        <v>3838</v>
      </c>
      <c r="G1308">
        <v>2019</v>
      </c>
      <c r="H1308" s="5">
        <v>44235.829861111109</v>
      </c>
      <c r="J1308" t="s">
        <v>30</v>
      </c>
      <c r="K1308" t="s">
        <v>30</v>
      </c>
      <c r="L1308" t="s">
        <v>54</v>
      </c>
      <c r="M1308" t="s">
        <v>1552</v>
      </c>
      <c r="N1308" t="s">
        <v>176</v>
      </c>
      <c r="O1308" t="s">
        <v>33</v>
      </c>
      <c r="P1308" t="s">
        <v>177</v>
      </c>
      <c r="Q1308" t="s">
        <v>174</v>
      </c>
      <c r="R1308" t="s">
        <v>50</v>
      </c>
      <c r="S1308" t="s">
        <v>127</v>
      </c>
      <c r="T1308" t="s">
        <v>128</v>
      </c>
    </row>
    <row r="1309" spans="1:20" x14ac:dyDescent="0.25">
      <c r="A1309" s="1">
        <v>44734</v>
      </c>
      <c r="B1309">
        <v>551</v>
      </c>
      <c r="C1309">
        <v>48</v>
      </c>
      <c r="D1309" t="s">
        <v>1601</v>
      </c>
      <c r="E1309" t="s">
        <v>3087</v>
      </c>
      <c r="F1309" t="s">
        <v>3839</v>
      </c>
      <c r="G1309">
        <v>2018</v>
      </c>
      <c r="H1309" s="5">
        <v>43999.54791666667</v>
      </c>
      <c r="J1309" t="s">
        <v>30</v>
      </c>
      <c r="K1309" t="s">
        <v>30</v>
      </c>
      <c r="L1309" t="s">
        <v>54</v>
      </c>
      <c r="M1309" t="s">
        <v>1552</v>
      </c>
      <c r="N1309" t="s">
        <v>176</v>
      </c>
      <c r="O1309" t="s">
        <v>33</v>
      </c>
      <c r="P1309" t="s">
        <v>177</v>
      </c>
      <c r="Q1309" t="s">
        <v>174</v>
      </c>
      <c r="R1309" t="s">
        <v>50</v>
      </c>
      <c r="S1309" t="s">
        <v>127</v>
      </c>
      <c r="T1309" t="s">
        <v>128</v>
      </c>
    </row>
    <row r="1310" spans="1:20" x14ac:dyDescent="0.25">
      <c r="A1310" s="1">
        <v>44733</v>
      </c>
      <c r="B1310" t="s">
        <v>1733</v>
      </c>
      <c r="C1310">
        <v>950</v>
      </c>
      <c r="D1310" t="s">
        <v>1601</v>
      </c>
      <c r="E1310" t="s">
        <v>3840</v>
      </c>
      <c r="F1310" t="s">
        <v>3841</v>
      </c>
      <c r="G1310">
        <v>2020</v>
      </c>
      <c r="H1310" s="5">
        <v>44582.768750000003</v>
      </c>
      <c r="J1310" t="s">
        <v>30</v>
      </c>
      <c r="K1310" t="s">
        <v>30</v>
      </c>
      <c r="L1310" t="s">
        <v>54</v>
      </c>
      <c r="M1310" t="s">
        <v>1552</v>
      </c>
      <c r="N1310" t="s">
        <v>431</v>
      </c>
      <c r="O1310" t="s">
        <v>33</v>
      </c>
      <c r="P1310" t="s">
        <v>433</v>
      </c>
      <c r="Q1310" t="s">
        <v>32</v>
      </c>
      <c r="R1310" t="s">
        <v>50</v>
      </c>
      <c r="S1310" t="s">
        <v>127</v>
      </c>
      <c r="T1310" t="s">
        <v>128</v>
      </c>
    </row>
    <row r="1311" spans="1:20" x14ac:dyDescent="0.25">
      <c r="A1311" s="1">
        <v>44729</v>
      </c>
      <c r="B1311" t="s">
        <v>2110</v>
      </c>
      <c r="C1311">
        <v>12500</v>
      </c>
      <c r="D1311" t="s">
        <v>1618</v>
      </c>
      <c r="E1311" t="s">
        <v>3842</v>
      </c>
      <c r="F1311" t="s">
        <v>3843</v>
      </c>
      <c r="G1311">
        <v>2017</v>
      </c>
      <c r="H1311" s="5">
        <v>43944.977083333331</v>
      </c>
      <c r="J1311" t="s">
        <v>42</v>
      </c>
      <c r="K1311" t="s">
        <v>30</v>
      </c>
      <c r="L1311" t="s">
        <v>87</v>
      </c>
      <c r="M1311" t="s">
        <v>1552</v>
      </c>
      <c r="N1311" t="s">
        <v>1158</v>
      </c>
      <c r="O1311" t="s">
        <v>33</v>
      </c>
      <c r="P1311" t="s">
        <v>555</v>
      </c>
      <c r="Q1311" t="s">
        <v>269</v>
      </c>
      <c r="R1311" t="s">
        <v>106</v>
      </c>
      <c r="S1311" t="s">
        <v>545</v>
      </c>
      <c r="T1311" t="s">
        <v>83</v>
      </c>
    </row>
    <row r="1312" spans="1:20" x14ac:dyDescent="0.25">
      <c r="A1312" s="1">
        <v>44728</v>
      </c>
      <c r="B1312" t="s">
        <v>1840</v>
      </c>
      <c r="C1312">
        <v>425</v>
      </c>
      <c r="D1312" t="s">
        <v>1601</v>
      </c>
      <c r="E1312" t="s">
        <v>3844</v>
      </c>
      <c r="F1312" t="s">
        <v>3845</v>
      </c>
      <c r="G1312">
        <v>2020</v>
      </c>
      <c r="H1312" s="5">
        <v>44315.929861111108</v>
      </c>
      <c r="J1312" t="s">
        <v>30</v>
      </c>
      <c r="K1312" t="s">
        <v>30</v>
      </c>
      <c r="L1312" t="s">
        <v>54</v>
      </c>
      <c r="M1312" t="s">
        <v>1552</v>
      </c>
      <c r="N1312" t="s">
        <v>458</v>
      </c>
      <c r="O1312" t="s">
        <v>33</v>
      </c>
      <c r="P1312" t="s">
        <v>459</v>
      </c>
      <c r="Q1312" t="s">
        <v>189</v>
      </c>
      <c r="R1312" t="s">
        <v>50</v>
      </c>
      <c r="S1312" t="s">
        <v>127</v>
      </c>
      <c r="T1312" t="s">
        <v>128</v>
      </c>
    </row>
    <row r="1313" spans="1:20" x14ac:dyDescent="0.25">
      <c r="A1313" s="1">
        <v>44727</v>
      </c>
      <c r="B1313" t="s">
        <v>267</v>
      </c>
      <c r="C1313">
        <v>42249</v>
      </c>
      <c r="D1313" t="s">
        <v>1601</v>
      </c>
      <c r="E1313" t="s">
        <v>3846</v>
      </c>
      <c r="F1313" t="s">
        <v>3847</v>
      </c>
      <c r="G1313">
        <v>2021</v>
      </c>
      <c r="H1313" s="5">
        <v>44727.581944444442</v>
      </c>
      <c r="I1313" t="s">
        <v>42</v>
      </c>
      <c r="J1313" t="s">
        <v>30</v>
      </c>
      <c r="K1313" t="s">
        <v>30</v>
      </c>
      <c r="L1313" t="s">
        <v>54</v>
      </c>
      <c r="M1313" t="s">
        <v>1520</v>
      </c>
      <c r="N1313" t="s">
        <v>655</v>
      </c>
      <c r="O1313" t="s">
        <v>33</v>
      </c>
      <c r="P1313" t="s">
        <v>656</v>
      </c>
      <c r="Q1313" t="s">
        <v>478</v>
      </c>
      <c r="R1313" t="s">
        <v>50</v>
      </c>
      <c r="S1313" t="s">
        <v>127</v>
      </c>
      <c r="T1313" t="s">
        <v>128</v>
      </c>
    </row>
    <row r="1314" spans="1:20" x14ac:dyDescent="0.25">
      <c r="A1314" s="1">
        <v>44727</v>
      </c>
      <c r="B1314" t="s">
        <v>267</v>
      </c>
      <c r="C1314">
        <v>4393</v>
      </c>
      <c r="D1314" t="s">
        <v>1601</v>
      </c>
      <c r="E1314" t="s">
        <v>3846</v>
      </c>
      <c r="F1314" t="s">
        <v>3848</v>
      </c>
      <c r="G1314">
        <v>2020</v>
      </c>
      <c r="H1314" s="5">
        <v>44727.581944444442</v>
      </c>
      <c r="I1314" t="s">
        <v>42</v>
      </c>
      <c r="J1314" t="s">
        <v>30</v>
      </c>
      <c r="K1314" t="s">
        <v>30</v>
      </c>
      <c r="L1314" t="s">
        <v>54</v>
      </c>
      <c r="M1314" t="s">
        <v>1520</v>
      </c>
      <c r="N1314" t="s">
        <v>655</v>
      </c>
      <c r="O1314" t="s">
        <v>33</v>
      </c>
      <c r="P1314" t="s">
        <v>656</v>
      </c>
      <c r="Q1314" t="s">
        <v>478</v>
      </c>
      <c r="R1314" t="s">
        <v>50</v>
      </c>
      <c r="S1314" t="s">
        <v>127</v>
      </c>
      <c r="T1314" t="s">
        <v>128</v>
      </c>
    </row>
    <row r="1315" spans="1:20" x14ac:dyDescent="0.25">
      <c r="A1315" s="1">
        <v>44727</v>
      </c>
      <c r="B1315" t="s">
        <v>3370</v>
      </c>
      <c r="C1315">
        <v>1932</v>
      </c>
      <c r="D1315" t="s">
        <v>1762</v>
      </c>
      <c r="E1315" t="s">
        <v>3371</v>
      </c>
      <c r="F1315" t="s">
        <v>3849</v>
      </c>
      <c r="G1315">
        <v>2020</v>
      </c>
      <c r="H1315" s="5">
        <v>44183.977083333331</v>
      </c>
      <c r="J1315" t="s">
        <v>30</v>
      </c>
      <c r="K1315" t="s">
        <v>30</v>
      </c>
      <c r="L1315" t="s">
        <v>54</v>
      </c>
      <c r="M1315" t="s">
        <v>1270</v>
      </c>
      <c r="N1315" t="s">
        <v>881</v>
      </c>
      <c r="O1315" t="s">
        <v>33</v>
      </c>
      <c r="P1315" t="s">
        <v>882</v>
      </c>
      <c r="Q1315" t="s">
        <v>115</v>
      </c>
      <c r="R1315" t="s">
        <v>50</v>
      </c>
      <c r="S1315" t="s">
        <v>127</v>
      </c>
      <c r="T1315" t="s">
        <v>662</v>
      </c>
    </row>
    <row r="1316" spans="1:20" x14ac:dyDescent="0.25">
      <c r="A1316" s="1">
        <v>44727</v>
      </c>
      <c r="B1316" t="s">
        <v>3370</v>
      </c>
      <c r="C1316">
        <v>101</v>
      </c>
      <c r="D1316" t="s">
        <v>1762</v>
      </c>
      <c r="E1316" t="s">
        <v>3371</v>
      </c>
      <c r="F1316" t="s">
        <v>3850</v>
      </c>
      <c r="G1316">
        <v>2020</v>
      </c>
      <c r="H1316" s="5">
        <v>44183.977083333331</v>
      </c>
      <c r="J1316" t="s">
        <v>30</v>
      </c>
      <c r="K1316" t="s">
        <v>30</v>
      </c>
      <c r="L1316" t="s">
        <v>54</v>
      </c>
      <c r="M1316" t="s">
        <v>1270</v>
      </c>
      <c r="N1316" t="s">
        <v>881</v>
      </c>
      <c r="O1316" t="s">
        <v>33</v>
      </c>
      <c r="P1316" t="s">
        <v>882</v>
      </c>
      <c r="Q1316" t="s">
        <v>115</v>
      </c>
      <c r="R1316" t="s">
        <v>50</v>
      </c>
      <c r="S1316" t="s">
        <v>127</v>
      </c>
      <c r="T1316" t="s">
        <v>662</v>
      </c>
    </row>
    <row r="1317" spans="1:20" x14ac:dyDescent="0.25">
      <c r="A1317" s="1">
        <v>44727</v>
      </c>
      <c r="B1317" t="s">
        <v>3370</v>
      </c>
      <c r="C1317">
        <v>1199</v>
      </c>
      <c r="D1317" t="s">
        <v>1762</v>
      </c>
      <c r="E1317" t="s">
        <v>3371</v>
      </c>
      <c r="F1317" t="s">
        <v>3851</v>
      </c>
      <c r="G1317">
        <v>2018</v>
      </c>
      <c r="H1317" s="5">
        <v>43565.759722222225</v>
      </c>
      <c r="J1317" t="s">
        <v>30</v>
      </c>
      <c r="K1317" t="s">
        <v>30</v>
      </c>
      <c r="L1317" t="s">
        <v>54</v>
      </c>
      <c r="M1317" t="s">
        <v>1270</v>
      </c>
      <c r="N1317" t="s">
        <v>881</v>
      </c>
      <c r="O1317" t="s">
        <v>33</v>
      </c>
      <c r="P1317" t="s">
        <v>882</v>
      </c>
      <c r="Q1317" t="s">
        <v>115</v>
      </c>
      <c r="R1317" t="s">
        <v>50</v>
      </c>
      <c r="S1317" t="s">
        <v>127</v>
      </c>
      <c r="T1317" t="s">
        <v>662</v>
      </c>
    </row>
    <row r="1318" spans="1:20" x14ac:dyDescent="0.25">
      <c r="A1318" s="1">
        <v>44727</v>
      </c>
      <c r="B1318" t="s">
        <v>3370</v>
      </c>
      <c r="C1318">
        <v>183</v>
      </c>
      <c r="D1318" t="s">
        <v>1762</v>
      </c>
      <c r="E1318" t="s">
        <v>3852</v>
      </c>
      <c r="F1318" t="s">
        <v>3853</v>
      </c>
      <c r="G1318">
        <v>2018</v>
      </c>
      <c r="H1318" s="5">
        <v>43565.759722222225</v>
      </c>
      <c r="J1318" t="s">
        <v>30</v>
      </c>
      <c r="K1318" t="s">
        <v>30</v>
      </c>
      <c r="L1318" t="s">
        <v>54</v>
      </c>
      <c r="M1318" t="s">
        <v>1270</v>
      </c>
      <c r="N1318" t="s">
        <v>881</v>
      </c>
      <c r="O1318" t="s">
        <v>33</v>
      </c>
      <c r="P1318" t="s">
        <v>882</v>
      </c>
      <c r="Q1318" t="s">
        <v>115</v>
      </c>
      <c r="R1318" t="s">
        <v>50</v>
      </c>
      <c r="S1318" t="s">
        <v>127</v>
      </c>
      <c r="T1318" t="s">
        <v>662</v>
      </c>
    </row>
    <row r="1319" spans="1:20" x14ac:dyDescent="0.25">
      <c r="A1319" s="1">
        <v>44727</v>
      </c>
      <c r="B1319" t="s">
        <v>3370</v>
      </c>
      <c r="C1319">
        <v>187</v>
      </c>
      <c r="D1319" t="s">
        <v>1762</v>
      </c>
      <c r="E1319" t="s">
        <v>3854</v>
      </c>
      <c r="F1319" t="s">
        <v>3855</v>
      </c>
      <c r="G1319">
        <v>2018</v>
      </c>
      <c r="H1319" s="5">
        <v>43565.759722222225</v>
      </c>
      <c r="J1319" t="s">
        <v>30</v>
      </c>
      <c r="K1319" t="s">
        <v>30</v>
      </c>
      <c r="L1319" t="s">
        <v>54</v>
      </c>
      <c r="M1319" t="s">
        <v>1270</v>
      </c>
      <c r="N1319" t="s">
        <v>881</v>
      </c>
      <c r="O1319" t="s">
        <v>33</v>
      </c>
      <c r="P1319" t="s">
        <v>882</v>
      </c>
      <c r="Q1319" t="s">
        <v>115</v>
      </c>
      <c r="R1319" t="s">
        <v>50</v>
      </c>
      <c r="S1319" t="s">
        <v>127</v>
      </c>
      <c r="T1319" t="s">
        <v>662</v>
      </c>
    </row>
    <row r="1320" spans="1:20" x14ac:dyDescent="0.25">
      <c r="A1320" s="1">
        <v>44727</v>
      </c>
      <c r="B1320" t="s">
        <v>3370</v>
      </c>
      <c r="C1320">
        <v>355</v>
      </c>
      <c r="D1320" t="s">
        <v>1762</v>
      </c>
      <c r="E1320" t="s">
        <v>3856</v>
      </c>
      <c r="F1320" t="s">
        <v>3857</v>
      </c>
      <c r="G1320">
        <v>2018</v>
      </c>
      <c r="H1320" s="5">
        <v>43565.759722222225</v>
      </c>
      <c r="J1320" t="s">
        <v>30</v>
      </c>
      <c r="K1320" t="s">
        <v>30</v>
      </c>
      <c r="L1320" t="s">
        <v>54</v>
      </c>
      <c r="M1320" t="s">
        <v>1270</v>
      </c>
      <c r="N1320" t="s">
        <v>881</v>
      </c>
      <c r="O1320" t="s">
        <v>33</v>
      </c>
      <c r="P1320" t="s">
        <v>882</v>
      </c>
      <c r="Q1320" t="s">
        <v>115</v>
      </c>
      <c r="R1320" t="s">
        <v>50</v>
      </c>
      <c r="S1320" t="s">
        <v>127</v>
      </c>
      <c r="T1320" t="s">
        <v>662</v>
      </c>
    </row>
    <row r="1321" spans="1:20" x14ac:dyDescent="0.25">
      <c r="A1321" s="1">
        <v>44726</v>
      </c>
      <c r="B1321">
        <v>551</v>
      </c>
      <c r="C1321">
        <v>1191</v>
      </c>
      <c r="D1321" t="s">
        <v>1601</v>
      </c>
      <c r="E1321" t="s">
        <v>3858</v>
      </c>
      <c r="F1321" t="s">
        <v>3859</v>
      </c>
      <c r="G1321">
        <v>2019</v>
      </c>
      <c r="H1321" s="5">
        <v>43999.54791666667</v>
      </c>
      <c r="J1321" t="s">
        <v>30</v>
      </c>
      <c r="K1321" t="s">
        <v>30</v>
      </c>
      <c r="L1321" t="s">
        <v>54</v>
      </c>
      <c r="M1321" t="s">
        <v>1270</v>
      </c>
      <c r="N1321" t="s">
        <v>176</v>
      </c>
      <c r="O1321" t="s">
        <v>33</v>
      </c>
      <c r="P1321" t="s">
        <v>177</v>
      </c>
      <c r="Q1321" t="s">
        <v>174</v>
      </c>
      <c r="R1321" t="s">
        <v>50</v>
      </c>
      <c r="S1321" t="s">
        <v>127</v>
      </c>
      <c r="T1321" t="s">
        <v>128</v>
      </c>
    </row>
    <row r="1322" spans="1:20" x14ac:dyDescent="0.25">
      <c r="A1322" s="1">
        <v>44726</v>
      </c>
      <c r="B1322" t="s">
        <v>126</v>
      </c>
      <c r="C1322">
        <v>774</v>
      </c>
      <c r="D1322" t="s">
        <v>1601</v>
      </c>
      <c r="E1322" t="s">
        <v>3860</v>
      </c>
      <c r="F1322" t="s">
        <v>3861</v>
      </c>
      <c r="G1322">
        <v>2020</v>
      </c>
      <c r="H1322" s="5">
        <v>44564.823611111111</v>
      </c>
      <c r="J1322" t="s">
        <v>42</v>
      </c>
      <c r="K1322" t="s">
        <v>30</v>
      </c>
      <c r="L1322" t="s">
        <v>87</v>
      </c>
      <c r="M1322" t="s">
        <v>1270</v>
      </c>
      <c r="N1322" t="s">
        <v>824</v>
      </c>
      <c r="O1322" t="s">
        <v>33</v>
      </c>
      <c r="P1322" t="s">
        <v>580</v>
      </c>
      <c r="Q1322" t="s">
        <v>203</v>
      </c>
      <c r="R1322" t="s">
        <v>106</v>
      </c>
      <c r="S1322" t="s">
        <v>436</v>
      </c>
      <c r="T1322" t="s">
        <v>662</v>
      </c>
    </row>
    <row r="1323" spans="1:20" x14ac:dyDescent="0.25">
      <c r="A1323" s="1">
        <v>44726</v>
      </c>
      <c r="B1323" t="s">
        <v>81</v>
      </c>
      <c r="C1323">
        <v>147</v>
      </c>
      <c r="D1323" t="s">
        <v>1601</v>
      </c>
      <c r="E1323" t="s">
        <v>3862</v>
      </c>
      <c r="F1323" t="s">
        <v>3863</v>
      </c>
      <c r="G1323">
        <v>2021</v>
      </c>
      <c r="H1323" s="5">
        <v>44518.727777777778</v>
      </c>
      <c r="J1323" t="s">
        <v>30</v>
      </c>
      <c r="K1323" t="s">
        <v>30</v>
      </c>
      <c r="L1323" t="s">
        <v>87</v>
      </c>
      <c r="M1323" t="s">
        <v>1270</v>
      </c>
      <c r="N1323" t="s">
        <v>682</v>
      </c>
      <c r="O1323" t="s">
        <v>33</v>
      </c>
      <c r="P1323" t="s">
        <v>683</v>
      </c>
      <c r="Q1323" t="s">
        <v>257</v>
      </c>
      <c r="R1323" t="s">
        <v>106</v>
      </c>
      <c r="S1323" t="s">
        <v>436</v>
      </c>
      <c r="T1323" t="s">
        <v>187</v>
      </c>
    </row>
    <row r="1324" spans="1:20" x14ac:dyDescent="0.25">
      <c r="A1324" s="1">
        <v>44725</v>
      </c>
      <c r="B1324" t="s">
        <v>853</v>
      </c>
      <c r="C1324">
        <v>4395</v>
      </c>
      <c r="D1324" t="s">
        <v>1601</v>
      </c>
      <c r="E1324" t="s">
        <v>3864</v>
      </c>
      <c r="F1324" t="s">
        <v>3865</v>
      </c>
      <c r="G1324">
        <v>2007</v>
      </c>
      <c r="H1324" s="1">
        <v>39324</v>
      </c>
      <c r="J1324" t="s">
        <v>30</v>
      </c>
      <c r="K1324" t="s">
        <v>30</v>
      </c>
      <c r="M1324" t="s">
        <v>1270</v>
      </c>
      <c r="N1324" t="s">
        <v>1564</v>
      </c>
      <c r="O1324" t="s">
        <v>33</v>
      </c>
      <c r="P1324" t="s">
        <v>1565</v>
      </c>
      <c r="Q1324" t="s">
        <v>257</v>
      </c>
      <c r="R1324" t="s">
        <v>261</v>
      </c>
      <c r="S1324" t="s">
        <v>1388</v>
      </c>
      <c r="T1324" t="s">
        <v>83</v>
      </c>
    </row>
    <row r="1325" spans="1:20" x14ac:dyDescent="0.25">
      <c r="A1325" s="1">
        <v>44725</v>
      </c>
      <c r="B1325" t="s">
        <v>853</v>
      </c>
      <c r="C1325">
        <v>4172</v>
      </c>
      <c r="D1325" t="s">
        <v>1601</v>
      </c>
      <c r="E1325" t="s">
        <v>3866</v>
      </c>
      <c r="F1325" t="s">
        <v>3867</v>
      </c>
      <c r="G1325">
        <v>2006</v>
      </c>
      <c r="H1325" s="1">
        <v>39324</v>
      </c>
      <c r="J1325" t="s">
        <v>30</v>
      </c>
      <c r="K1325" t="s">
        <v>30</v>
      </c>
      <c r="M1325" t="s">
        <v>1270</v>
      </c>
      <c r="N1325" t="s">
        <v>1574</v>
      </c>
      <c r="O1325" t="s">
        <v>33</v>
      </c>
      <c r="P1325" t="s">
        <v>1575</v>
      </c>
      <c r="Q1325" t="s">
        <v>257</v>
      </c>
      <c r="R1325" t="s">
        <v>261</v>
      </c>
      <c r="S1325" t="s">
        <v>1388</v>
      </c>
      <c r="T1325" t="s">
        <v>83</v>
      </c>
    </row>
    <row r="1326" spans="1:20" x14ac:dyDescent="0.25">
      <c r="A1326" s="1">
        <v>44722</v>
      </c>
      <c r="B1326" t="s">
        <v>81</v>
      </c>
      <c r="C1326">
        <v>200</v>
      </c>
      <c r="D1326" t="s">
        <v>1601</v>
      </c>
      <c r="E1326" t="s">
        <v>3868</v>
      </c>
      <c r="F1326" t="s">
        <v>3869</v>
      </c>
      <c r="G1326">
        <v>2021</v>
      </c>
      <c r="H1326" s="5">
        <v>44518.727777777778</v>
      </c>
      <c r="J1326" t="s">
        <v>30</v>
      </c>
      <c r="K1326" t="s">
        <v>30</v>
      </c>
      <c r="L1326" t="s">
        <v>87</v>
      </c>
      <c r="M1326" t="s">
        <v>1270</v>
      </c>
      <c r="N1326" t="s">
        <v>682</v>
      </c>
      <c r="O1326" t="s">
        <v>33</v>
      </c>
      <c r="P1326" t="s">
        <v>683</v>
      </c>
      <c r="Q1326" t="s">
        <v>257</v>
      </c>
      <c r="R1326" t="s">
        <v>106</v>
      </c>
      <c r="S1326" t="s">
        <v>436</v>
      </c>
      <c r="T1326" t="s">
        <v>187</v>
      </c>
    </row>
    <row r="1327" spans="1:20" x14ac:dyDescent="0.25">
      <c r="A1327" s="1">
        <v>44722</v>
      </c>
      <c r="B1327" t="s">
        <v>3870</v>
      </c>
      <c r="C1327">
        <v>7200</v>
      </c>
      <c r="D1327" t="s">
        <v>1604</v>
      </c>
      <c r="E1327" t="s">
        <v>3871</v>
      </c>
      <c r="F1327" t="s">
        <v>3872</v>
      </c>
      <c r="G1327">
        <v>2019</v>
      </c>
      <c r="H1327" s="5">
        <v>44186.868055555555</v>
      </c>
      <c r="J1327" t="s">
        <v>42</v>
      </c>
      <c r="K1327" t="s">
        <v>30</v>
      </c>
      <c r="L1327" t="s">
        <v>87</v>
      </c>
      <c r="M1327" t="s">
        <v>1270</v>
      </c>
      <c r="N1327" t="s">
        <v>925</v>
      </c>
      <c r="O1327" t="s">
        <v>33</v>
      </c>
      <c r="P1327" t="s">
        <v>706</v>
      </c>
      <c r="Q1327" t="s">
        <v>32</v>
      </c>
      <c r="R1327" t="s">
        <v>106</v>
      </c>
      <c r="S1327" t="s">
        <v>436</v>
      </c>
      <c r="T1327" t="s">
        <v>662</v>
      </c>
    </row>
    <row r="1328" spans="1:20" x14ac:dyDescent="0.25">
      <c r="A1328" s="1">
        <v>44722</v>
      </c>
      <c r="B1328">
        <v>487</v>
      </c>
      <c r="C1328">
        <v>537731</v>
      </c>
      <c r="D1328" t="s">
        <v>1604</v>
      </c>
      <c r="E1328" t="s">
        <v>3873</v>
      </c>
      <c r="F1328" t="s">
        <v>3874</v>
      </c>
      <c r="G1328">
        <v>2005</v>
      </c>
      <c r="H1328" s="1">
        <v>39112</v>
      </c>
      <c r="J1328" t="s">
        <v>30</v>
      </c>
      <c r="K1328" t="s">
        <v>30</v>
      </c>
      <c r="M1328" t="s">
        <v>1270</v>
      </c>
      <c r="N1328" t="s">
        <v>1515</v>
      </c>
      <c r="O1328" t="s">
        <v>33</v>
      </c>
      <c r="P1328" t="s">
        <v>1516</v>
      </c>
      <c r="Q1328" t="s">
        <v>442</v>
      </c>
      <c r="R1328" t="s">
        <v>1505</v>
      </c>
      <c r="S1328" t="s">
        <v>1506</v>
      </c>
      <c r="T1328" t="s">
        <v>83</v>
      </c>
    </row>
    <row r="1329" spans="1:20" x14ac:dyDescent="0.25">
      <c r="A1329" s="1">
        <v>44722</v>
      </c>
      <c r="B1329">
        <v>487</v>
      </c>
      <c r="C1329">
        <v>719748</v>
      </c>
      <c r="D1329" t="s">
        <v>1604</v>
      </c>
      <c r="E1329" t="s">
        <v>3875</v>
      </c>
      <c r="F1329" t="s">
        <v>3876</v>
      </c>
      <c r="G1329">
        <v>2005</v>
      </c>
      <c r="H1329" s="1">
        <v>39112</v>
      </c>
      <c r="J1329" t="s">
        <v>30</v>
      </c>
      <c r="K1329" t="s">
        <v>30</v>
      </c>
      <c r="M1329" t="s">
        <v>1270</v>
      </c>
      <c r="N1329" t="s">
        <v>1550</v>
      </c>
      <c r="O1329" t="s">
        <v>33</v>
      </c>
      <c r="P1329" t="s">
        <v>1551</v>
      </c>
      <c r="Q1329" t="s">
        <v>442</v>
      </c>
      <c r="R1329" t="s">
        <v>1505</v>
      </c>
      <c r="S1329" t="s">
        <v>1506</v>
      </c>
      <c r="T1329" t="s">
        <v>83</v>
      </c>
    </row>
    <row r="1330" spans="1:20" x14ac:dyDescent="0.25">
      <c r="A1330" s="1">
        <v>44721</v>
      </c>
      <c r="B1330" t="s">
        <v>3370</v>
      </c>
      <c r="C1330">
        <v>1232</v>
      </c>
      <c r="D1330" t="s">
        <v>1762</v>
      </c>
      <c r="E1330" t="s">
        <v>3877</v>
      </c>
      <c r="F1330" t="s">
        <v>3878</v>
      </c>
      <c r="G1330">
        <v>2020</v>
      </c>
      <c r="H1330" s="5">
        <v>44183.977083333331</v>
      </c>
      <c r="J1330" t="s">
        <v>30</v>
      </c>
      <c r="K1330" t="s">
        <v>30</v>
      </c>
      <c r="L1330" t="s">
        <v>54</v>
      </c>
      <c r="M1330" t="s">
        <v>1270</v>
      </c>
      <c r="N1330" t="s">
        <v>881</v>
      </c>
      <c r="O1330" t="s">
        <v>33</v>
      </c>
      <c r="P1330" t="s">
        <v>882</v>
      </c>
      <c r="Q1330" t="s">
        <v>115</v>
      </c>
      <c r="R1330" t="s">
        <v>50</v>
      </c>
      <c r="S1330" t="s">
        <v>127</v>
      </c>
      <c r="T1330" t="s">
        <v>662</v>
      </c>
    </row>
    <row r="1331" spans="1:20" x14ac:dyDescent="0.25">
      <c r="A1331" s="1">
        <v>44721</v>
      </c>
      <c r="B1331" t="s">
        <v>3370</v>
      </c>
      <c r="C1331">
        <v>641</v>
      </c>
      <c r="D1331" t="s">
        <v>1762</v>
      </c>
      <c r="E1331" t="s">
        <v>3877</v>
      </c>
      <c r="F1331" t="s">
        <v>3879</v>
      </c>
      <c r="G1331">
        <v>2020</v>
      </c>
      <c r="H1331" s="5">
        <v>44183.977083333331</v>
      </c>
      <c r="J1331" t="s">
        <v>30</v>
      </c>
      <c r="K1331" t="s">
        <v>30</v>
      </c>
      <c r="L1331" t="s">
        <v>54</v>
      </c>
      <c r="M1331" t="s">
        <v>1270</v>
      </c>
      <c r="N1331" t="s">
        <v>881</v>
      </c>
      <c r="O1331" t="s">
        <v>33</v>
      </c>
      <c r="P1331" t="s">
        <v>882</v>
      </c>
      <c r="Q1331" t="s">
        <v>115</v>
      </c>
      <c r="R1331" t="s">
        <v>50</v>
      </c>
      <c r="S1331" t="s">
        <v>127</v>
      </c>
      <c r="T1331" t="s">
        <v>662</v>
      </c>
    </row>
    <row r="1332" spans="1:20" x14ac:dyDescent="0.25">
      <c r="A1332" s="1">
        <v>44718</v>
      </c>
      <c r="B1332" t="s">
        <v>853</v>
      </c>
      <c r="C1332">
        <v>429</v>
      </c>
      <c r="D1332" t="s">
        <v>1601</v>
      </c>
      <c r="E1332" t="s">
        <v>1767</v>
      </c>
      <c r="F1332" t="s">
        <v>3880</v>
      </c>
      <c r="G1332">
        <v>2019</v>
      </c>
      <c r="H1332" s="5">
        <v>44183.977083333331</v>
      </c>
      <c r="J1332" t="s">
        <v>30</v>
      </c>
      <c r="K1332" t="s">
        <v>30</v>
      </c>
      <c r="L1332" t="s">
        <v>54</v>
      </c>
      <c r="M1332" t="s">
        <v>1270</v>
      </c>
      <c r="N1332" t="s">
        <v>881</v>
      </c>
      <c r="O1332" t="s">
        <v>33</v>
      </c>
      <c r="P1332" t="s">
        <v>882</v>
      </c>
      <c r="Q1332" t="s">
        <v>115</v>
      </c>
      <c r="R1332" t="s">
        <v>50</v>
      </c>
      <c r="S1332" t="s">
        <v>127</v>
      </c>
      <c r="T1332" t="s">
        <v>662</v>
      </c>
    </row>
    <row r="1333" spans="1:20" x14ac:dyDescent="0.25">
      <c r="A1333" s="1">
        <v>44718</v>
      </c>
      <c r="B1333" t="s">
        <v>853</v>
      </c>
      <c r="C1333">
        <v>300</v>
      </c>
      <c r="D1333" t="s">
        <v>1601</v>
      </c>
      <c r="E1333" t="s">
        <v>1767</v>
      </c>
      <c r="F1333" t="s">
        <v>3881</v>
      </c>
      <c r="G1333">
        <v>2009</v>
      </c>
      <c r="H1333" s="5">
        <v>42523.612500000003</v>
      </c>
      <c r="J1333" t="s">
        <v>30</v>
      </c>
      <c r="K1333" t="s">
        <v>30</v>
      </c>
      <c r="M1333" t="s">
        <v>1270</v>
      </c>
      <c r="N1333" t="s">
        <v>1459</v>
      </c>
      <c r="O1333" t="s">
        <v>33</v>
      </c>
      <c r="P1333" t="s">
        <v>1460</v>
      </c>
      <c r="Q1333" t="s">
        <v>289</v>
      </c>
      <c r="R1333" t="s">
        <v>1033</v>
      </c>
      <c r="S1333" t="s">
        <v>1398</v>
      </c>
      <c r="T1333" t="s">
        <v>83</v>
      </c>
    </row>
    <row r="1334" spans="1:20" x14ac:dyDescent="0.25">
      <c r="A1334" s="1">
        <v>44718</v>
      </c>
      <c r="B1334" t="s">
        <v>853</v>
      </c>
      <c r="C1334">
        <v>223</v>
      </c>
      <c r="D1334" t="s">
        <v>1601</v>
      </c>
      <c r="E1334" t="s">
        <v>1767</v>
      </c>
      <c r="F1334" t="s">
        <v>3882</v>
      </c>
      <c r="G1334">
        <v>2008</v>
      </c>
      <c r="H1334" s="5">
        <v>42523.612500000003</v>
      </c>
      <c r="J1334" t="s">
        <v>30</v>
      </c>
      <c r="K1334" t="s">
        <v>30</v>
      </c>
      <c r="M1334" t="s">
        <v>1270</v>
      </c>
      <c r="N1334" t="s">
        <v>1459</v>
      </c>
      <c r="O1334" t="s">
        <v>33</v>
      </c>
      <c r="P1334" t="s">
        <v>1460</v>
      </c>
      <c r="Q1334" t="s">
        <v>289</v>
      </c>
      <c r="R1334" t="s">
        <v>1033</v>
      </c>
      <c r="S1334" t="s">
        <v>1398</v>
      </c>
      <c r="T1334" t="s">
        <v>83</v>
      </c>
    </row>
    <row r="1335" spans="1:20" x14ac:dyDescent="0.25">
      <c r="A1335" s="1">
        <v>44715</v>
      </c>
      <c r="B1335" t="s">
        <v>126</v>
      </c>
      <c r="C1335">
        <v>1000</v>
      </c>
      <c r="D1335" t="s">
        <v>1601</v>
      </c>
      <c r="E1335" t="s">
        <v>3883</v>
      </c>
      <c r="F1335" t="s">
        <v>3884</v>
      </c>
      <c r="G1335">
        <v>2021</v>
      </c>
      <c r="H1335" s="5">
        <v>44597.731944444444</v>
      </c>
      <c r="J1335" t="s">
        <v>30</v>
      </c>
      <c r="K1335" t="s">
        <v>30</v>
      </c>
      <c r="L1335" t="s">
        <v>54</v>
      </c>
      <c r="M1335" t="s">
        <v>1270</v>
      </c>
      <c r="N1335" t="s">
        <v>168</v>
      </c>
      <c r="O1335" t="s">
        <v>33</v>
      </c>
      <c r="P1335" t="s">
        <v>169</v>
      </c>
      <c r="Q1335" t="s">
        <v>170</v>
      </c>
      <c r="R1335" t="s">
        <v>50</v>
      </c>
      <c r="S1335" t="s">
        <v>127</v>
      </c>
      <c r="T1335" t="s">
        <v>128</v>
      </c>
    </row>
    <row r="1336" spans="1:20" x14ac:dyDescent="0.25">
      <c r="A1336" s="1">
        <v>44715</v>
      </c>
      <c r="B1336" t="s">
        <v>1840</v>
      </c>
      <c r="C1336">
        <v>1100</v>
      </c>
      <c r="D1336" t="s">
        <v>1601</v>
      </c>
      <c r="E1336" t="s">
        <v>3885</v>
      </c>
      <c r="F1336" t="s">
        <v>3886</v>
      </c>
      <c r="G1336">
        <v>2019</v>
      </c>
      <c r="H1336" s="5">
        <v>44315.911111111112</v>
      </c>
      <c r="J1336" t="s">
        <v>30</v>
      </c>
      <c r="K1336" t="s">
        <v>30</v>
      </c>
      <c r="L1336" t="s">
        <v>54</v>
      </c>
      <c r="M1336" t="s">
        <v>1270</v>
      </c>
      <c r="N1336" t="s">
        <v>168</v>
      </c>
      <c r="O1336" t="s">
        <v>33</v>
      </c>
      <c r="P1336" t="s">
        <v>169</v>
      </c>
      <c r="Q1336" t="s">
        <v>170</v>
      </c>
      <c r="R1336" t="s">
        <v>50</v>
      </c>
      <c r="S1336" t="s">
        <v>127</v>
      </c>
      <c r="T1336" t="s">
        <v>128</v>
      </c>
    </row>
    <row r="1337" spans="1:20" x14ac:dyDescent="0.25">
      <c r="A1337" s="1">
        <v>44714</v>
      </c>
      <c r="B1337" t="s">
        <v>126</v>
      </c>
      <c r="C1337">
        <v>7863</v>
      </c>
      <c r="D1337" t="s">
        <v>1601</v>
      </c>
      <c r="E1337" t="s">
        <v>3000</v>
      </c>
      <c r="F1337" t="s">
        <v>3887</v>
      </c>
      <c r="G1337">
        <v>2019</v>
      </c>
      <c r="H1337" s="5">
        <v>44154.908333333333</v>
      </c>
      <c r="J1337" t="s">
        <v>42</v>
      </c>
      <c r="K1337" t="s">
        <v>30</v>
      </c>
      <c r="L1337" t="s">
        <v>87</v>
      </c>
      <c r="M1337" t="s">
        <v>1270</v>
      </c>
      <c r="N1337" t="s">
        <v>987</v>
      </c>
      <c r="O1337" t="s">
        <v>33</v>
      </c>
      <c r="P1337" t="s">
        <v>574</v>
      </c>
      <c r="Q1337" t="s">
        <v>257</v>
      </c>
      <c r="R1337" t="s">
        <v>106</v>
      </c>
      <c r="S1337" t="s">
        <v>436</v>
      </c>
      <c r="T1337" t="s">
        <v>662</v>
      </c>
    </row>
    <row r="1338" spans="1:20" x14ac:dyDescent="0.25">
      <c r="A1338" s="1">
        <v>44714</v>
      </c>
      <c r="B1338" t="s">
        <v>2084</v>
      </c>
      <c r="C1338">
        <v>9</v>
      </c>
      <c r="D1338" t="s">
        <v>1604</v>
      </c>
      <c r="E1338" t="s">
        <v>3888</v>
      </c>
      <c r="F1338" t="s">
        <v>3889</v>
      </c>
      <c r="G1338">
        <v>2018</v>
      </c>
      <c r="H1338" s="5">
        <v>43501.302083333336</v>
      </c>
      <c r="J1338" t="s">
        <v>30</v>
      </c>
      <c r="K1338" t="s">
        <v>30</v>
      </c>
      <c r="L1338" t="s">
        <v>54</v>
      </c>
      <c r="M1338" t="s">
        <v>1270</v>
      </c>
      <c r="N1338" t="s">
        <v>737</v>
      </c>
      <c r="O1338" t="s">
        <v>33</v>
      </c>
      <c r="P1338" t="s">
        <v>738</v>
      </c>
      <c r="Q1338" t="s">
        <v>249</v>
      </c>
      <c r="R1338" t="s">
        <v>50</v>
      </c>
      <c r="S1338" t="s">
        <v>127</v>
      </c>
      <c r="T1338" t="s">
        <v>187</v>
      </c>
    </row>
    <row r="1339" spans="1:20" x14ac:dyDescent="0.25">
      <c r="A1339" s="1">
        <v>44714</v>
      </c>
      <c r="B1339" t="s">
        <v>2084</v>
      </c>
      <c r="C1339">
        <v>10</v>
      </c>
      <c r="D1339" t="s">
        <v>1604</v>
      </c>
      <c r="E1339" t="s">
        <v>3890</v>
      </c>
      <c r="F1339" t="s">
        <v>3891</v>
      </c>
      <c r="G1339">
        <v>2018</v>
      </c>
      <c r="H1339" s="5">
        <v>43501.302083333336</v>
      </c>
      <c r="J1339" t="s">
        <v>30</v>
      </c>
      <c r="K1339" t="s">
        <v>30</v>
      </c>
      <c r="L1339" t="s">
        <v>54</v>
      </c>
      <c r="M1339" t="s">
        <v>1270</v>
      </c>
      <c r="N1339" t="s">
        <v>737</v>
      </c>
      <c r="O1339" t="s">
        <v>33</v>
      </c>
      <c r="P1339" t="s">
        <v>738</v>
      </c>
      <c r="Q1339" t="s">
        <v>249</v>
      </c>
      <c r="R1339" t="s">
        <v>50</v>
      </c>
      <c r="S1339" t="s">
        <v>127</v>
      </c>
      <c r="T1339" t="s">
        <v>187</v>
      </c>
    </row>
    <row r="1340" spans="1:20" x14ac:dyDescent="0.25">
      <c r="A1340" s="1">
        <v>44712</v>
      </c>
      <c r="B1340" t="s">
        <v>81</v>
      </c>
      <c r="C1340">
        <v>334</v>
      </c>
      <c r="D1340" t="s">
        <v>1601</v>
      </c>
      <c r="E1340" t="s">
        <v>3892</v>
      </c>
      <c r="F1340" t="s">
        <v>3893</v>
      </c>
      <c r="G1340">
        <v>2021</v>
      </c>
      <c r="H1340" s="5">
        <v>44327.981249999997</v>
      </c>
      <c r="J1340" t="s">
        <v>30</v>
      </c>
      <c r="K1340" t="s">
        <v>30</v>
      </c>
      <c r="L1340" t="s">
        <v>87</v>
      </c>
      <c r="M1340" t="s">
        <v>1270</v>
      </c>
      <c r="N1340" t="s">
        <v>661</v>
      </c>
      <c r="O1340" t="s">
        <v>33</v>
      </c>
      <c r="P1340" t="s">
        <v>97</v>
      </c>
      <c r="Q1340" t="s">
        <v>32</v>
      </c>
      <c r="R1340" t="s">
        <v>27</v>
      </c>
      <c r="S1340" t="s">
        <v>28</v>
      </c>
      <c r="T1340" t="s">
        <v>662</v>
      </c>
    </row>
    <row r="1341" spans="1:20" x14ac:dyDescent="0.25">
      <c r="A1341" s="1">
        <v>44709</v>
      </c>
      <c r="B1341" t="s">
        <v>2312</v>
      </c>
      <c r="C1341">
        <v>6</v>
      </c>
      <c r="D1341" t="s">
        <v>1601</v>
      </c>
      <c r="E1341" t="s">
        <v>3894</v>
      </c>
      <c r="F1341" t="s">
        <v>3895</v>
      </c>
      <c r="G1341">
        <v>2019</v>
      </c>
      <c r="H1341" s="5">
        <v>43992.93472222222</v>
      </c>
      <c r="J1341" t="s">
        <v>30</v>
      </c>
      <c r="K1341" t="s">
        <v>30</v>
      </c>
      <c r="L1341" t="s">
        <v>54</v>
      </c>
      <c r="M1341" t="s">
        <v>1270</v>
      </c>
      <c r="N1341" t="s">
        <v>458</v>
      </c>
      <c r="O1341" t="s">
        <v>33</v>
      </c>
      <c r="P1341" t="s">
        <v>459</v>
      </c>
      <c r="Q1341" t="s">
        <v>189</v>
      </c>
      <c r="R1341" t="s">
        <v>50</v>
      </c>
      <c r="S1341" t="s">
        <v>127</v>
      </c>
      <c r="T1341" t="s">
        <v>83</v>
      </c>
    </row>
    <row r="1342" spans="1:20" x14ac:dyDescent="0.25">
      <c r="A1342" s="1">
        <v>44707</v>
      </c>
      <c r="B1342">
        <v>674</v>
      </c>
      <c r="C1342">
        <v>3</v>
      </c>
      <c r="D1342" t="s">
        <v>1618</v>
      </c>
      <c r="E1342" t="s">
        <v>2543</v>
      </c>
      <c r="F1342" t="s">
        <v>3896</v>
      </c>
      <c r="G1342">
        <v>2017</v>
      </c>
      <c r="H1342" s="5">
        <v>43944.977083333331</v>
      </c>
      <c r="J1342" t="s">
        <v>42</v>
      </c>
      <c r="K1342" t="s">
        <v>30</v>
      </c>
      <c r="L1342" t="s">
        <v>87</v>
      </c>
      <c r="M1342" t="s">
        <v>1270</v>
      </c>
      <c r="N1342" t="s">
        <v>1158</v>
      </c>
      <c r="O1342" t="s">
        <v>33</v>
      </c>
      <c r="P1342" t="s">
        <v>555</v>
      </c>
      <c r="Q1342" t="s">
        <v>269</v>
      </c>
      <c r="R1342" t="s">
        <v>106</v>
      </c>
      <c r="S1342" t="s">
        <v>545</v>
      </c>
      <c r="T1342" t="s">
        <v>83</v>
      </c>
    </row>
    <row r="1343" spans="1:20" x14ac:dyDescent="0.25">
      <c r="A1343" s="1">
        <v>44707</v>
      </c>
      <c r="B1343" t="s">
        <v>1612</v>
      </c>
      <c r="C1343">
        <v>30688</v>
      </c>
      <c r="D1343" t="s">
        <v>1601</v>
      </c>
      <c r="E1343" t="s">
        <v>3897</v>
      </c>
      <c r="F1343" t="s">
        <v>3898</v>
      </c>
      <c r="G1343">
        <v>2017</v>
      </c>
      <c r="H1343" s="5">
        <v>43273.973611111112</v>
      </c>
      <c r="J1343" t="s">
        <v>30</v>
      </c>
      <c r="K1343" t="s">
        <v>30</v>
      </c>
      <c r="L1343" t="s">
        <v>54</v>
      </c>
      <c r="M1343" t="s">
        <v>1270</v>
      </c>
      <c r="N1343" t="s">
        <v>803</v>
      </c>
      <c r="O1343" t="s">
        <v>33</v>
      </c>
      <c r="P1343" t="s">
        <v>806</v>
      </c>
      <c r="Q1343" t="s">
        <v>807</v>
      </c>
      <c r="R1343" t="s">
        <v>50</v>
      </c>
      <c r="S1343" t="s">
        <v>805</v>
      </c>
      <c r="T1343" t="s">
        <v>83</v>
      </c>
    </row>
    <row r="1344" spans="1:20" x14ac:dyDescent="0.25">
      <c r="A1344" s="1">
        <v>44706</v>
      </c>
      <c r="B1344" t="s">
        <v>126</v>
      </c>
      <c r="C1344">
        <v>1000</v>
      </c>
      <c r="D1344" t="s">
        <v>1601</v>
      </c>
      <c r="E1344" t="s">
        <v>3899</v>
      </c>
      <c r="F1344" t="s">
        <v>3900</v>
      </c>
      <c r="G1344">
        <v>2021</v>
      </c>
      <c r="H1344" s="5">
        <v>44706.624305555553</v>
      </c>
      <c r="J1344" t="s">
        <v>30</v>
      </c>
      <c r="K1344" t="s">
        <v>30</v>
      </c>
      <c r="L1344" t="s">
        <v>54</v>
      </c>
      <c r="M1344" t="s">
        <v>1270</v>
      </c>
      <c r="N1344" t="s">
        <v>141</v>
      </c>
      <c r="O1344" t="s">
        <v>33</v>
      </c>
      <c r="P1344" t="s">
        <v>142</v>
      </c>
      <c r="Q1344" t="s">
        <v>53</v>
      </c>
      <c r="R1344" t="s">
        <v>50</v>
      </c>
      <c r="S1344" t="s">
        <v>127</v>
      </c>
      <c r="T1344" t="s">
        <v>128</v>
      </c>
    </row>
    <row r="1345" spans="1:20" x14ac:dyDescent="0.25">
      <c r="A1345" s="1">
        <v>44705</v>
      </c>
      <c r="B1345" t="s">
        <v>126</v>
      </c>
      <c r="C1345">
        <v>2270</v>
      </c>
      <c r="D1345" t="s">
        <v>1601</v>
      </c>
      <c r="E1345" t="s">
        <v>3901</v>
      </c>
      <c r="F1345" t="s">
        <v>3902</v>
      </c>
      <c r="G1345">
        <v>2019</v>
      </c>
      <c r="H1345" s="5">
        <v>44154.908333333333</v>
      </c>
      <c r="J1345" t="s">
        <v>42</v>
      </c>
      <c r="K1345" t="s">
        <v>30</v>
      </c>
      <c r="L1345" t="s">
        <v>87</v>
      </c>
      <c r="M1345" t="s">
        <v>1270</v>
      </c>
      <c r="N1345" t="s">
        <v>987</v>
      </c>
      <c r="O1345" t="s">
        <v>33</v>
      </c>
      <c r="P1345" t="s">
        <v>574</v>
      </c>
      <c r="Q1345" t="s">
        <v>257</v>
      </c>
      <c r="R1345" t="s">
        <v>106</v>
      </c>
      <c r="S1345" t="s">
        <v>436</v>
      </c>
      <c r="T1345" t="s">
        <v>662</v>
      </c>
    </row>
    <row r="1346" spans="1:20" x14ac:dyDescent="0.25">
      <c r="A1346" s="1">
        <v>44705</v>
      </c>
      <c r="B1346" t="s">
        <v>328</v>
      </c>
      <c r="C1346">
        <v>679</v>
      </c>
      <c r="D1346" t="s">
        <v>1601</v>
      </c>
      <c r="E1346" t="s">
        <v>3903</v>
      </c>
      <c r="F1346" t="s">
        <v>3904</v>
      </c>
      <c r="G1346">
        <v>2018</v>
      </c>
      <c r="H1346" s="5">
        <v>43565.759722222225</v>
      </c>
      <c r="J1346" t="s">
        <v>30</v>
      </c>
      <c r="K1346" t="s">
        <v>30</v>
      </c>
      <c r="L1346" t="s">
        <v>54</v>
      </c>
      <c r="M1346" t="s">
        <v>1270</v>
      </c>
      <c r="N1346" t="s">
        <v>881</v>
      </c>
      <c r="O1346" t="s">
        <v>33</v>
      </c>
      <c r="P1346" t="s">
        <v>882</v>
      </c>
      <c r="Q1346" t="s">
        <v>115</v>
      </c>
      <c r="R1346" t="s">
        <v>50</v>
      </c>
      <c r="S1346" t="s">
        <v>127</v>
      </c>
      <c r="T1346" t="s">
        <v>662</v>
      </c>
    </row>
    <row r="1347" spans="1:20" x14ac:dyDescent="0.25">
      <c r="A1347" s="1">
        <v>44705</v>
      </c>
      <c r="B1347" t="s">
        <v>328</v>
      </c>
      <c r="C1347">
        <v>321</v>
      </c>
      <c r="D1347" t="s">
        <v>1601</v>
      </c>
      <c r="E1347" t="s">
        <v>3905</v>
      </c>
      <c r="F1347" t="s">
        <v>3906</v>
      </c>
      <c r="G1347">
        <v>2018</v>
      </c>
      <c r="H1347" s="5">
        <v>43565.759722222225</v>
      </c>
      <c r="J1347" t="s">
        <v>30</v>
      </c>
      <c r="K1347" t="s">
        <v>30</v>
      </c>
      <c r="L1347" t="s">
        <v>54</v>
      </c>
      <c r="M1347" t="s">
        <v>1270</v>
      </c>
      <c r="N1347" t="s">
        <v>881</v>
      </c>
      <c r="O1347" t="s">
        <v>33</v>
      </c>
      <c r="P1347" t="s">
        <v>882</v>
      </c>
      <c r="Q1347" t="s">
        <v>115</v>
      </c>
      <c r="R1347" t="s">
        <v>50</v>
      </c>
      <c r="S1347" t="s">
        <v>127</v>
      </c>
      <c r="T1347" t="s">
        <v>662</v>
      </c>
    </row>
    <row r="1348" spans="1:20" x14ac:dyDescent="0.25">
      <c r="A1348" s="1">
        <v>44705</v>
      </c>
      <c r="B1348" t="s">
        <v>126</v>
      </c>
      <c r="C1348">
        <v>1300</v>
      </c>
      <c r="D1348" t="s">
        <v>1601</v>
      </c>
      <c r="E1348" t="s">
        <v>3907</v>
      </c>
      <c r="F1348" t="s">
        <v>3908</v>
      </c>
      <c r="G1348">
        <v>2018</v>
      </c>
      <c r="H1348" s="5">
        <v>44074.963888888888</v>
      </c>
      <c r="J1348" t="s">
        <v>30</v>
      </c>
      <c r="K1348" t="s">
        <v>30</v>
      </c>
      <c r="L1348" t="s">
        <v>54</v>
      </c>
      <c r="M1348" t="s">
        <v>1270</v>
      </c>
      <c r="N1348" t="s">
        <v>455</v>
      </c>
      <c r="O1348" t="s">
        <v>33</v>
      </c>
      <c r="P1348" t="s">
        <v>456</v>
      </c>
      <c r="Q1348" t="s">
        <v>249</v>
      </c>
      <c r="R1348" t="s">
        <v>50</v>
      </c>
      <c r="S1348" t="s">
        <v>127</v>
      </c>
      <c r="T1348" t="s">
        <v>83</v>
      </c>
    </row>
    <row r="1349" spans="1:20" x14ac:dyDescent="0.25">
      <c r="A1349" s="1">
        <v>44704</v>
      </c>
      <c r="B1349">
        <v>392</v>
      </c>
      <c r="C1349">
        <v>603</v>
      </c>
      <c r="D1349" t="s">
        <v>1601</v>
      </c>
      <c r="E1349" t="s">
        <v>3909</v>
      </c>
      <c r="F1349" t="s">
        <v>3910</v>
      </c>
      <c r="G1349">
        <v>2019</v>
      </c>
      <c r="H1349" s="5">
        <v>43992.900694444441</v>
      </c>
      <c r="J1349" t="s">
        <v>30</v>
      </c>
      <c r="K1349" t="s">
        <v>30</v>
      </c>
      <c r="L1349" t="s">
        <v>54</v>
      </c>
      <c r="M1349" t="s">
        <v>1270</v>
      </c>
      <c r="N1349" t="s">
        <v>658</v>
      </c>
      <c r="O1349" t="s">
        <v>33</v>
      </c>
      <c r="P1349" t="s">
        <v>390</v>
      </c>
      <c r="Q1349" t="s">
        <v>189</v>
      </c>
      <c r="R1349" t="s">
        <v>50</v>
      </c>
      <c r="S1349" t="s">
        <v>127</v>
      </c>
      <c r="T1349" t="s">
        <v>128</v>
      </c>
    </row>
    <row r="1350" spans="1:20" x14ac:dyDescent="0.25">
      <c r="A1350" s="1">
        <v>44704</v>
      </c>
      <c r="B1350">
        <v>392</v>
      </c>
      <c r="C1350">
        <v>9320</v>
      </c>
      <c r="D1350" t="s">
        <v>1601</v>
      </c>
      <c r="E1350" t="s">
        <v>3909</v>
      </c>
      <c r="F1350" t="s">
        <v>3911</v>
      </c>
      <c r="G1350">
        <v>2020</v>
      </c>
      <c r="H1350" s="5">
        <v>44377.90902777778</v>
      </c>
      <c r="J1350" t="s">
        <v>30</v>
      </c>
      <c r="K1350" t="s">
        <v>30</v>
      </c>
      <c r="L1350" t="s">
        <v>54</v>
      </c>
      <c r="M1350" t="s">
        <v>1270</v>
      </c>
      <c r="N1350" t="s">
        <v>658</v>
      </c>
      <c r="O1350" t="s">
        <v>33</v>
      </c>
      <c r="P1350" t="s">
        <v>390</v>
      </c>
      <c r="Q1350" t="s">
        <v>189</v>
      </c>
      <c r="R1350" t="s">
        <v>50</v>
      </c>
      <c r="S1350" t="s">
        <v>127</v>
      </c>
      <c r="T1350" t="s">
        <v>128</v>
      </c>
    </row>
    <row r="1351" spans="1:20" x14ac:dyDescent="0.25">
      <c r="A1351" s="1">
        <v>44704</v>
      </c>
      <c r="B1351" t="s">
        <v>2566</v>
      </c>
      <c r="C1351">
        <v>300</v>
      </c>
      <c r="D1351" t="s">
        <v>1604</v>
      </c>
      <c r="E1351" t="s">
        <v>3912</v>
      </c>
      <c r="F1351" t="s">
        <v>3913</v>
      </c>
      <c r="G1351">
        <v>2020</v>
      </c>
      <c r="H1351" s="5">
        <v>44377.90902777778</v>
      </c>
      <c r="J1351" t="s">
        <v>30</v>
      </c>
      <c r="K1351" t="s">
        <v>30</v>
      </c>
      <c r="L1351" t="s">
        <v>54</v>
      </c>
      <c r="M1351" t="s">
        <v>1270</v>
      </c>
      <c r="N1351" t="s">
        <v>658</v>
      </c>
      <c r="O1351" t="s">
        <v>33</v>
      </c>
      <c r="P1351" t="s">
        <v>390</v>
      </c>
      <c r="Q1351" t="s">
        <v>189</v>
      </c>
      <c r="R1351" t="s">
        <v>50</v>
      </c>
      <c r="S1351" t="s">
        <v>127</v>
      </c>
      <c r="T1351" t="s">
        <v>128</v>
      </c>
    </row>
    <row r="1352" spans="1:20" x14ac:dyDescent="0.25">
      <c r="A1352" s="1">
        <v>44704</v>
      </c>
      <c r="B1352" t="s">
        <v>2566</v>
      </c>
      <c r="C1352">
        <v>792</v>
      </c>
      <c r="D1352" t="s">
        <v>1604</v>
      </c>
      <c r="E1352" t="s">
        <v>3914</v>
      </c>
      <c r="F1352" t="s">
        <v>3915</v>
      </c>
      <c r="G1352">
        <v>2020</v>
      </c>
      <c r="H1352" s="5">
        <v>44377.90902777778</v>
      </c>
      <c r="J1352" t="s">
        <v>30</v>
      </c>
      <c r="K1352" t="s">
        <v>30</v>
      </c>
      <c r="L1352" t="s">
        <v>54</v>
      </c>
      <c r="M1352" t="s">
        <v>1270</v>
      </c>
      <c r="N1352" t="s">
        <v>658</v>
      </c>
      <c r="O1352" t="s">
        <v>33</v>
      </c>
      <c r="P1352" t="s">
        <v>390</v>
      </c>
      <c r="Q1352" t="s">
        <v>189</v>
      </c>
      <c r="R1352" t="s">
        <v>50</v>
      </c>
      <c r="S1352" t="s">
        <v>127</v>
      </c>
      <c r="T1352" t="s">
        <v>128</v>
      </c>
    </row>
    <row r="1353" spans="1:20" x14ac:dyDescent="0.25">
      <c r="A1353" s="1">
        <v>44703</v>
      </c>
      <c r="B1353">
        <v>392</v>
      </c>
      <c r="C1353">
        <v>77</v>
      </c>
      <c r="D1353" t="s">
        <v>1601</v>
      </c>
      <c r="E1353" t="s">
        <v>3916</v>
      </c>
      <c r="F1353" t="s">
        <v>3917</v>
      </c>
      <c r="G1353">
        <v>2020</v>
      </c>
      <c r="H1353" s="5">
        <v>44377.90902777778</v>
      </c>
      <c r="J1353" t="s">
        <v>30</v>
      </c>
      <c r="K1353" t="s">
        <v>30</v>
      </c>
      <c r="L1353" t="s">
        <v>54</v>
      </c>
      <c r="M1353" t="s">
        <v>1270</v>
      </c>
      <c r="N1353" t="s">
        <v>658</v>
      </c>
      <c r="O1353" t="s">
        <v>33</v>
      </c>
      <c r="P1353" t="s">
        <v>390</v>
      </c>
      <c r="Q1353" t="s">
        <v>189</v>
      </c>
      <c r="R1353" t="s">
        <v>50</v>
      </c>
      <c r="S1353" t="s">
        <v>127</v>
      </c>
      <c r="T1353" t="s">
        <v>128</v>
      </c>
    </row>
    <row r="1354" spans="1:20" x14ac:dyDescent="0.25">
      <c r="A1354" s="1">
        <v>44703</v>
      </c>
      <c r="B1354">
        <v>392</v>
      </c>
      <c r="C1354">
        <v>145</v>
      </c>
      <c r="D1354" t="s">
        <v>1601</v>
      </c>
      <c r="E1354" t="s">
        <v>1758</v>
      </c>
      <c r="F1354" t="s">
        <v>3918</v>
      </c>
      <c r="G1354">
        <v>2019</v>
      </c>
      <c r="H1354" s="5">
        <v>44377.90902777778</v>
      </c>
      <c r="J1354" t="s">
        <v>30</v>
      </c>
      <c r="K1354" t="s">
        <v>30</v>
      </c>
      <c r="L1354" t="s">
        <v>54</v>
      </c>
      <c r="M1354" t="s">
        <v>1270</v>
      </c>
      <c r="N1354" t="s">
        <v>658</v>
      </c>
      <c r="O1354" t="s">
        <v>33</v>
      </c>
      <c r="P1354" t="s">
        <v>390</v>
      </c>
      <c r="Q1354" t="s">
        <v>189</v>
      </c>
      <c r="R1354" t="s">
        <v>50</v>
      </c>
      <c r="S1354" t="s">
        <v>127</v>
      </c>
      <c r="T1354" t="s">
        <v>128</v>
      </c>
    </row>
    <row r="1355" spans="1:20" x14ac:dyDescent="0.25">
      <c r="A1355" s="1">
        <v>44701</v>
      </c>
      <c r="B1355" t="s">
        <v>1617</v>
      </c>
      <c r="C1355">
        <v>11</v>
      </c>
      <c r="D1355" t="s">
        <v>1618</v>
      </c>
      <c r="E1355" t="s">
        <v>3919</v>
      </c>
      <c r="F1355" t="s">
        <v>3920</v>
      </c>
      <c r="G1355">
        <v>2019</v>
      </c>
      <c r="H1355" s="5">
        <v>44315.911111111112</v>
      </c>
      <c r="J1355" t="s">
        <v>30</v>
      </c>
      <c r="K1355" t="s">
        <v>30</v>
      </c>
      <c r="L1355" t="s">
        <v>54</v>
      </c>
      <c r="M1355" t="s">
        <v>1270</v>
      </c>
      <c r="N1355" t="s">
        <v>168</v>
      </c>
      <c r="O1355" t="s">
        <v>33</v>
      </c>
      <c r="P1355" t="s">
        <v>169</v>
      </c>
      <c r="Q1355" t="s">
        <v>170</v>
      </c>
      <c r="R1355" t="s">
        <v>50</v>
      </c>
      <c r="S1355" t="s">
        <v>127</v>
      </c>
      <c r="T1355" t="s">
        <v>128</v>
      </c>
    </row>
    <row r="1356" spans="1:20" x14ac:dyDescent="0.25">
      <c r="A1356" s="1">
        <v>44700</v>
      </c>
      <c r="B1356" t="s">
        <v>432</v>
      </c>
      <c r="C1356">
        <v>233</v>
      </c>
      <c r="D1356" t="s">
        <v>1762</v>
      </c>
      <c r="E1356" t="s">
        <v>3921</v>
      </c>
      <c r="F1356" t="s">
        <v>3922</v>
      </c>
      <c r="G1356">
        <v>2019</v>
      </c>
      <c r="H1356" s="5">
        <v>44096.04583333333</v>
      </c>
      <c r="J1356" t="s">
        <v>42</v>
      </c>
      <c r="K1356" t="s">
        <v>30</v>
      </c>
      <c r="L1356" t="s">
        <v>54</v>
      </c>
      <c r="M1356" t="s">
        <v>1270</v>
      </c>
      <c r="N1356" t="s">
        <v>691</v>
      </c>
      <c r="O1356" t="s">
        <v>33</v>
      </c>
      <c r="P1356" t="s">
        <v>693</v>
      </c>
      <c r="Q1356" t="s">
        <v>478</v>
      </c>
      <c r="R1356" t="s">
        <v>50</v>
      </c>
      <c r="S1356" t="s">
        <v>127</v>
      </c>
      <c r="T1356" t="s">
        <v>187</v>
      </c>
    </row>
    <row r="1357" spans="1:20" x14ac:dyDescent="0.25">
      <c r="A1357" s="1">
        <v>44700</v>
      </c>
      <c r="B1357" t="s">
        <v>432</v>
      </c>
      <c r="C1357">
        <v>8533</v>
      </c>
      <c r="D1357" t="s">
        <v>1762</v>
      </c>
      <c r="E1357" t="s">
        <v>3921</v>
      </c>
      <c r="F1357" t="s">
        <v>3923</v>
      </c>
      <c r="G1357">
        <v>2018</v>
      </c>
      <c r="H1357" s="5">
        <v>43223.412499999999</v>
      </c>
      <c r="J1357" t="s">
        <v>42</v>
      </c>
      <c r="K1357" t="s">
        <v>30</v>
      </c>
      <c r="L1357" t="s">
        <v>54</v>
      </c>
      <c r="M1357" t="s">
        <v>1270</v>
      </c>
      <c r="N1357" t="s">
        <v>691</v>
      </c>
      <c r="O1357" t="s">
        <v>33</v>
      </c>
      <c r="P1357" t="s">
        <v>693</v>
      </c>
      <c r="Q1357" t="s">
        <v>478</v>
      </c>
      <c r="R1357" t="s">
        <v>50</v>
      </c>
      <c r="S1357" t="s">
        <v>127</v>
      </c>
      <c r="T1357" t="s">
        <v>187</v>
      </c>
    </row>
    <row r="1358" spans="1:20" x14ac:dyDescent="0.25">
      <c r="A1358" s="1">
        <v>44699</v>
      </c>
      <c r="B1358">
        <v>674</v>
      </c>
      <c r="C1358">
        <v>1</v>
      </c>
      <c r="D1358" t="s">
        <v>1618</v>
      </c>
      <c r="E1358" t="s">
        <v>2543</v>
      </c>
      <c r="F1358" t="s">
        <v>3924</v>
      </c>
      <c r="G1358">
        <v>2017</v>
      </c>
      <c r="H1358" s="5">
        <v>43944.977083333331</v>
      </c>
      <c r="J1358" t="s">
        <v>42</v>
      </c>
      <c r="K1358" t="s">
        <v>30</v>
      </c>
      <c r="L1358" t="s">
        <v>87</v>
      </c>
      <c r="M1358" t="s">
        <v>1270</v>
      </c>
      <c r="N1358" t="s">
        <v>1158</v>
      </c>
      <c r="O1358" t="s">
        <v>33</v>
      </c>
      <c r="P1358" t="s">
        <v>555</v>
      </c>
      <c r="Q1358" t="s">
        <v>269</v>
      </c>
      <c r="R1358" t="s">
        <v>106</v>
      </c>
      <c r="S1358" t="s">
        <v>545</v>
      </c>
      <c r="T1358" t="s">
        <v>83</v>
      </c>
    </row>
    <row r="1359" spans="1:20" x14ac:dyDescent="0.25">
      <c r="A1359" s="1">
        <v>44699</v>
      </c>
      <c r="B1359" t="s">
        <v>126</v>
      </c>
      <c r="C1359">
        <v>500</v>
      </c>
      <c r="D1359" t="s">
        <v>1601</v>
      </c>
      <c r="E1359" t="s">
        <v>3769</v>
      </c>
      <c r="F1359" t="s">
        <v>3925</v>
      </c>
      <c r="G1359">
        <v>2020</v>
      </c>
      <c r="H1359" s="5">
        <v>44545.90902777778</v>
      </c>
      <c r="J1359" t="s">
        <v>30</v>
      </c>
      <c r="K1359" t="s">
        <v>30</v>
      </c>
      <c r="L1359" t="s">
        <v>54</v>
      </c>
      <c r="M1359" t="s">
        <v>1270</v>
      </c>
      <c r="N1359" t="s">
        <v>733</v>
      </c>
      <c r="O1359" t="s">
        <v>33</v>
      </c>
      <c r="P1359" t="s">
        <v>734</v>
      </c>
      <c r="Q1359" t="s">
        <v>735</v>
      </c>
      <c r="R1359" t="s">
        <v>50</v>
      </c>
      <c r="S1359" t="s">
        <v>127</v>
      </c>
      <c r="T1359" t="s">
        <v>187</v>
      </c>
    </row>
    <row r="1360" spans="1:20" x14ac:dyDescent="0.25">
      <c r="A1360" s="1">
        <v>44698</v>
      </c>
      <c r="B1360" t="s">
        <v>1612</v>
      </c>
      <c r="C1360">
        <v>211</v>
      </c>
      <c r="D1360" t="s">
        <v>1601</v>
      </c>
      <c r="E1360" t="s">
        <v>3926</v>
      </c>
      <c r="F1360" t="s">
        <v>3927</v>
      </c>
      <c r="G1360">
        <v>2018</v>
      </c>
      <c r="H1360" s="5">
        <v>44043.875</v>
      </c>
      <c r="J1360" t="s">
        <v>30</v>
      </c>
      <c r="K1360" t="s">
        <v>30</v>
      </c>
      <c r="L1360" t="s">
        <v>54</v>
      </c>
      <c r="M1360" t="s">
        <v>1270</v>
      </c>
      <c r="N1360" t="s">
        <v>803</v>
      </c>
      <c r="O1360" t="s">
        <v>33</v>
      </c>
      <c r="P1360" t="s">
        <v>806</v>
      </c>
      <c r="Q1360" t="s">
        <v>807</v>
      </c>
      <c r="R1360" t="s">
        <v>50</v>
      </c>
      <c r="S1360" t="s">
        <v>805</v>
      </c>
      <c r="T1360" t="s">
        <v>83</v>
      </c>
    </row>
    <row r="1361" spans="1:20" x14ac:dyDescent="0.25">
      <c r="A1361" s="1">
        <v>44698</v>
      </c>
      <c r="B1361" t="s">
        <v>1612</v>
      </c>
      <c r="C1361">
        <v>89</v>
      </c>
      <c r="D1361" t="s">
        <v>1601</v>
      </c>
      <c r="E1361" t="s">
        <v>3928</v>
      </c>
      <c r="F1361" t="s">
        <v>3929</v>
      </c>
      <c r="G1361">
        <v>2018</v>
      </c>
      <c r="H1361" s="5">
        <v>44043.875</v>
      </c>
      <c r="J1361" t="s">
        <v>30</v>
      </c>
      <c r="K1361" t="s">
        <v>30</v>
      </c>
      <c r="L1361" t="s">
        <v>54</v>
      </c>
      <c r="M1361" t="s">
        <v>1270</v>
      </c>
      <c r="N1361" t="s">
        <v>803</v>
      </c>
      <c r="O1361" t="s">
        <v>33</v>
      </c>
      <c r="P1361" t="s">
        <v>806</v>
      </c>
      <c r="Q1361" t="s">
        <v>807</v>
      </c>
      <c r="R1361" t="s">
        <v>50</v>
      </c>
      <c r="S1361" t="s">
        <v>805</v>
      </c>
      <c r="T1361" t="s">
        <v>83</v>
      </c>
    </row>
    <row r="1362" spans="1:20" x14ac:dyDescent="0.25">
      <c r="A1362" s="1">
        <v>44698</v>
      </c>
      <c r="B1362" t="s">
        <v>328</v>
      </c>
      <c r="C1362">
        <v>2500</v>
      </c>
      <c r="D1362" t="s">
        <v>1601</v>
      </c>
      <c r="E1362" t="s">
        <v>3930</v>
      </c>
      <c r="F1362" t="s">
        <v>3931</v>
      </c>
      <c r="G1362">
        <v>2018</v>
      </c>
      <c r="H1362" s="5">
        <v>43501.302083333336</v>
      </c>
      <c r="J1362" t="s">
        <v>30</v>
      </c>
      <c r="K1362" t="s">
        <v>30</v>
      </c>
      <c r="L1362" t="s">
        <v>54</v>
      </c>
      <c r="M1362" t="s">
        <v>1270</v>
      </c>
      <c r="N1362" t="s">
        <v>737</v>
      </c>
      <c r="O1362" t="s">
        <v>33</v>
      </c>
      <c r="P1362" t="s">
        <v>738</v>
      </c>
      <c r="Q1362" t="s">
        <v>249</v>
      </c>
      <c r="R1362" t="s">
        <v>50</v>
      </c>
      <c r="S1362" t="s">
        <v>127</v>
      </c>
      <c r="T1362" t="s">
        <v>187</v>
      </c>
    </row>
    <row r="1363" spans="1:20" x14ac:dyDescent="0.25">
      <c r="A1363" s="1">
        <v>44698</v>
      </c>
      <c r="B1363" t="s">
        <v>328</v>
      </c>
      <c r="C1363">
        <v>9</v>
      </c>
      <c r="D1363" t="s">
        <v>1601</v>
      </c>
      <c r="E1363" t="s">
        <v>3930</v>
      </c>
      <c r="F1363" t="s">
        <v>3932</v>
      </c>
      <c r="G1363">
        <v>2018</v>
      </c>
      <c r="H1363" s="5">
        <v>43501.302083333336</v>
      </c>
      <c r="J1363" t="s">
        <v>30</v>
      </c>
      <c r="K1363" t="s">
        <v>30</v>
      </c>
      <c r="L1363" t="s">
        <v>54</v>
      </c>
      <c r="M1363" t="s">
        <v>1270</v>
      </c>
      <c r="N1363" t="s">
        <v>737</v>
      </c>
      <c r="O1363" t="s">
        <v>33</v>
      </c>
      <c r="P1363" t="s">
        <v>738</v>
      </c>
      <c r="Q1363" t="s">
        <v>249</v>
      </c>
      <c r="R1363" t="s">
        <v>50</v>
      </c>
      <c r="S1363" t="s">
        <v>127</v>
      </c>
      <c r="T1363" t="s">
        <v>187</v>
      </c>
    </row>
    <row r="1364" spans="1:20" x14ac:dyDescent="0.25">
      <c r="A1364" s="1">
        <v>44698</v>
      </c>
      <c r="B1364" t="s">
        <v>328</v>
      </c>
      <c r="C1364">
        <v>3000</v>
      </c>
      <c r="D1364" t="s">
        <v>1601</v>
      </c>
      <c r="E1364" t="s">
        <v>3930</v>
      </c>
      <c r="F1364" t="s">
        <v>3933</v>
      </c>
      <c r="G1364">
        <v>2018</v>
      </c>
      <c r="H1364" s="5">
        <v>43501.302083333336</v>
      </c>
      <c r="J1364" t="s">
        <v>30</v>
      </c>
      <c r="K1364" t="s">
        <v>30</v>
      </c>
      <c r="L1364" t="s">
        <v>54</v>
      </c>
      <c r="M1364" t="s">
        <v>1270</v>
      </c>
      <c r="N1364" t="s">
        <v>737</v>
      </c>
      <c r="O1364" t="s">
        <v>33</v>
      </c>
      <c r="P1364" t="s">
        <v>738</v>
      </c>
      <c r="Q1364" t="s">
        <v>249</v>
      </c>
      <c r="R1364" t="s">
        <v>50</v>
      </c>
      <c r="S1364" t="s">
        <v>127</v>
      </c>
      <c r="T1364" t="s">
        <v>187</v>
      </c>
    </row>
    <row r="1365" spans="1:20" x14ac:dyDescent="0.25">
      <c r="A1365" s="1">
        <v>44698</v>
      </c>
      <c r="B1365" t="s">
        <v>328</v>
      </c>
      <c r="C1365">
        <v>3534</v>
      </c>
      <c r="D1365" t="s">
        <v>1601</v>
      </c>
      <c r="E1365" t="s">
        <v>3930</v>
      </c>
      <c r="F1365" t="s">
        <v>3934</v>
      </c>
      <c r="G1365">
        <v>2018</v>
      </c>
      <c r="H1365" s="5">
        <v>43501.302083333336</v>
      </c>
      <c r="J1365" t="s">
        <v>30</v>
      </c>
      <c r="K1365" t="s">
        <v>30</v>
      </c>
      <c r="L1365" t="s">
        <v>54</v>
      </c>
      <c r="M1365" t="s">
        <v>1270</v>
      </c>
      <c r="N1365" t="s">
        <v>737</v>
      </c>
      <c r="O1365" t="s">
        <v>33</v>
      </c>
      <c r="P1365" t="s">
        <v>738</v>
      </c>
      <c r="Q1365" t="s">
        <v>249</v>
      </c>
      <c r="R1365" t="s">
        <v>50</v>
      </c>
      <c r="S1365" t="s">
        <v>127</v>
      </c>
      <c r="T1365" t="s">
        <v>187</v>
      </c>
    </row>
    <row r="1366" spans="1:20" x14ac:dyDescent="0.25">
      <c r="A1366" s="1">
        <v>44698</v>
      </c>
      <c r="B1366" t="s">
        <v>328</v>
      </c>
      <c r="C1366">
        <v>6506</v>
      </c>
      <c r="D1366" t="s">
        <v>1601</v>
      </c>
      <c r="E1366" t="s">
        <v>3930</v>
      </c>
      <c r="F1366" t="s">
        <v>3935</v>
      </c>
      <c r="G1366">
        <v>2018</v>
      </c>
      <c r="H1366" s="5">
        <v>43992.934027777781</v>
      </c>
      <c r="J1366" t="s">
        <v>30</v>
      </c>
      <c r="K1366" t="s">
        <v>30</v>
      </c>
      <c r="L1366" t="s">
        <v>54</v>
      </c>
      <c r="M1366" t="s">
        <v>1270</v>
      </c>
      <c r="N1366" t="s">
        <v>737</v>
      </c>
      <c r="O1366" t="s">
        <v>33</v>
      </c>
      <c r="P1366" t="s">
        <v>738</v>
      </c>
      <c r="Q1366" t="s">
        <v>249</v>
      </c>
      <c r="R1366" t="s">
        <v>50</v>
      </c>
      <c r="S1366" t="s">
        <v>127</v>
      </c>
      <c r="T1366" t="s">
        <v>187</v>
      </c>
    </row>
    <row r="1367" spans="1:20" x14ac:dyDescent="0.25">
      <c r="A1367" s="1">
        <v>44698</v>
      </c>
      <c r="B1367" t="s">
        <v>328</v>
      </c>
      <c r="C1367">
        <v>5</v>
      </c>
      <c r="D1367" t="s">
        <v>1601</v>
      </c>
      <c r="E1367" t="s">
        <v>3930</v>
      </c>
      <c r="F1367" t="s">
        <v>3936</v>
      </c>
      <c r="G1367">
        <v>2018</v>
      </c>
      <c r="H1367" s="5">
        <v>43501.302083333336</v>
      </c>
      <c r="J1367" t="s">
        <v>30</v>
      </c>
      <c r="K1367" t="s">
        <v>30</v>
      </c>
      <c r="L1367" t="s">
        <v>54</v>
      </c>
      <c r="M1367" t="s">
        <v>1270</v>
      </c>
      <c r="N1367" t="s">
        <v>737</v>
      </c>
      <c r="O1367" t="s">
        <v>33</v>
      </c>
      <c r="P1367" t="s">
        <v>738</v>
      </c>
      <c r="Q1367" t="s">
        <v>249</v>
      </c>
      <c r="R1367" t="s">
        <v>50</v>
      </c>
      <c r="S1367" t="s">
        <v>127</v>
      </c>
      <c r="T1367" t="s">
        <v>187</v>
      </c>
    </row>
    <row r="1368" spans="1:20" x14ac:dyDescent="0.25">
      <c r="A1368" s="1">
        <v>44698</v>
      </c>
      <c r="B1368" t="s">
        <v>328</v>
      </c>
      <c r="C1368">
        <v>400</v>
      </c>
      <c r="D1368" t="s">
        <v>1601</v>
      </c>
      <c r="E1368" t="s">
        <v>3930</v>
      </c>
      <c r="F1368" t="s">
        <v>3937</v>
      </c>
      <c r="G1368">
        <v>2018</v>
      </c>
      <c r="H1368" s="5">
        <v>43202.938888888886</v>
      </c>
      <c r="J1368" t="s">
        <v>30</v>
      </c>
      <c r="K1368" t="s">
        <v>30</v>
      </c>
      <c r="L1368" t="s">
        <v>54</v>
      </c>
      <c r="M1368" t="s">
        <v>1270</v>
      </c>
      <c r="N1368" t="s">
        <v>737</v>
      </c>
      <c r="O1368" t="s">
        <v>33</v>
      </c>
      <c r="P1368" t="s">
        <v>738</v>
      </c>
      <c r="Q1368" t="s">
        <v>249</v>
      </c>
      <c r="R1368" t="s">
        <v>50</v>
      </c>
      <c r="S1368" t="s">
        <v>127</v>
      </c>
      <c r="T1368" t="s">
        <v>187</v>
      </c>
    </row>
    <row r="1369" spans="1:20" x14ac:dyDescent="0.25">
      <c r="A1369" s="1">
        <v>44698</v>
      </c>
      <c r="B1369" t="s">
        <v>328</v>
      </c>
      <c r="C1369">
        <v>500</v>
      </c>
      <c r="D1369" t="s">
        <v>1601</v>
      </c>
      <c r="E1369" t="s">
        <v>3930</v>
      </c>
      <c r="F1369" t="s">
        <v>3938</v>
      </c>
      <c r="G1369">
        <v>2018</v>
      </c>
      <c r="H1369" s="5">
        <v>43202.938888888886</v>
      </c>
      <c r="J1369" t="s">
        <v>30</v>
      </c>
      <c r="K1369" t="s">
        <v>30</v>
      </c>
      <c r="L1369" t="s">
        <v>54</v>
      </c>
      <c r="M1369" t="s">
        <v>1270</v>
      </c>
      <c r="N1369" t="s">
        <v>737</v>
      </c>
      <c r="O1369" t="s">
        <v>33</v>
      </c>
      <c r="P1369" t="s">
        <v>738</v>
      </c>
      <c r="Q1369" t="s">
        <v>249</v>
      </c>
      <c r="R1369" t="s">
        <v>50</v>
      </c>
      <c r="S1369" t="s">
        <v>127</v>
      </c>
      <c r="T1369" t="s">
        <v>187</v>
      </c>
    </row>
    <row r="1370" spans="1:20" x14ac:dyDescent="0.25">
      <c r="A1370" s="1">
        <v>44698</v>
      </c>
      <c r="B1370" t="s">
        <v>328</v>
      </c>
      <c r="C1370">
        <v>91</v>
      </c>
      <c r="D1370" t="s">
        <v>1601</v>
      </c>
      <c r="E1370" t="s">
        <v>3930</v>
      </c>
      <c r="F1370" t="s">
        <v>3939</v>
      </c>
      <c r="G1370">
        <v>2018</v>
      </c>
      <c r="H1370" s="5">
        <v>43202.938888888886</v>
      </c>
      <c r="J1370" t="s">
        <v>30</v>
      </c>
      <c r="K1370" t="s">
        <v>30</v>
      </c>
      <c r="L1370" t="s">
        <v>54</v>
      </c>
      <c r="M1370" t="s">
        <v>1270</v>
      </c>
      <c r="N1370" t="s">
        <v>737</v>
      </c>
      <c r="O1370" t="s">
        <v>33</v>
      </c>
      <c r="P1370" t="s">
        <v>738</v>
      </c>
      <c r="Q1370" t="s">
        <v>249</v>
      </c>
      <c r="R1370" t="s">
        <v>50</v>
      </c>
      <c r="S1370" t="s">
        <v>127</v>
      </c>
      <c r="T1370" t="s">
        <v>187</v>
      </c>
    </row>
    <row r="1371" spans="1:20" x14ac:dyDescent="0.25">
      <c r="A1371" s="1">
        <v>44698</v>
      </c>
      <c r="B1371" t="s">
        <v>328</v>
      </c>
      <c r="C1371">
        <v>8455</v>
      </c>
      <c r="D1371" t="s">
        <v>1601</v>
      </c>
      <c r="E1371" t="s">
        <v>3930</v>
      </c>
      <c r="F1371" t="s">
        <v>3940</v>
      </c>
      <c r="G1371">
        <v>2019</v>
      </c>
      <c r="H1371" s="5">
        <v>43992.934027777781</v>
      </c>
      <c r="J1371" t="s">
        <v>30</v>
      </c>
      <c r="K1371" t="s">
        <v>30</v>
      </c>
      <c r="L1371" t="s">
        <v>54</v>
      </c>
      <c r="M1371" t="s">
        <v>1270</v>
      </c>
      <c r="N1371" t="s">
        <v>737</v>
      </c>
      <c r="O1371" t="s">
        <v>33</v>
      </c>
      <c r="P1371" t="s">
        <v>738</v>
      </c>
      <c r="Q1371" t="s">
        <v>249</v>
      </c>
      <c r="R1371" t="s">
        <v>50</v>
      </c>
      <c r="S1371" t="s">
        <v>127</v>
      </c>
      <c r="T1371" t="s">
        <v>187</v>
      </c>
    </row>
    <row r="1372" spans="1:20" x14ac:dyDescent="0.25">
      <c r="A1372" s="1">
        <v>44698</v>
      </c>
      <c r="B1372" t="s">
        <v>1840</v>
      </c>
      <c r="C1372">
        <v>20870</v>
      </c>
      <c r="D1372" t="s">
        <v>1601</v>
      </c>
      <c r="E1372" t="s">
        <v>2481</v>
      </c>
      <c r="F1372" t="s">
        <v>3941</v>
      </c>
      <c r="G1372">
        <v>2020</v>
      </c>
      <c r="H1372" s="5">
        <v>44315.910416666666</v>
      </c>
      <c r="J1372" t="s">
        <v>30</v>
      </c>
      <c r="K1372" t="s">
        <v>30</v>
      </c>
      <c r="L1372" t="s">
        <v>54</v>
      </c>
      <c r="M1372" t="s">
        <v>1270</v>
      </c>
      <c r="N1372" t="s">
        <v>168</v>
      </c>
      <c r="O1372" t="s">
        <v>33</v>
      </c>
      <c r="P1372" t="s">
        <v>169</v>
      </c>
      <c r="Q1372" t="s">
        <v>170</v>
      </c>
      <c r="R1372" t="s">
        <v>50</v>
      </c>
      <c r="S1372" t="s">
        <v>127</v>
      </c>
      <c r="T1372" t="s">
        <v>128</v>
      </c>
    </row>
    <row r="1373" spans="1:20" x14ac:dyDescent="0.25">
      <c r="A1373" s="1">
        <v>44698</v>
      </c>
      <c r="B1373" t="s">
        <v>1840</v>
      </c>
      <c r="C1373">
        <v>1168</v>
      </c>
      <c r="D1373" t="s">
        <v>1601</v>
      </c>
      <c r="E1373" t="s">
        <v>2481</v>
      </c>
      <c r="F1373" t="s">
        <v>3942</v>
      </c>
      <c r="G1373">
        <v>2019</v>
      </c>
      <c r="H1373" s="5">
        <v>44315.911111111112</v>
      </c>
      <c r="J1373" t="s">
        <v>30</v>
      </c>
      <c r="K1373" t="s">
        <v>30</v>
      </c>
      <c r="L1373" t="s">
        <v>54</v>
      </c>
      <c r="M1373" t="s">
        <v>1270</v>
      </c>
      <c r="N1373" t="s">
        <v>168</v>
      </c>
      <c r="O1373" t="s">
        <v>33</v>
      </c>
      <c r="P1373" t="s">
        <v>169</v>
      </c>
      <c r="Q1373" t="s">
        <v>170</v>
      </c>
      <c r="R1373" t="s">
        <v>50</v>
      </c>
      <c r="S1373" t="s">
        <v>127</v>
      </c>
      <c r="T1373" t="s">
        <v>128</v>
      </c>
    </row>
    <row r="1374" spans="1:20" x14ac:dyDescent="0.25">
      <c r="A1374" s="1">
        <v>44698</v>
      </c>
      <c r="B1374" t="s">
        <v>1840</v>
      </c>
      <c r="C1374">
        <v>1252</v>
      </c>
      <c r="D1374" t="s">
        <v>1601</v>
      </c>
      <c r="E1374" t="s">
        <v>2481</v>
      </c>
      <c r="F1374" t="s">
        <v>3943</v>
      </c>
      <c r="G1374">
        <v>2018</v>
      </c>
      <c r="H1374" s="5">
        <v>43934.951388888891</v>
      </c>
      <c r="J1374" t="s">
        <v>30</v>
      </c>
      <c r="K1374" t="s">
        <v>30</v>
      </c>
      <c r="L1374" t="s">
        <v>54</v>
      </c>
      <c r="M1374" t="s">
        <v>1270</v>
      </c>
      <c r="N1374" t="s">
        <v>168</v>
      </c>
      <c r="O1374" t="s">
        <v>33</v>
      </c>
      <c r="P1374" t="s">
        <v>169</v>
      </c>
      <c r="Q1374" t="s">
        <v>170</v>
      </c>
      <c r="R1374" t="s">
        <v>50</v>
      </c>
      <c r="S1374" t="s">
        <v>127</v>
      </c>
      <c r="T1374" t="s">
        <v>128</v>
      </c>
    </row>
    <row r="1375" spans="1:20" x14ac:dyDescent="0.25">
      <c r="A1375" s="1">
        <v>44698</v>
      </c>
      <c r="B1375" t="s">
        <v>1840</v>
      </c>
      <c r="C1375">
        <v>16710</v>
      </c>
      <c r="D1375" t="s">
        <v>1604</v>
      </c>
      <c r="E1375" t="s">
        <v>2481</v>
      </c>
      <c r="F1375" t="s">
        <v>3944</v>
      </c>
      <c r="G1375">
        <v>2020</v>
      </c>
      <c r="H1375" s="5">
        <v>44315.929861111108</v>
      </c>
      <c r="J1375" t="s">
        <v>30</v>
      </c>
      <c r="K1375" t="s">
        <v>30</v>
      </c>
      <c r="L1375" t="s">
        <v>54</v>
      </c>
      <c r="M1375" t="s">
        <v>1270</v>
      </c>
      <c r="N1375" t="s">
        <v>458</v>
      </c>
      <c r="O1375" t="s">
        <v>33</v>
      </c>
      <c r="P1375" t="s">
        <v>459</v>
      </c>
      <c r="Q1375" t="s">
        <v>189</v>
      </c>
      <c r="R1375" t="s">
        <v>50</v>
      </c>
      <c r="S1375" t="s">
        <v>127</v>
      </c>
      <c r="T1375" t="s">
        <v>128</v>
      </c>
    </row>
    <row r="1376" spans="1:20" x14ac:dyDescent="0.25">
      <c r="A1376" s="1">
        <v>44694</v>
      </c>
      <c r="B1376" t="s">
        <v>630</v>
      </c>
      <c r="C1376">
        <v>47294</v>
      </c>
      <c r="D1376" t="s">
        <v>1601</v>
      </c>
      <c r="E1376" t="s">
        <v>3945</v>
      </c>
      <c r="F1376" t="s">
        <v>3946</v>
      </c>
      <c r="G1376">
        <v>2020</v>
      </c>
      <c r="H1376" s="5">
        <v>44435.82916666667</v>
      </c>
      <c r="J1376" t="s">
        <v>42</v>
      </c>
      <c r="K1376" t="s">
        <v>30</v>
      </c>
      <c r="L1376" t="s">
        <v>87</v>
      </c>
      <c r="M1376" t="s">
        <v>1270</v>
      </c>
      <c r="N1376" t="s">
        <v>846</v>
      </c>
      <c r="O1376" t="s">
        <v>33</v>
      </c>
      <c r="P1376" t="s">
        <v>847</v>
      </c>
      <c r="Q1376" t="s">
        <v>632</v>
      </c>
      <c r="R1376" t="s">
        <v>106</v>
      </c>
      <c r="S1376" t="s">
        <v>545</v>
      </c>
      <c r="T1376" t="s">
        <v>29</v>
      </c>
    </row>
    <row r="1377" spans="1:20" x14ac:dyDescent="0.25">
      <c r="A1377" s="1">
        <v>44694</v>
      </c>
      <c r="B1377" t="s">
        <v>630</v>
      </c>
      <c r="C1377">
        <v>57243</v>
      </c>
      <c r="D1377" t="s">
        <v>1601</v>
      </c>
      <c r="E1377" t="s">
        <v>3945</v>
      </c>
      <c r="F1377" t="s">
        <v>3947</v>
      </c>
      <c r="G1377">
        <v>2019</v>
      </c>
      <c r="H1377" s="5">
        <v>44201.619444444441</v>
      </c>
      <c r="J1377" t="s">
        <v>42</v>
      </c>
      <c r="K1377" t="s">
        <v>30</v>
      </c>
      <c r="L1377" t="s">
        <v>87</v>
      </c>
      <c r="M1377" t="s">
        <v>1270</v>
      </c>
      <c r="N1377" t="s">
        <v>1002</v>
      </c>
      <c r="O1377" t="s">
        <v>33</v>
      </c>
      <c r="P1377" t="s">
        <v>631</v>
      </c>
      <c r="Q1377" t="s">
        <v>632</v>
      </c>
      <c r="R1377" t="s">
        <v>106</v>
      </c>
      <c r="S1377" t="s">
        <v>545</v>
      </c>
      <c r="T1377" t="s">
        <v>29</v>
      </c>
    </row>
    <row r="1378" spans="1:20" x14ac:dyDescent="0.25">
      <c r="A1378" s="1">
        <v>44694</v>
      </c>
      <c r="B1378" t="s">
        <v>853</v>
      </c>
      <c r="C1378">
        <v>122</v>
      </c>
      <c r="D1378" t="s">
        <v>1601</v>
      </c>
      <c r="E1378" t="s">
        <v>1767</v>
      </c>
      <c r="F1378" t="s">
        <v>3948</v>
      </c>
      <c r="G1378">
        <v>2012</v>
      </c>
      <c r="H1378" s="5">
        <v>41463.152083333334</v>
      </c>
      <c r="J1378" t="s">
        <v>30</v>
      </c>
      <c r="K1378" t="s">
        <v>30</v>
      </c>
      <c r="L1378" t="s">
        <v>264</v>
      </c>
      <c r="M1378" t="s">
        <v>1270</v>
      </c>
      <c r="N1378" t="s">
        <v>1271</v>
      </c>
      <c r="O1378" t="s">
        <v>33</v>
      </c>
      <c r="P1378" t="s">
        <v>1274</v>
      </c>
      <c r="Q1378" t="s">
        <v>110</v>
      </c>
      <c r="R1378" t="s">
        <v>261</v>
      </c>
      <c r="S1378" t="s">
        <v>1273</v>
      </c>
      <c r="T1378" t="s">
        <v>83</v>
      </c>
    </row>
    <row r="1379" spans="1:20" x14ac:dyDescent="0.25">
      <c r="A1379" s="1">
        <v>44694</v>
      </c>
      <c r="B1379" t="s">
        <v>853</v>
      </c>
      <c r="C1379">
        <v>201</v>
      </c>
      <c r="D1379" t="s">
        <v>1601</v>
      </c>
      <c r="E1379" t="s">
        <v>1767</v>
      </c>
      <c r="F1379" t="s">
        <v>3949</v>
      </c>
      <c r="G1379">
        <v>2009</v>
      </c>
      <c r="H1379" s="5">
        <v>42523.612500000003</v>
      </c>
      <c r="J1379" t="s">
        <v>30</v>
      </c>
      <c r="K1379" t="s">
        <v>30</v>
      </c>
      <c r="M1379" t="s">
        <v>1270</v>
      </c>
      <c r="N1379" t="s">
        <v>1459</v>
      </c>
      <c r="O1379" t="s">
        <v>33</v>
      </c>
      <c r="P1379" t="s">
        <v>1460</v>
      </c>
      <c r="Q1379" t="s">
        <v>289</v>
      </c>
      <c r="R1379" t="s">
        <v>1033</v>
      </c>
      <c r="S1379" t="s">
        <v>1398</v>
      </c>
      <c r="T1379" t="s">
        <v>83</v>
      </c>
    </row>
    <row r="1380" spans="1:20" x14ac:dyDescent="0.25">
      <c r="A1380" s="1">
        <v>44694</v>
      </c>
      <c r="B1380" t="s">
        <v>853</v>
      </c>
      <c r="C1380">
        <v>393</v>
      </c>
      <c r="D1380" t="s">
        <v>1601</v>
      </c>
      <c r="E1380" t="s">
        <v>1767</v>
      </c>
      <c r="F1380" t="s">
        <v>3950</v>
      </c>
      <c r="G1380">
        <v>2019</v>
      </c>
      <c r="H1380" s="5">
        <v>44158.964583333334</v>
      </c>
      <c r="J1380" t="s">
        <v>30</v>
      </c>
      <c r="K1380" t="s">
        <v>30</v>
      </c>
      <c r="L1380" t="s">
        <v>54</v>
      </c>
      <c r="M1380" t="s">
        <v>1270</v>
      </c>
      <c r="N1380" t="s">
        <v>881</v>
      </c>
      <c r="O1380" t="s">
        <v>33</v>
      </c>
      <c r="P1380" t="s">
        <v>882</v>
      </c>
      <c r="Q1380" t="s">
        <v>115</v>
      </c>
      <c r="R1380" t="s">
        <v>50</v>
      </c>
      <c r="S1380" t="s">
        <v>127</v>
      </c>
      <c r="T1380" t="s">
        <v>662</v>
      </c>
    </row>
    <row r="1381" spans="1:20" x14ac:dyDescent="0.25">
      <c r="A1381" s="1">
        <v>44694</v>
      </c>
      <c r="B1381" t="s">
        <v>1617</v>
      </c>
      <c r="C1381">
        <v>8</v>
      </c>
      <c r="D1381" t="s">
        <v>1618</v>
      </c>
      <c r="E1381" t="s">
        <v>3951</v>
      </c>
      <c r="F1381" t="s">
        <v>3952</v>
      </c>
      <c r="G1381">
        <v>2019</v>
      </c>
      <c r="H1381" s="5">
        <v>44315.911111111112</v>
      </c>
      <c r="J1381" t="s">
        <v>30</v>
      </c>
      <c r="K1381" t="s">
        <v>30</v>
      </c>
      <c r="L1381" t="s">
        <v>54</v>
      </c>
      <c r="M1381" t="s">
        <v>1270</v>
      </c>
      <c r="N1381" t="s">
        <v>168</v>
      </c>
      <c r="O1381" t="s">
        <v>33</v>
      </c>
      <c r="P1381" t="s">
        <v>169</v>
      </c>
      <c r="Q1381" t="s">
        <v>170</v>
      </c>
      <c r="R1381" t="s">
        <v>50</v>
      </c>
      <c r="S1381" t="s">
        <v>127</v>
      </c>
      <c r="T1381" t="s">
        <v>128</v>
      </c>
    </row>
    <row r="1382" spans="1:20" x14ac:dyDescent="0.25">
      <c r="A1382" s="1">
        <v>44694</v>
      </c>
      <c r="B1382" t="s">
        <v>1840</v>
      </c>
      <c r="C1382">
        <v>22</v>
      </c>
      <c r="D1382" t="s">
        <v>1601</v>
      </c>
      <c r="E1382" t="s">
        <v>3953</v>
      </c>
      <c r="F1382" t="s">
        <v>3954</v>
      </c>
      <c r="G1382">
        <v>2018</v>
      </c>
      <c r="H1382" s="5">
        <v>43934.951388888891</v>
      </c>
      <c r="J1382" t="s">
        <v>30</v>
      </c>
      <c r="K1382" t="s">
        <v>30</v>
      </c>
      <c r="L1382" t="s">
        <v>54</v>
      </c>
      <c r="M1382" t="s">
        <v>1270</v>
      </c>
      <c r="N1382" t="s">
        <v>168</v>
      </c>
      <c r="O1382" t="s">
        <v>33</v>
      </c>
      <c r="P1382" t="s">
        <v>169</v>
      </c>
      <c r="Q1382" t="s">
        <v>170</v>
      </c>
      <c r="R1382" t="s">
        <v>50</v>
      </c>
      <c r="S1382" t="s">
        <v>127</v>
      </c>
      <c r="T1382" t="s">
        <v>128</v>
      </c>
    </row>
    <row r="1383" spans="1:20" x14ac:dyDescent="0.25">
      <c r="A1383" s="1">
        <v>44694</v>
      </c>
      <c r="B1383" t="s">
        <v>1840</v>
      </c>
      <c r="C1383">
        <v>100</v>
      </c>
      <c r="D1383" t="s">
        <v>1601</v>
      </c>
      <c r="E1383" t="s">
        <v>3953</v>
      </c>
      <c r="F1383" t="s">
        <v>3955</v>
      </c>
      <c r="G1383">
        <v>2019</v>
      </c>
      <c r="H1383" s="5">
        <v>44315.911111111112</v>
      </c>
      <c r="J1383" t="s">
        <v>30</v>
      </c>
      <c r="K1383" t="s">
        <v>30</v>
      </c>
      <c r="L1383" t="s">
        <v>54</v>
      </c>
      <c r="M1383" t="s">
        <v>1270</v>
      </c>
      <c r="N1383" t="s">
        <v>168</v>
      </c>
      <c r="O1383" t="s">
        <v>33</v>
      </c>
      <c r="P1383" t="s">
        <v>169</v>
      </c>
      <c r="Q1383" t="s">
        <v>170</v>
      </c>
      <c r="R1383" t="s">
        <v>50</v>
      </c>
      <c r="S1383" t="s">
        <v>127</v>
      </c>
      <c r="T1383" t="s">
        <v>128</v>
      </c>
    </row>
    <row r="1384" spans="1:20" x14ac:dyDescent="0.25">
      <c r="A1384" s="1">
        <v>44693</v>
      </c>
      <c r="B1384" t="s">
        <v>3956</v>
      </c>
      <c r="C1384">
        <v>3000</v>
      </c>
      <c r="D1384" t="s">
        <v>1618</v>
      </c>
      <c r="E1384" t="s">
        <v>3957</v>
      </c>
      <c r="F1384" t="s">
        <v>3958</v>
      </c>
      <c r="G1384">
        <v>2013</v>
      </c>
      <c r="H1384" s="5">
        <v>42125.990277777775</v>
      </c>
      <c r="J1384" t="s">
        <v>30</v>
      </c>
      <c r="K1384" t="s">
        <v>30</v>
      </c>
      <c r="L1384" t="s">
        <v>54</v>
      </c>
      <c r="M1384" t="s">
        <v>1270</v>
      </c>
      <c r="N1384" t="s">
        <v>803</v>
      </c>
      <c r="O1384" t="s">
        <v>33</v>
      </c>
      <c r="P1384" t="s">
        <v>806</v>
      </c>
      <c r="Q1384" t="s">
        <v>807</v>
      </c>
      <c r="R1384" t="s">
        <v>50</v>
      </c>
      <c r="S1384" t="s">
        <v>805</v>
      </c>
      <c r="T1384" t="s">
        <v>83</v>
      </c>
    </row>
    <row r="1385" spans="1:20" x14ac:dyDescent="0.25">
      <c r="A1385" s="1">
        <v>44692</v>
      </c>
      <c r="B1385" t="s">
        <v>2115</v>
      </c>
      <c r="C1385">
        <v>11</v>
      </c>
      <c r="D1385" t="s">
        <v>1762</v>
      </c>
      <c r="E1385" t="s">
        <v>3959</v>
      </c>
      <c r="F1385" t="s">
        <v>3960</v>
      </c>
      <c r="G1385">
        <v>2019</v>
      </c>
      <c r="H1385" s="5">
        <v>43572.131944444445</v>
      </c>
      <c r="J1385" t="s">
        <v>30</v>
      </c>
      <c r="K1385" t="s">
        <v>30</v>
      </c>
      <c r="L1385" t="s">
        <v>54</v>
      </c>
      <c r="M1385" t="s">
        <v>1270</v>
      </c>
      <c r="N1385" t="s">
        <v>458</v>
      </c>
      <c r="O1385" t="s">
        <v>33</v>
      </c>
      <c r="P1385" t="s">
        <v>459</v>
      </c>
      <c r="Q1385" t="s">
        <v>189</v>
      </c>
      <c r="R1385" t="s">
        <v>50</v>
      </c>
      <c r="S1385" t="s">
        <v>127</v>
      </c>
      <c r="T1385" t="s">
        <v>83</v>
      </c>
    </row>
    <row r="1386" spans="1:20" x14ac:dyDescent="0.25">
      <c r="A1386" s="1">
        <v>44692</v>
      </c>
      <c r="B1386" t="s">
        <v>2115</v>
      </c>
      <c r="C1386">
        <v>194</v>
      </c>
      <c r="D1386" t="s">
        <v>1762</v>
      </c>
      <c r="E1386" t="s">
        <v>3961</v>
      </c>
      <c r="F1386" t="s">
        <v>3962</v>
      </c>
      <c r="G1386">
        <v>2019</v>
      </c>
      <c r="H1386" s="5">
        <v>43572.131944444445</v>
      </c>
      <c r="J1386" t="s">
        <v>30</v>
      </c>
      <c r="K1386" t="s">
        <v>30</v>
      </c>
      <c r="L1386" t="s">
        <v>54</v>
      </c>
      <c r="M1386" t="s">
        <v>1270</v>
      </c>
      <c r="N1386" t="s">
        <v>458</v>
      </c>
      <c r="O1386" t="s">
        <v>33</v>
      </c>
      <c r="P1386" t="s">
        <v>459</v>
      </c>
      <c r="Q1386" t="s">
        <v>189</v>
      </c>
      <c r="R1386" t="s">
        <v>50</v>
      </c>
      <c r="S1386" t="s">
        <v>127</v>
      </c>
      <c r="T1386" t="s">
        <v>83</v>
      </c>
    </row>
    <row r="1387" spans="1:20" x14ac:dyDescent="0.25">
      <c r="A1387" s="1">
        <v>44692</v>
      </c>
      <c r="B1387" t="s">
        <v>2115</v>
      </c>
      <c r="C1387">
        <v>998</v>
      </c>
      <c r="D1387" t="s">
        <v>1762</v>
      </c>
      <c r="E1387" t="s">
        <v>3963</v>
      </c>
      <c r="F1387" t="s">
        <v>3964</v>
      </c>
      <c r="G1387">
        <v>2019</v>
      </c>
      <c r="H1387" s="5">
        <v>43572.131944444445</v>
      </c>
      <c r="J1387" t="s">
        <v>30</v>
      </c>
      <c r="K1387" t="s">
        <v>30</v>
      </c>
      <c r="L1387" t="s">
        <v>54</v>
      </c>
      <c r="M1387" t="s">
        <v>1270</v>
      </c>
      <c r="N1387" t="s">
        <v>458</v>
      </c>
      <c r="O1387" t="s">
        <v>33</v>
      </c>
      <c r="P1387" t="s">
        <v>459</v>
      </c>
      <c r="Q1387" t="s">
        <v>189</v>
      </c>
      <c r="R1387" t="s">
        <v>50</v>
      </c>
      <c r="S1387" t="s">
        <v>127</v>
      </c>
      <c r="T1387" t="s">
        <v>83</v>
      </c>
    </row>
    <row r="1388" spans="1:20" x14ac:dyDescent="0.25">
      <c r="A1388" s="1">
        <v>44692</v>
      </c>
      <c r="B1388" t="s">
        <v>2157</v>
      </c>
      <c r="C1388">
        <v>3500</v>
      </c>
      <c r="D1388" t="s">
        <v>1618</v>
      </c>
      <c r="E1388" t="s">
        <v>3965</v>
      </c>
      <c r="F1388" t="s">
        <v>3966</v>
      </c>
      <c r="G1388">
        <v>2007</v>
      </c>
      <c r="H1388" s="1">
        <v>39324</v>
      </c>
      <c r="J1388" t="s">
        <v>30</v>
      </c>
      <c r="K1388" t="s">
        <v>30</v>
      </c>
      <c r="M1388" t="s">
        <v>1270</v>
      </c>
      <c r="N1388" t="s">
        <v>1564</v>
      </c>
      <c r="O1388" t="s">
        <v>33</v>
      </c>
      <c r="P1388" t="s">
        <v>1565</v>
      </c>
      <c r="Q1388" t="s">
        <v>257</v>
      </c>
      <c r="R1388" t="s">
        <v>261</v>
      </c>
      <c r="S1388" t="s">
        <v>1388</v>
      </c>
      <c r="T1388" t="s">
        <v>83</v>
      </c>
    </row>
    <row r="1389" spans="1:20" x14ac:dyDescent="0.25">
      <c r="A1389" s="1">
        <v>44691</v>
      </c>
      <c r="B1389" t="s">
        <v>3370</v>
      </c>
      <c r="C1389">
        <v>2700</v>
      </c>
      <c r="D1389" t="s">
        <v>1762</v>
      </c>
      <c r="E1389" t="s">
        <v>3967</v>
      </c>
      <c r="F1389" t="s">
        <v>3968</v>
      </c>
      <c r="G1389">
        <v>2020</v>
      </c>
      <c r="H1389" s="5">
        <v>44183.977083333331</v>
      </c>
      <c r="J1389" t="s">
        <v>30</v>
      </c>
      <c r="K1389" t="s">
        <v>30</v>
      </c>
      <c r="L1389" t="s">
        <v>54</v>
      </c>
      <c r="M1389" t="s">
        <v>1270</v>
      </c>
      <c r="N1389" t="s">
        <v>881</v>
      </c>
      <c r="O1389" t="s">
        <v>33</v>
      </c>
      <c r="P1389" t="s">
        <v>882</v>
      </c>
      <c r="Q1389" t="s">
        <v>115</v>
      </c>
      <c r="R1389" t="s">
        <v>50</v>
      </c>
      <c r="S1389" t="s">
        <v>127</v>
      </c>
      <c r="T1389" t="s">
        <v>662</v>
      </c>
    </row>
    <row r="1390" spans="1:20" x14ac:dyDescent="0.25">
      <c r="A1390" s="1">
        <v>44691</v>
      </c>
      <c r="B1390" t="s">
        <v>81</v>
      </c>
      <c r="C1390">
        <v>200</v>
      </c>
      <c r="D1390" t="s">
        <v>1601</v>
      </c>
      <c r="E1390" t="s">
        <v>3969</v>
      </c>
      <c r="F1390" t="s">
        <v>3970</v>
      </c>
      <c r="G1390">
        <v>2021</v>
      </c>
      <c r="H1390" s="5">
        <v>44518.727777777778</v>
      </c>
      <c r="J1390" t="s">
        <v>30</v>
      </c>
      <c r="K1390" t="s">
        <v>30</v>
      </c>
      <c r="L1390" t="s">
        <v>87</v>
      </c>
      <c r="M1390" t="s">
        <v>1270</v>
      </c>
      <c r="N1390" t="s">
        <v>682</v>
      </c>
      <c r="O1390" t="s">
        <v>33</v>
      </c>
      <c r="P1390" t="s">
        <v>683</v>
      </c>
      <c r="Q1390" t="s">
        <v>257</v>
      </c>
      <c r="R1390" t="s">
        <v>106</v>
      </c>
      <c r="S1390" t="s">
        <v>436</v>
      </c>
      <c r="T1390" t="s">
        <v>187</v>
      </c>
    </row>
    <row r="1391" spans="1:20" x14ac:dyDescent="0.25">
      <c r="A1391" s="1">
        <v>44690</v>
      </c>
      <c r="B1391" t="s">
        <v>1733</v>
      </c>
      <c r="C1391">
        <v>1840</v>
      </c>
      <c r="D1391" t="s">
        <v>1601</v>
      </c>
      <c r="E1391" t="s">
        <v>3971</v>
      </c>
      <c r="F1391" t="s">
        <v>3972</v>
      </c>
      <c r="G1391">
        <v>2020</v>
      </c>
      <c r="H1391" s="5">
        <v>44685.945833333331</v>
      </c>
      <c r="J1391" t="s">
        <v>42</v>
      </c>
      <c r="K1391" t="s">
        <v>30</v>
      </c>
      <c r="L1391" t="s">
        <v>54</v>
      </c>
      <c r="M1391" t="s">
        <v>1270</v>
      </c>
      <c r="N1391" t="s">
        <v>145</v>
      </c>
      <c r="O1391" t="s">
        <v>33</v>
      </c>
      <c r="P1391" t="s">
        <v>146</v>
      </c>
      <c r="Q1391" t="s">
        <v>78</v>
      </c>
      <c r="R1391" t="s">
        <v>50</v>
      </c>
      <c r="S1391" t="s">
        <v>127</v>
      </c>
      <c r="T1391" t="s">
        <v>128</v>
      </c>
    </row>
    <row r="1392" spans="1:20" x14ac:dyDescent="0.25">
      <c r="A1392" s="1">
        <v>44690</v>
      </c>
      <c r="B1392">
        <v>674</v>
      </c>
      <c r="C1392">
        <v>1</v>
      </c>
      <c r="D1392" t="s">
        <v>1618</v>
      </c>
      <c r="E1392" t="s">
        <v>2543</v>
      </c>
      <c r="F1392" t="s">
        <v>3973</v>
      </c>
      <c r="G1392">
        <v>2017</v>
      </c>
      <c r="H1392" s="5">
        <v>43944.977083333331</v>
      </c>
      <c r="J1392" t="s">
        <v>42</v>
      </c>
      <c r="K1392" t="s">
        <v>30</v>
      </c>
      <c r="L1392" t="s">
        <v>87</v>
      </c>
      <c r="M1392" t="s">
        <v>1270</v>
      </c>
      <c r="N1392" t="s">
        <v>1158</v>
      </c>
      <c r="O1392" t="s">
        <v>33</v>
      </c>
      <c r="P1392" t="s">
        <v>555</v>
      </c>
      <c r="Q1392" t="s">
        <v>269</v>
      </c>
      <c r="R1392" t="s">
        <v>106</v>
      </c>
      <c r="S1392" t="s">
        <v>545</v>
      </c>
      <c r="T1392" t="s">
        <v>83</v>
      </c>
    </row>
    <row r="1393" spans="1:20" x14ac:dyDescent="0.25">
      <c r="A1393" s="1">
        <v>44687</v>
      </c>
      <c r="B1393" t="s">
        <v>81</v>
      </c>
      <c r="C1393">
        <v>147</v>
      </c>
      <c r="D1393" t="s">
        <v>1601</v>
      </c>
      <c r="E1393" t="s">
        <v>3862</v>
      </c>
      <c r="F1393" t="s">
        <v>3974</v>
      </c>
      <c r="G1393">
        <v>2021</v>
      </c>
      <c r="H1393" s="5">
        <v>44518.727777777778</v>
      </c>
      <c r="J1393" t="s">
        <v>30</v>
      </c>
      <c r="K1393" t="s">
        <v>30</v>
      </c>
      <c r="L1393" t="s">
        <v>87</v>
      </c>
      <c r="M1393" t="s">
        <v>1270</v>
      </c>
      <c r="N1393" t="s">
        <v>682</v>
      </c>
      <c r="O1393" t="s">
        <v>33</v>
      </c>
      <c r="P1393" t="s">
        <v>683</v>
      </c>
      <c r="Q1393" t="s">
        <v>257</v>
      </c>
      <c r="R1393" t="s">
        <v>106</v>
      </c>
      <c r="S1393" t="s">
        <v>436</v>
      </c>
      <c r="T1393" t="s">
        <v>187</v>
      </c>
    </row>
    <row r="1394" spans="1:20" x14ac:dyDescent="0.25">
      <c r="A1394" s="1">
        <v>44685</v>
      </c>
      <c r="B1394" t="s">
        <v>328</v>
      </c>
      <c r="C1394">
        <v>1141</v>
      </c>
      <c r="D1394" t="s">
        <v>1618</v>
      </c>
      <c r="E1394" t="s">
        <v>3842</v>
      </c>
      <c r="F1394" t="s">
        <v>3975</v>
      </c>
      <c r="G1394">
        <v>2018</v>
      </c>
      <c r="H1394" s="5">
        <v>43565.759722222225</v>
      </c>
      <c r="J1394" t="s">
        <v>30</v>
      </c>
      <c r="K1394" t="s">
        <v>30</v>
      </c>
      <c r="L1394" t="s">
        <v>54</v>
      </c>
      <c r="M1394" t="s">
        <v>1270</v>
      </c>
      <c r="N1394" t="s">
        <v>881</v>
      </c>
      <c r="O1394" t="s">
        <v>33</v>
      </c>
      <c r="P1394" t="s">
        <v>882</v>
      </c>
      <c r="Q1394" t="s">
        <v>115</v>
      </c>
      <c r="R1394" t="s">
        <v>50</v>
      </c>
      <c r="S1394" t="s">
        <v>127</v>
      </c>
      <c r="T1394" t="s">
        <v>662</v>
      </c>
    </row>
    <row r="1395" spans="1:20" x14ac:dyDescent="0.25">
      <c r="A1395" s="1">
        <v>44685</v>
      </c>
      <c r="B1395" t="s">
        <v>328</v>
      </c>
      <c r="C1395">
        <v>747</v>
      </c>
      <c r="D1395" t="s">
        <v>1618</v>
      </c>
      <c r="E1395" t="s">
        <v>3842</v>
      </c>
      <c r="F1395" t="s">
        <v>3976</v>
      </c>
      <c r="G1395">
        <v>2017</v>
      </c>
      <c r="H1395" s="5">
        <v>44096.04583333333</v>
      </c>
      <c r="J1395" t="s">
        <v>42</v>
      </c>
      <c r="K1395" t="s">
        <v>30</v>
      </c>
      <c r="L1395" t="s">
        <v>54</v>
      </c>
      <c r="M1395" t="s">
        <v>1270</v>
      </c>
      <c r="N1395" t="s">
        <v>691</v>
      </c>
      <c r="O1395" t="s">
        <v>33</v>
      </c>
      <c r="P1395" t="s">
        <v>693</v>
      </c>
      <c r="Q1395" t="s">
        <v>478</v>
      </c>
      <c r="R1395" t="s">
        <v>50</v>
      </c>
      <c r="S1395" t="s">
        <v>127</v>
      </c>
      <c r="T1395" t="s">
        <v>187</v>
      </c>
    </row>
    <row r="1396" spans="1:20" x14ac:dyDescent="0.25">
      <c r="A1396" s="1">
        <v>44685</v>
      </c>
      <c r="B1396" t="s">
        <v>328</v>
      </c>
      <c r="C1396">
        <v>2708</v>
      </c>
      <c r="D1396" t="s">
        <v>1618</v>
      </c>
      <c r="E1396" t="s">
        <v>3842</v>
      </c>
      <c r="F1396" t="s">
        <v>3977</v>
      </c>
      <c r="G1396">
        <v>2017</v>
      </c>
      <c r="H1396" s="5">
        <v>43915.962500000001</v>
      </c>
      <c r="J1396" t="s">
        <v>42</v>
      </c>
      <c r="K1396" t="s">
        <v>30</v>
      </c>
      <c r="L1396" t="s">
        <v>87</v>
      </c>
      <c r="M1396" t="s">
        <v>1270</v>
      </c>
      <c r="N1396" t="s">
        <v>1162</v>
      </c>
      <c r="O1396" t="s">
        <v>33</v>
      </c>
      <c r="P1396" t="s">
        <v>1084</v>
      </c>
      <c r="Q1396" t="s">
        <v>442</v>
      </c>
      <c r="R1396" t="s">
        <v>106</v>
      </c>
      <c r="S1396" t="s">
        <v>545</v>
      </c>
      <c r="T1396" t="s">
        <v>83</v>
      </c>
    </row>
    <row r="1397" spans="1:20" x14ac:dyDescent="0.25">
      <c r="A1397" s="1">
        <v>44685</v>
      </c>
      <c r="B1397" t="s">
        <v>126</v>
      </c>
      <c r="C1397">
        <v>16000</v>
      </c>
      <c r="D1397" t="s">
        <v>1601</v>
      </c>
      <c r="E1397" t="s">
        <v>3978</v>
      </c>
      <c r="F1397" t="s">
        <v>3979</v>
      </c>
      <c r="G1397">
        <v>2020</v>
      </c>
      <c r="H1397" s="5">
        <v>44593.986805555556</v>
      </c>
      <c r="J1397" t="s">
        <v>30</v>
      </c>
      <c r="K1397" t="s">
        <v>30</v>
      </c>
      <c r="L1397" t="s">
        <v>54</v>
      </c>
      <c r="M1397" t="s">
        <v>1270</v>
      </c>
      <c r="N1397" t="s">
        <v>183</v>
      </c>
      <c r="O1397" t="s">
        <v>33</v>
      </c>
      <c r="P1397" t="s">
        <v>184</v>
      </c>
      <c r="Q1397" t="s">
        <v>174</v>
      </c>
      <c r="R1397" t="s">
        <v>50</v>
      </c>
      <c r="S1397" t="s">
        <v>127</v>
      </c>
      <c r="T1397" t="s">
        <v>128</v>
      </c>
    </row>
    <row r="1398" spans="1:20" x14ac:dyDescent="0.25">
      <c r="A1398" s="1">
        <v>44685</v>
      </c>
      <c r="B1398" t="s">
        <v>126</v>
      </c>
      <c r="C1398">
        <v>8171</v>
      </c>
      <c r="D1398" t="s">
        <v>1601</v>
      </c>
      <c r="E1398" t="s">
        <v>3980</v>
      </c>
      <c r="F1398" t="s">
        <v>3981</v>
      </c>
      <c r="G1398">
        <v>2018</v>
      </c>
      <c r="H1398" s="5">
        <v>43915.962500000001</v>
      </c>
      <c r="J1398" t="s">
        <v>42</v>
      </c>
      <c r="K1398" t="s">
        <v>30</v>
      </c>
      <c r="L1398" t="s">
        <v>87</v>
      </c>
      <c r="M1398" t="s">
        <v>1270</v>
      </c>
      <c r="N1398" t="s">
        <v>1083</v>
      </c>
      <c r="O1398" t="s">
        <v>33</v>
      </c>
      <c r="P1398" t="s">
        <v>1084</v>
      </c>
      <c r="Q1398" t="s">
        <v>442</v>
      </c>
      <c r="R1398" t="s">
        <v>106</v>
      </c>
      <c r="S1398" t="s">
        <v>545</v>
      </c>
      <c r="T1398" t="s">
        <v>83</v>
      </c>
    </row>
    <row r="1399" spans="1:20" x14ac:dyDescent="0.25">
      <c r="A1399" s="1">
        <v>44685</v>
      </c>
      <c r="B1399" t="s">
        <v>126</v>
      </c>
      <c r="C1399">
        <v>5042</v>
      </c>
      <c r="D1399" t="s">
        <v>1601</v>
      </c>
      <c r="E1399" t="s">
        <v>3980</v>
      </c>
      <c r="F1399" t="s">
        <v>3982</v>
      </c>
      <c r="G1399">
        <v>2017</v>
      </c>
      <c r="H1399" s="5">
        <v>43915.962500000001</v>
      </c>
      <c r="J1399" t="s">
        <v>42</v>
      </c>
      <c r="K1399" t="s">
        <v>30</v>
      </c>
      <c r="L1399" t="s">
        <v>87</v>
      </c>
      <c r="M1399" t="s">
        <v>1270</v>
      </c>
      <c r="N1399" t="s">
        <v>1162</v>
      </c>
      <c r="O1399" t="s">
        <v>33</v>
      </c>
      <c r="P1399" t="s">
        <v>1084</v>
      </c>
      <c r="Q1399" t="s">
        <v>442</v>
      </c>
      <c r="R1399" t="s">
        <v>106</v>
      </c>
      <c r="S1399" t="s">
        <v>545</v>
      </c>
      <c r="T1399" t="s">
        <v>83</v>
      </c>
    </row>
    <row r="1400" spans="1:20" x14ac:dyDescent="0.25">
      <c r="A1400" s="1">
        <v>44685</v>
      </c>
      <c r="B1400" t="s">
        <v>126</v>
      </c>
      <c r="C1400">
        <v>46598</v>
      </c>
      <c r="D1400" t="s">
        <v>1601</v>
      </c>
      <c r="E1400" t="s">
        <v>3980</v>
      </c>
      <c r="F1400" t="s">
        <v>3983</v>
      </c>
      <c r="G1400">
        <v>2016</v>
      </c>
      <c r="H1400" s="5">
        <v>43915.962500000001</v>
      </c>
      <c r="J1400" t="s">
        <v>42</v>
      </c>
      <c r="K1400" t="s">
        <v>30</v>
      </c>
      <c r="L1400" t="s">
        <v>87</v>
      </c>
      <c r="M1400" t="s">
        <v>1270</v>
      </c>
      <c r="N1400" t="s">
        <v>1220</v>
      </c>
      <c r="O1400" t="s">
        <v>33</v>
      </c>
      <c r="P1400" t="s">
        <v>1084</v>
      </c>
      <c r="Q1400" t="s">
        <v>442</v>
      </c>
      <c r="R1400" t="s">
        <v>106</v>
      </c>
      <c r="S1400" t="s">
        <v>545</v>
      </c>
      <c r="T1400" t="s">
        <v>83</v>
      </c>
    </row>
    <row r="1401" spans="1:20" x14ac:dyDescent="0.25">
      <c r="A1401" s="1">
        <v>44685</v>
      </c>
      <c r="B1401" t="s">
        <v>126</v>
      </c>
      <c r="C1401">
        <v>16347</v>
      </c>
      <c r="D1401" t="s">
        <v>1601</v>
      </c>
      <c r="E1401" t="s">
        <v>3984</v>
      </c>
      <c r="F1401" t="s">
        <v>3985</v>
      </c>
      <c r="G1401">
        <v>2017</v>
      </c>
      <c r="H1401" s="5">
        <v>43915.962500000001</v>
      </c>
      <c r="J1401" t="s">
        <v>42</v>
      </c>
      <c r="K1401" t="s">
        <v>30</v>
      </c>
      <c r="L1401" t="s">
        <v>87</v>
      </c>
      <c r="M1401" t="s">
        <v>1270</v>
      </c>
      <c r="N1401" t="s">
        <v>1162</v>
      </c>
      <c r="O1401" t="s">
        <v>33</v>
      </c>
      <c r="P1401" t="s">
        <v>1084</v>
      </c>
      <c r="Q1401" t="s">
        <v>442</v>
      </c>
      <c r="R1401" t="s">
        <v>106</v>
      </c>
      <c r="S1401" t="s">
        <v>545</v>
      </c>
      <c r="T1401" t="s">
        <v>83</v>
      </c>
    </row>
    <row r="1402" spans="1:20" x14ac:dyDescent="0.25">
      <c r="A1402" s="1">
        <v>44685</v>
      </c>
      <c r="B1402" t="s">
        <v>126</v>
      </c>
      <c r="C1402">
        <v>20000</v>
      </c>
      <c r="D1402" t="s">
        <v>1601</v>
      </c>
      <c r="E1402" t="s">
        <v>3984</v>
      </c>
      <c r="F1402" t="s">
        <v>3986</v>
      </c>
      <c r="G1402">
        <v>2018</v>
      </c>
      <c r="H1402" s="5">
        <v>43558.912499999999</v>
      </c>
      <c r="J1402" t="s">
        <v>30</v>
      </c>
      <c r="K1402" t="s">
        <v>30</v>
      </c>
      <c r="L1402" t="s">
        <v>54</v>
      </c>
      <c r="M1402" t="s">
        <v>1270</v>
      </c>
      <c r="N1402" t="s">
        <v>168</v>
      </c>
      <c r="O1402" t="s">
        <v>33</v>
      </c>
      <c r="P1402" t="s">
        <v>169</v>
      </c>
      <c r="Q1402" t="s">
        <v>170</v>
      </c>
      <c r="R1402" t="s">
        <v>50</v>
      </c>
      <c r="S1402" t="s">
        <v>127</v>
      </c>
      <c r="T1402" t="s">
        <v>128</v>
      </c>
    </row>
    <row r="1403" spans="1:20" x14ac:dyDescent="0.25">
      <c r="A1403" s="1">
        <v>44685</v>
      </c>
      <c r="B1403" t="s">
        <v>126</v>
      </c>
      <c r="C1403">
        <v>20000</v>
      </c>
      <c r="D1403" t="s">
        <v>1601</v>
      </c>
      <c r="E1403" t="s">
        <v>3984</v>
      </c>
      <c r="F1403" t="s">
        <v>3987</v>
      </c>
      <c r="G1403">
        <v>2020</v>
      </c>
      <c r="H1403" s="5">
        <v>44315.929861111108</v>
      </c>
      <c r="J1403" t="s">
        <v>30</v>
      </c>
      <c r="K1403" t="s">
        <v>30</v>
      </c>
      <c r="L1403" t="s">
        <v>54</v>
      </c>
      <c r="M1403" t="s">
        <v>1270</v>
      </c>
      <c r="N1403" t="s">
        <v>458</v>
      </c>
      <c r="O1403" t="s">
        <v>33</v>
      </c>
      <c r="P1403" t="s">
        <v>459</v>
      </c>
      <c r="Q1403" t="s">
        <v>189</v>
      </c>
      <c r="R1403" t="s">
        <v>50</v>
      </c>
      <c r="S1403" t="s">
        <v>127</v>
      </c>
      <c r="T1403" t="s">
        <v>128</v>
      </c>
    </row>
    <row r="1404" spans="1:20" x14ac:dyDescent="0.25">
      <c r="A1404" s="1">
        <v>44684</v>
      </c>
      <c r="B1404" t="s">
        <v>1920</v>
      </c>
      <c r="C1404">
        <v>4000</v>
      </c>
      <c r="D1404" t="s">
        <v>1601</v>
      </c>
      <c r="E1404" t="s">
        <v>3988</v>
      </c>
      <c r="F1404" t="s">
        <v>3989</v>
      </c>
      <c r="G1404">
        <v>2019</v>
      </c>
      <c r="H1404" s="5">
        <v>44545.90902777778</v>
      </c>
      <c r="J1404" t="s">
        <v>30</v>
      </c>
      <c r="K1404" t="s">
        <v>30</v>
      </c>
      <c r="L1404" t="s">
        <v>54</v>
      </c>
      <c r="M1404" t="s">
        <v>1270</v>
      </c>
      <c r="N1404" t="s">
        <v>733</v>
      </c>
      <c r="O1404" t="s">
        <v>33</v>
      </c>
      <c r="P1404" t="s">
        <v>734</v>
      </c>
      <c r="Q1404" t="s">
        <v>735</v>
      </c>
      <c r="R1404" t="s">
        <v>50</v>
      </c>
      <c r="S1404" t="s">
        <v>127</v>
      </c>
      <c r="T1404" t="s">
        <v>187</v>
      </c>
    </row>
    <row r="1405" spans="1:20" x14ac:dyDescent="0.25">
      <c r="A1405" s="1">
        <v>44683</v>
      </c>
      <c r="B1405" t="s">
        <v>1920</v>
      </c>
      <c r="C1405">
        <v>500</v>
      </c>
      <c r="D1405" t="s">
        <v>1601</v>
      </c>
      <c r="E1405" t="s">
        <v>3990</v>
      </c>
      <c r="F1405" t="s">
        <v>3991</v>
      </c>
      <c r="G1405">
        <v>2019</v>
      </c>
      <c r="H1405" s="5">
        <v>44545.90902777778</v>
      </c>
      <c r="J1405" t="s">
        <v>30</v>
      </c>
      <c r="K1405" t="s">
        <v>30</v>
      </c>
      <c r="L1405" t="s">
        <v>54</v>
      </c>
      <c r="M1405" t="s">
        <v>1270</v>
      </c>
      <c r="N1405" t="s">
        <v>733</v>
      </c>
      <c r="O1405" t="s">
        <v>33</v>
      </c>
      <c r="P1405" t="s">
        <v>734</v>
      </c>
      <c r="Q1405" t="s">
        <v>735</v>
      </c>
      <c r="R1405" t="s">
        <v>50</v>
      </c>
      <c r="S1405" t="s">
        <v>127</v>
      </c>
      <c r="T1405" t="s">
        <v>187</v>
      </c>
    </row>
    <row r="1406" spans="1:20" x14ac:dyDescent="0.25">
      <c r="A1406" s="1">
        <v>44680</v>
      </c>
      <c r="B1406" t="s">
        <v>126</v>
      </c>
      <c r="C1406">
        <v>1061</v>
      </c>
      <c r="D1406" t="s">
        <v>1601</v>
      </c>
      <c r="E1406" t="s">
        <v>3819</v>
      </c>
      <c r="F1406" t="s">
        <v>3992</v>
      </c>
      <c r="G1406">
        <v>2020</v>
      </c>
      <c r="H1406" s="5">
        <v>44545.90902777778</v>
      </c>
      <c r="J1406" t="s">
        <v>30</v>
      </c>
      <c r="K1406" t="s">
        <v>30</v>
      </c>
      <c r="L1406" t="s">
        <v>54</v>
      </c>
      <c r="M1406" t="s">
        <v>1270</v>
      </c>
      <c r="N1406" t="s">
        <v>733</v>
      </c>
      <c r="O1406" t="s">
        <v>33</v>
      </c>
      <c r="P1406" t="s">
        <v>734</v>
      </c>
      <c r="Q1406" t="s">
        <v>735</v>
      </c>
      <c r="R1406" t="s">
        <v>50</v>
      </c>
      <c r="S1406" t="s">
        <v>127</v>
      </c>
      <c r="T1406" t="s">
        <v>187</v>
      </c>
    </row>
    <row r="1407" spans="1:20" x14ac:dyDescent="0.25">
      <c r="A1407" s="1">
        <v>44679</v>
      </c>
      <c r="B1407">
        <v>392</v>
      </c>
      <c r="C1407">
        <v>82</v>
      </c>
      <c r="D1407" t="s">
        <v>1601</v>
      </c>
      <c r="E1407" t="s">
        <v>3993</v>
      </c>
      <c r="F1407" t="s">
        <v>3994</v>
      </c>
      <c r="G1407">
        <v>2019</v>
      </c>
      <c r="H1407" s="5">
        <v>43999.54791666667</v>
      </c>
      <c r="J1407" t="s">
        <v>30</v>
      </c>
      <c r="K1407" t="s">
        <v>30</v>
      </c>
      <c r="L1407" t="s">
        <v>54</v>
      </c>
      <c r="M1407" t="s">
        <v>1270</v>
      </c>
      <c r="N1407" t="s">
        <v>176</v>
      </c>
      <c r="O1407" t="s">
        <v>33</v>
      </c>
      <c r="P1407" t="s">
        <v>177</v>
      </c>
      <c r="Q1407" t="s">
        <v>174</v>
      </c>
      <c r="R1407" t="s">
        <v>50</v>
      </c>
      <c r="S1407" t="s">
        <v>127</v>
      </c>
      <c r="T1407" t="s">
        <v>128</v>
      </c>
    </row>
    <row r="1408" spans="1:20" x14ac:dyDescent="0.25">
      <c r="A1408" s="1">
        <v>44679</v>
      </c>
      <c r="B1408">
        <v>392</v>
      </c>
      <c r="C1408">
        <v>5280</v>
      </c>
      <c r="D1408" t="s">
        <v>1601</v>
      </c>
      <c r="E1408" t="s">
        <v>3995</v>
      </c>
      <c r="F1408" t="s">
        <v>3996</v>
      </c>
      <c r="G1408">
        <v>2019</v>
      </c>
      <c r="H1408" s="5">
        <v>44377.90902777778</v>
      </c>
      <c r="J1408" t="s">
        <v>30</v>
      </c>
      <c r="K1408" t="s">
        <v>30</v>
      </c>
      <c r="L1408" t="s">
        <v>54</v>
      </c>
      <c r="M1408" t="s">
        <v>1270</v>
      </c>
      <c r="N1408" t="s">
        <v>658</v>
      </c>
      <c r="O1408" t="s">
        <v>33</v>
      </c>
      <c r="P1408" t="s">
        <v>390</v>
      </c>
      <c r="Q1408" t="s">
        <v>189</v>
      </c>
      <c r="R1408" t="s">
        <v>50</v>
      </c>
      <c r="S1408" t="s">
        <v>127</v>
      </c>
      <c r="T1408" t="s">
        <v>128</v>
      </c>
    </row>
    <row r="1409" spans="1:20" x14ac:dyDescent="0.25">
      <c r="A1409" s="1">
        <v>44679</v>
      </c>
      <c r="B1409">
        <v>392</v>
      </c>
      <c r="C1409">
        <v>10280</v>
      </c>
      <c r="D1409" t="s">
        <v>1601</v>
      </c>
      <c r="E1409" t="s">
        <v>3997</v>
      </c>
      <c r="F1409" t="s">
        <v>3998</v>
      </c>
      <c r="G1409">
        <v>2019</v>
      </c>
      <c r="H1409" s="5">
        <v>43992.900694444441</v>
      </c>
      <c r="J1409" t="s">
        <v>30</v>
      </c>
      <c r="K1409" t="s">
        <v>30</v>
      </c>
      <c r="L1409" t="s">
        <v>54</v>
      </c>
      <c r="M1409" t="s">
        <v>1270</v>
      </c>
      <c r="N1409" t="s">
        <v>658</v>
      </c>
      <c r="O1409" t="s">
        <v>33</v>
      </c>
      <c r="P1409" t="s">
        <v>390</v>
      </c>
      <c r="Q1409" t="s">
        <v>189</v>
      </c>
      <c r="R1409" t="s">
        <v>50</v>
      </c>
      <c r="S1409" t="s">
        <v>127</v>
      </c>
      <c r="T1409" t="s">
        <v>128</v>
      </c>
    </row>
    <row r="1410" spans="1:20" x14ac:dyDescent="0.25">
      <c r="A1410" s="1">
        <v>44679</v>
      </c>
      <c r="B1410">
        <v>392</v>
      </c>
      <c r="C1410">
        <v>248</v>
      </c>
      <c r="D1410" t="s">
        <v>1601</v>
      </c>
      <c r="E1410" t="s">
        <v>3997</v>
      </c>
      <c r="F1410" t="s">
        <v>3999</v>
      </c>
      <c r="G1410">
        <v>2018</v>
      </c>
      <c r="H1410" s="5">
        <v>43658.011805555558</v>
      </c>
      <c r="J1410" t="s">
        <v>30</v>
      </c>
      <c r="K1410" t="s">
        <v>30</v>
      </c>
      <c r="L1410" t="s">
        <v>54</v>
      </c>
      <c r="M1410" t="s">
        <v>1270</v>
      </c>
      <c r="N1410" t="s">
        <v>658</v>
      </c>
      <c r="O1410" t="s">
        <v>33</v>
      </c>
      <c r="P1410" t="s">
        <v>390</v>
      </c>
      <c r="Q1410" t="s">
        <v>189</v>
      </c>
      <c r="R1410" t="s">
        <v>50</v>
      </c>
      <c r="S1410" t="s">
        <v>127</v>
      </c>
      <c r="T1410" t="s">
        <v>128</v>
      </c>
    </row>
    <row r="1411" spans="1:20" x14ac:dyDescent="0.25">
      <c r="A1411" s="1">
        <v>44679</v>
      </c>
      <c r="B1411">
        <v>392</v>
      </c>
      <c r="C1411">
        <v>3462</v>
      </c>
      <c r="D1411" t="s">
        <v>1601</v>
      </c>
      <c r="E1411" t="s">
        <v>3997</v>
      </c>
      <c r="F1411" t="s">
        <v>4000</v>
      </c>
      <c r="G1411">
        <v>2018</v>
      </c>
      <c r="H1411" s="5">
        <v>43658.011805555558</v>
      </c>
      <c r="J1411" t="s">
        <v>30</v>
      </c>
      <c r="K1411" t="s">
        <v>30</v>
      </c>
      <c r="L1411" t="s">
        <v>54</v>
      </c>
      <c r="M1411" t="s">
        <v>1270</v>
      </c>
      <c r="N1411" t="s">
        <v>658</v>
      </c>
      <c r="O1411" t="s">
        <v>33</v>
      </c>
      <c r="P1411" t="s">
        <v>390</v>
      </c>
      <c r="Q1411" t="s">
        <v>189</v>
      </c>
      <c r="R1411" t="s">
        <v>50</v>
      </c>
      <c r="S1411" t="s">
        <v>127</v>
      </c>
      <c r="T1411" t="s">
        <v>128</v>
      </c>
    </row>
    <row r="1412" spans="1:20" x14ac:dyDescent="0.25">
      <c r="A1412" s="1">
        <v>44678</v>
      </c>
      <c r="B1412">
        <v>521</v>
      </c>
      <c r="C1412">
        <v>1546</v>
      </c>
      <c r="D1412" t="s">
        <v>1604</v>
      </c>
      <c r="E1412" t="s">
        <v>4001</v>
      </c>
      <c r="F1412" t="s">
        <v>4002</v>
      </c>
      <c r="G1412">
        <v>2013</v>
      </c>
      <c r="H1412" s="5">
        <v>42038.986805555556</v>
      </c>
      <c r="J1412" t="s">
        <v>30</v>
      </c>
      <c r="K1412" t="s">
        <v>30</v>
      </c>
      <c r="L1412" t="s">
        <v>264</v>
      </c>
      <c r="M1412" t="s">
        <v>1270</v>
      </c>
      <c r="N1412" t="s">
        <v>1271</v>
      </c>
      <c r="O1412" t="s">
        <v>33</v>
      </c>
      <c r="P1412" t="s">
        <v>1274</v>
      </c>
      <c r="Q1412" t="s">
        <v>110</v>
      </c>
      <c r="R1412" t="s">
        <v>261</v>
      </c>
      <c r="S1412" t="s">
        <v>1273</v>
      </c>
      <c r="T1412" t="s">
        <v>83</v>
      </c>
    </row>
    <row r="1413" spans="1:20" x14ac:dyDescent="0.25">
      <c r="A1413" s="1">
        <v>44678</v>
      </c>
      <c r="B1413">
        <v>521</v>
      </c>
      <c r="C1413">
        <v>11227</v>
      </c>
      <c r="D1413" t="s">
        <v>1604</v>
      </c>
      <c r="E1413" t="s">
        <v>4001</v>
      </c>
      <c r="F1413" t="s">
        <v>4003</v>
      </c>
      <c r="G1413">
        <v>2012</v>
      </c>
      <c r="H1413" s="5">
        <v>41463.152083333334</v>
      </c>
      <c r="J1413" t="s">
        <v>30</v>
      </c>
      <c r="K1413" t="s">
        <v>30</v>
      </c>
      <c r="L1413" t="s">
        <v>264</v>
      </c>
      <c r="M1413" t="s">
        <v>1270</v>
      </c>
      <c r="N1413" t="s">
        <v>1271</v>
      </c>
      <c r="O1413" t="s">
        <v>33</v>
      </c>
      <c r="P1413" t="s">
        <v>1274</v>
      </c>
      <c r="Q1413" t="s">
        <v>110</v>
      </c>
      <c r="R1413" t="s">
        <v>261</v>
      </c>
      <c r="S1413" t="s">
        <v>1273</v>
      </c>
      <c r="T1413" t="s">
        <v>83</v>
      </c>
    </row>
    <row r="1414" spans="1:20" x14ac:dyDescent="0.25">
      <c r="A1414" s="1">
        <v>44677</v>
      </c>
      <c r="B1414">
        <v>674</v>
      </c>
      <c r="C1414">
        <v>1</v>
      </c>
      <c r="D1414" t="s">
        <v>1618</v>
      </c>
      <c r="E1414" t="s">
        <v>2543</v>
      </c>
      <c r="F1414" t="s">
        <v>4004</v>
      </c>
      <c r="G1414">
        <v>2017</v>
      </c>
      <c r="H1414" s="5">
        <v>43944.977083333331</v>
      </c>
      <c r="J1414" t="s">
        <v>42</v>
      </c>
      <c r="K1414" t="s">
        <v>30</v>
      </c>
      <c r="L1414" t="s">
        <v>87</v>
      </c>
      <c r="M1414" t="s">
        <v>1270</v>
      </c>
      <c r="N1414" t="s">
        <v>1158</v>
      </c>
      <c r="O1414" t="s">
        <v>33</v>
      </c>
      <c r="P1414" t="s">
        <v>555</v>
      </c>
      <c r="Q1414" t="s">
        <v>269</v>
      </c>
      <c r="R1414" t="s">
        <v>106</v>
      </c>
      <c r="S1414" t="s">
        <v>545</v>
      </c>
      <c r="T1414" t="s">
        <v>83</v>
      </c>
    </row>
    <row r="1415" spans="1:20" x14ac:dyDescent="0.25">
      <c r="A1415" s="1">
        <v>44677</v>
      </c>
      <c r="B1415" t="s">
        <v>126</v>
      </c>
      <c r="C1415">
        <v>1010</v>
      </c>
      <c r="D1415" t="s">
        <v>1601</v>
      </c>
      <c r="E1415" t="s">
        <v>4005</v>
      </c>
      <c r="F1415" t="s">
        <v>4006</v>
      </c>
      <c r="G1415">
        <v>2004</v>
      </c>
      <c r="H1415" s="1">
        <v>38789</v>
      </c>
      <c r="J1415" t="s">
        <v>30</v>
      </c>
      <c r="K1415" t="s">
        <v>30</v>
      </c>
      <c r="M1415" t="s">
        <v>1270</v>
      </c>
      <c r="N1415" t="s">
        <v>1504</v>
      </c>
      <c r="O1415" t="s">
        <v>33</v>
      </c>
      <c r="P1415" t="s">
        <v>1507</v>
      </c>
      <c r="Q1415" t="s">
        <v>1508</v>
      </c>
      <c r="R1415" t="s">
        <v>1505</v>
      </c>
      <c r="S1415" t="s">
        <v>1506</v>
      </c>
      <c r="T1415" t="s">
        <v>83</v>
      </c>
    </row>
    <row r="1416" spans="1:20" x14ac:dyDescent="0.25">
      <c r="A1416" s="1">
        <v>44677</v>
      </c>
      <c r="B1416" t="s">
        <v>2115</v>
      </c>
      <c r="C1416">
        <v>59</v>
      </c>
      <c r="D1416" t="s">
        <v>1762</v>
      </c>
      <c r="E1416" t="s">
        <v>4007</v>
      </c>
      <c r="F1416" t="s">
        <v>4008</v>
      </c>
      <c r="G1416">
        <v>2019</v>
      </c>
      <c r="H1416" s="5">
        <v>43572.131944444445</v>
      </c>
      <c r="J1416" t="s">
        <v>30</v>
      </c>
      <c r="K1416" t="s">
        <v>30</v>
      </c>
      <c r="L1416" t="s">
        <v>54</v>
      </c>
      <c r="M1416" t="s">
        <v>1270</v>
      </c>
      <c r="N1416" t="s">
        <v>458</v>
      </c>
      <c r="O1416" t="s">
        <v>33</v>
      </c>
      <c r="P1416" t="s">
        <v>459</v>
      </c>
      <c r="Q1416" t="s">
        <v>189</v>
      </c>
      <c r="R1416" t="s">
        <v>50</v>
      </c>
      <c r="S1416" t="s">
        <v>127</v>
      </c>
      <c r="T1416" t="s">
        <v>83</v>
      </c>
    </row>
    <row r="1417" spans="1:20" x14ac:dyDescent="0.25">
      <c r="A1417" s="1">
        <v>44677</v>
      </c>
      <c r="B1417" t="s">
        <v>2115</v>
      </c>
      <c r="C1417">
        <v>890</v>
      </c>
      <c r="D1417" t="s">
        <v>1762</v>
      </c>
      <c r="E1417" t="s">
        <v>4009</v>
      </c>
      <c r="F1417" t="s">
        <v>4010</v>
      </c>
      <c r="G1417">
        <v>2019</v>
      </c>
      <c r="H1417" s="5">
        <v>43572.131944444445</v>
      </c>
      <c r="J1417" t="s">
        <v>30</v>
      </c>
      <c r="K1417" t="s">
        <v>30</v>
      </c>
      <c r="L1417" t="s">
        <v>54</v>
      </c>
      <c r="M1417" t="s">
        <v>1270</v>
      </c>
      <c r="N1417" t="s">
        <v>458</v>
      </c>
      <c r="O1417" t="s">
        <v>33</v>
      </c>
      <c r="P1417" t="s">
        <v>459</v>
      </c>
      <c r="Q1417" t="s">
        <v>189</v>
      </c>
      <c r="R1417" t="s">
        <v>50</v>
      </c>
      <c r="S1417" t="s">
        <v>127</v>
      </c>
      <c r="T1417" t="s">
        <v>83</v>
      </c>
    </row>
    <row r="1418" spans="1:20" x14ac:dyDescent="0.25">
      <c r="A1418" s="1">
        <v>44677</v>
      </c>
      <c r="B1418" t="s">
        <v>2115</v>
      </c>
      <c r="C1418">
        <v>3385</v>
      </c>
      <c r="D1418" t="s">
        <v>1762</v>
      </c>
      <c r="E1418" t="s">
        <v>4011</v>
      </c>
      <c r="F1418" t="s">
        <v>4012</v>
      </c>
      <c r="G1418">
        <v>2019</v>
      </c>
      <c r="H1418" s="5">
        <v>43572.131944444445</v>
      </c>
      <c r="J1418" t="s">
        <v>30</v>
      </c>
      <c r="K1418" t="s">
        <v>30</v>
      </c>
      <c r="L1418" t="s">
        <v>54</v>
      </c>
      <c r="M1418" t="s">
        <v>1270</v>
      </c>
      <c r="N1418" t="s">
        <v>458</v>
      </c>
      <c r="O1418" t="s">
        <v>33</v>
      </c>
      <c r="P1418" t="s">
        <v>459</v>
      </c>
      <c r="Q1418" t="s">
        <v>189</v>
      </c>
      <c r="R1418" t="s">
        <v>50</v>
      </c>
      <c r="S1418" t="s">
        <v>127</v>
      </c>
      <c r="T1418" t="s">
        <v>83</v>
      </c>
    </row>
    <row r="1419" spans="1:20" x14ac:dyDescent="0.25">
      <c r="A1419" s="1">
        <v>44676</v>
      </c>
      <c r="B1419" t="s">
        <v>126</v>
      </c>
      <c r="C1419">
        <v>13542</v>
      </c>
      <c r="D1419" t="s">
        <v>1601</v>
      </c>
      <c r="E1419" t="s">
        <v>4005</v>
      </c>
      <c r="F1419" t="s">
        <v>4013</v>
      </c>
      <c r="G1419">
        <v>2004</v>
      </c>
      <c r="H1419" s="1">
        <v>38789</v>
      </c>
      <c r="J1419" t="s">
        <v>30</v>
      </c>
      <c r="K1419" t="s">
        <v>30</v>
      </c>
      <c r="M1419" t="s">
        <v>1270</v>
      </c>
      <c r="N1419" t="s">
        <v>1504</v>
      </c>
      <c r="O1419" t="s">
        <v>33</v>
      </c>
      <c r="P1419" t="s">
        <v>1507</v>
      </c>
      <c r="Q1419" t="s">
        <v>1508</v>
      </c>
      <c r="R1419" t="s">
        <v>1505</v>
      </c>
      <c r="S1419" t="s">
        <v>1506</v>
      </c>
      <c r="T1419" t="s">
        <v>83</v>
      </c>
    </row>
    <row r="1420" spans="1:20" x14ac:dyDescent="0.25">
      <c r="A1420" s="1">
        <v>44676</v>
      </c>
      <c r="B1420" t="s">
        <v>126</v>
      </c>
      <c r="C1420">
        <v>563224</v>
      </c>
      <c r="D1420" t="s">
        <v>1601</v>
      </c>
      <c r="E1420" t="s">
        <v>4005</v>
      </c>
      <c r="F1420" t="s">
        <v>4014</v>
      </c>
      <c r="G1420">
        <v>2007</v>
      </c>
      <c r="H1420" s="1">
        <v>39785</v>
      </c>
      <c r="J1420" t="s">
        <v>30</v>
      </c>
      <c r="K1420" t="s">
        <v>30</v>
      </c>
      <c r="M1420" t="s">
        <v>1270</v>
      </c>
      <c r="N1420" t="s">
        <v>1504</v>
      </c>
      <c r="O1420" t="s">
        <v>33</v>
      </c>
      <c r="P1420" t="s">
        <v>1507</v>
      </c>
      <c r="Q1420" t="s">
        <v>1508</v>
      </c>
      <c r="R1420" t="s">
        <v>1505</v>
      </c>
      <c r="S1420" t="s">
        <v>1506</v>
      </c>
      <c r="T1420" t="s">
        <v>83</v>
      </c>
    </row>
    <row r="1421" spans="1:20" x14ac:dyDescent="0.25">
      <c r="A1421" s="1">
        <v>44676</v>
      </c>
      <c r="B1421" t="s">
        <v>126</v>
      </c>
      <c r="C1421">
        <v>585530</v>
      </c>
      <c r="D1421" t="s">
        <v>1601</v>
      </c>
      <c r="E1421" t="s">
        <v>4005</v>
      </c>
      <c r="F1421" t="s">
        <v>4015</v>
      </c>
      <c r="G1421">
        <v>2005</v>
      </c>
      <c r="H1421" s="1">
        <v>39785</v>
      </c>
      <c r="J1421" t="s">
        <v>30</v>
      </c>
      <c r="K1421" t="s">
        <v>30</v>
      </c>
      <c r="M1421" t="s">
        <v>1270</v>
      </c>
      <c r="N1421" t="s">
        <v>1504</v>
      </c>
      <c r="O1421" t="s">
        <v>33</v>
      </c>
      <c r="P1421" t="s">
        <v>1507</v>
      </c>
      <c r="Q1421" t="s">
        <v>1508</v>
      </c>
      <c r="R1421" t="s">
        <v>1505</v>
      </c>
      <c r="S1421" t="s">
        <v>1506</v>
      </c>
      <c r="T1421" t="s">
        <v>83</v>
      </c>
    </row>
    <row r="1422" spans="1:20" x14ac:dyDescent="0.25">
      <c r="A1422" s="1">
        <v>44676</v>
      </c>
      <c r="B1422" t="s">
        <v>126</v>
      </c>
      <c r="C1422">
        <v>305343</v>
      </c>
      <c r="D1422" t="s">
        <v>1601</v>
      </c>
      <c r="E1422" t="s">
        <v>4005</v>
      </c>
      <c r="F1422" t="s">
        <v>4016</v>
      </c>
      <c r="G1422">
        <v>2004</v>
      </c>
      <c r="H1422" s="1">
        <v>38789</v>
      </c>
      <c r="J1422" t="s">
        <v>30</v>
      </c>
      <c r="K1422" t="s">
        <v>30</v>
      </c>
      <c r="M1422" t="s">
        <v>1270</v>
      </c>
      <c r="N1422" t="s">
        <v>1504</v>
      </c>
      <c r="O1422" t="s">
        <v>33</v>
      </c>
      <c r="P1422" t="s">
        <v>1507</v>
      </c>
      <c r="Q1422" t="s">
        <v>1508</v>
      </c>
      <c r="R1422" t="s">
        <v>1505</v>
      </c>
      <c r="S1422" t="s">
        <v>1506</v>
      </c>
      <c r="T1422" t="s">
        <v>83</v>
      </c>
    </row>
    <row r="1423" spans="1:20" x14ac:dyDescent="0.25">
      <c r="A1423" s="1">
        <v>44676</v>
      </c>
      <c r="B1423" t="s">
        <v>126</v>
      </c>
      <c r="C1423">
        <v>126894</v>
      </c>
      <c r="D1423" t="s">
        <v>1601</v>
      </c>
      <c r="E1423" t="s">
        <v>4005</v>
      </c>
      <c r="F1423" t="s">
        <v>4017</v>
      </c>
      <c r="G1423">
        <v>2002</v>
      </c>
      <c r="H1423" s="1">
        <v>38789</v>
      </c>
      <c r="J1423" t="s">
        <v>30</v>
      </c>
      <c r="K1423" t="s">
        <v>30</v>
      </c>
      <c r="M1423" t="s">
        <v>1270</v>
      </c>
      <c r="N1423" t="s">
        <v>1504</v>
      </c>
      <c r="O1423" t="s">
        <v>33</v>
      </c>
      <c r="P1423" t="s">
        <v>1507</v>
      </c>
      <c r="Q1423" t="s">
        <v>1508</v>
      </c>
      <c r="R1423" t="s">
        <v>1505</v>
      </c>
      <c r="S1423" t="s">
        <v>1506</v>
      </c>
      <c r="T1423" t="s">
        <v>83</v>
      </c>
    </row>
    <row r="1424" spans="1:20" x14ac:dyDescent="0.25">
      <c r="A1424" s="1">
        <v>44676</v>
      </c>
      <c r="B1424" t="s">
        <v>126</v>
      </c>
      <c r="C1424">
        <v>930</v>
      </c>
      <c r="D1424" t="s">
        <v>1601</v>
      </c>
      <c r="E1424" t="s">
        <v>4005</v>
      </c>
      <c r="F1424" t="s">
        <v>4018</v>
      </c>
      <c r="G1424">
        <v>2000</v>
      </c>
      <c r="H1424" s="1">
        <v>38789</v>
      </c>
      <c r="J1424" t="s">
        <v>30</v>
      </c>
      <c r="K1424" t="s">
        <v>30</v>
      </c>
      <c r="M1424" t="s">
        <v>1270</v>
      </c>
      <c r="N1424" t="s">
        <v>1504</v>
      </c>
      <c r="O1424" t="s">
        <v>33</v>
      </c>
      <c r="P1424" t="s">
        <v>1507</v>
      </c>
      <c r="Q1424" t="s">
        <v>1508</v>
      </c>
      <c r="R1424" t="s">
        <v>1505</v>
      </c>
      <c r="S1424" t="s">
        <v>1506</v>
      </c>
      <c r="T1424" t="s">
        <v>83</v>
      </c>
    </row>
    <row r="1425" spans="1:20" x14ac:dyDescent="0.25">
      <c r="A1425" s="1">
        <v>44676</v>
      </c>
      <c r="B1425" t="s">
        <v>2157</v>
      </c>
      <c r="C1425">
        <v>1156</v>
      </c>
      <c r="D1425" t="s">
        <v>1618</v>
      </c>
      <c r="E1425" t="s">
        <v>3379</v>
      </c>
      <c r="F1425" t="s">
        <v>4019</v>
      </c>
      <c r="G1425">
        <v>2020</v>
      </c>
      <c r="H1425" s="5">
        <v>44582.768750000003</v>
      </c>
      <c r="J1425" t="s">
        <v>30</v>
      </c>
      <c r="K1425" t="s">
        <v>30</v>
      </c>
      <c r="L1425" t="s">
        <v>54</v>
      </c>
      <c r="M1425" t="s">
        <v>1270</v>
      </c>
      <c r="N1425" t="s">
        <v>431</v>
      </c>
      <c r="O1425" t="s">
        <v>33</v>
      </c>
      <c r="P1425" t="s">
        <v>433</v>
      </c>
      <c r="Q1425" t="s">
        <v>32</v>
      </c>
      <c r="R1425" t="s">
        <v>50</v>
      </c>
      <c r="S1425" t="s">
        <v>127</v>
      </c>
      <c r="T1425" t="s">
        <v>128</v>
      </c>
    </row>
    <row r="1426" spans="1:20" x14ac:dyDescent="0.25">
      <c r="A1426" s="1">
        <v>44673</v>
      </c>
      <c r="B1426" t="s">
        <v>1686</v>
      </c>
      <c r="C1426">
        <v>424</v>
      </c>
      <c r="D1426" t="s">
        <v>1618</v>
      </c>
      <c r="E1426" t="s">
        <v>4020</v>
      </c>
      <c r="F1426" t="s">
        <v>4021</v>
      </c>
      <c r="G1426">
        <v>2017</v>
      </c>
      <c r="H1426" s="5">
        <v>43273.973611111112</v>
      </c>
      <c r="J1426" t="s">
        <v>30</v>
      </c>
      <c r="K1426" t="s">
        <v>30</v>
      </c>
      <c r="L1426" t="s">
        <v>54</v>
      </c>
      <c r="M1426" t="s">
        <v>1270</v>
      </c>
      <c r="N1426" t="s">
        <v>803</v>
      </c>
      <c r="O1426" t="s">
        <v>33</v>
      </c>
      <c r="P1426" t="s">
        <v>806</v>
      </c>
      <c r="Q1426" t="s">
        <v>807</v>
      </c>
      <c r="R1426" t="s">
        <v>50</v>
      </c>
      <c r="S1426" t="s">
        <v>805</v>
      </c>
      <c r="T1426" t="s">
        <v>83</v>
      </c>
    </row>
    <row r="1427" spans="1:20" x14ac:dyDescent="0.25">
      <c r="A1427" s="1">
        <v>44673</v>
      </c>
      <c r="B1427" t="s">
        <v>1673</v>
      </c>
      <c r="C1427">
        <v>1501</v>
      </c>
      <c r="D1427" t="s">
        <v>1604</v>
      </c>
      <c r="E1427" t="s">
        <v>4022</v>
      </c>
      <c r="F1427" t="s">
        <v>4023</v>
      </c>
      <c r="G1427">
        <v>2018</v>
      </c>
      <c r="H1427" s="5">
        <v>43908.602083333331</v>
      </c>
      <c r="J1427" t="s">
        <v>30</v>
      </c>
      <c r="K1427" t="s">
        <v>30</v>
      </c>
      <c r="L1427" t="s">
        <v>54</v>
      </c>
      <c r="M1427" t="s">
        <v>1270</v>
      </c>
      <c r="N1427" t="s">
        <v>172</v>
      </c>
      <c r="O1427" t="s">
        <v>33</v>
      </c>
      <c r="P1427" t="s">
        <v>173</v>
      </c>
      <c r="Q1427" t="s">
        <v>174</v>
      </c>
      <c r="R1427" t="s">
        <v>50</v>
      </c>
      <c r="S1427" t="s">
        <v>127</v>
      </c>
      <c r="T1427" t="s">
        <v>83</v>
      </c>
    </row>
    <row r="1428" spans="1:20" x14ac:dyDescent="0.25">
      <c r="A1428" s="1">
        <v>44672</v>
      </c>
      <c r="B1428" t="s">
        <v>126</v>
      </c>
      <c r="C1428">
        <v>1000</v>
      </c>
      <c r="D1428" t="s">
        <v>1601</v>
      </c>
      <c r="E1428" t="s">
        <v>4024</v>
      </c>
      <c r="F1428" t="s">
        <v>4025</v>
      </c>
      <c r="G1428">
        <v>2020</v>
      </c>
      <c r="H1428" s="5">
        <v>44545.90902777778</v>
      </c>
      <c r="J1428" t="s">
        <v>30</v>
      </c>
      <c r="K1428" t="s">
        <v>30</v>
      </c>
      <c r="L1428" t="s">
        <v>54</v>
      </c>
      <c r="M1428" t="s">
        <v>1270</v>
      </c>
      <c r="N1428" t="s">
        <v>733</v>
      </c>
      <c r="O1428" t="s">
        <v>33</v>
      </c>
      <c r="P1428" t="s">
        <v>734</v>
      </c>
      <c r="Q1428" t="s">
        <v>735</v>
      </c>
      <c r="R1428" t="s">
        <v>50</v>
      </c>
      <c r="S1428" t="s">
        <v>127</v>
      </c>
      <c r="T1428" t="s">
        <v>187</v>
      </c>
    </row>
    <row r="1429" spans="1:20" x14ac:dyDescent="0.25">
      <c r="A1429" s="1">
        <v>44672</v>
      </c>
      <c r="B1429" t="s">
        <v>3870</v>
      </c>
      <c r="C1429">
        <v>4665</v>
      </c>
      <c r="D1429" t="s">
        <v>1604</v>
      </c>
      <c r="E1429" t="s">
        <v>4026</v>
      </c>
      <c r="F1429" t="s">
        <v>4027</v>
      </c>
      <c r="G1429">
        <v>2022</v>
      </c>
      <c r="H1429" s="5">
        <v>44669.886805555558</v>
      </c>
      <c r="J1429" t="s">
        <v>30</v>
      </c>
      <c r="K1429" t="s">
        <v>30</v>
      </c>
      <c r="L1429" t="s">
        <v>87</v>
      </c>
      <c r="M1429" t="s">
        <v>1270</v>
      </c>
      <c r="N1429" t="s">
        <v>421</v>
      </c>
      <c r="O1429" t="s">
        <v>33</v>
      </c>
      <c r="P1429" t="s">
        <v>97</v>
      </c>
      <c r="Q1429" t="s">
        <v>32</v>
      </c>
      <c r="R1429" t="s">
        <v>27</v>
      </c>
      <c r="S1429" t="s">
        <v>28</v>
      </c>
      <c r="T1429" t="s">
        <v>187</v>
      </c>
    </row>
    <row r="1430" spans="1:20" x14ac:dyDescent="0.25">
      <c r="A1430" s="1">
        <v>44672</v>
      </c>
      <c r="B1430">
        <v>530</v>
      </c>
      <c r="C1430">
        <v>8</v>
      </c>
      <c r="D1430" t="s">
        <v>1604</v>
      </c>
      <c r="E1430" t="s">
        <v>4028</v>
      </c>
      <c r="F1430" t="s">
        <v>4029</v>
      </c>
      <c r="G1430">
        <v>2020</v>
      </c>
      <c r="H1430" s="5">
        <v>44440.904166666667</v>
      </c>
      <c r="J1430" t="s">
        <v>30</v>
      </c>
      <c r="K1430" t="s">
        <v>30</v>
      </c>
      <c r="L1430" t="s">
        <v>54</v>
      </c>
      <c r="M1430" t="s">
        <v>1270</v>
      </c>
      <c r="N1430" t="s">
        <v>455</v>
      </c>
      <c r="O1430" t="s">
        <v>33</v>
      </c>
      <c r="P1430" t="s">
        <v>456</v>
      </c>
      <c r="Q1430" t="s">
        <v>249</v>
      </c>
      <c r="R1430" t="s">
        <v>50</v>
      </c>
      <c r="S1430" t="s">
        <v>127</v>
      </c>
      <c r="T1430" t="s">
        <v>128</v>
      </c>
    </row>
    <row r="1431" spans="1:20" x14ac:dyDescent="0.25">
      <c r="A1431" s="1">
        <v>44672</v>
      </c>
      <c r="B1431">
        <v>530</v>
      </c>
      <c r="C1431">
        <v>23</v>
      </c>
      <c r="D1431" t="s">
        <v>1604</v>
      </c>
      <c r="E1431" t="s">
        <v>4030</v>
      </c>
      <c r="F1431" t="s">
        <v>4031</v>
      </c>
      <c r="G1431">
        <v>2020</v>
      </c>
      <c r="H1431" s="5">
        <v>44440.904166666667</v>
      </c>
      <c r="J1431" t="s">
        <v>30</v>
      </c>
      <c r="K1431" t="s">
        <v>30</v>
      </c>
      <c r="L1431" t="s">
        <v>54</v>
      </c>
      <c r="M1431" t="s">
        <v>1270</v>
      </c>
      <c r="N1431" t="s">
        <v>455</v>
      </c>
      <c r="O1431" t="s">
        <v>33</v>
      </c>
      <c r="P1431" t="s">
        <v>456</v>
      </c>
      <c r="Q1431" t="s">
        <v>249</v>
      </c>
      <c r="R1431" t="s">
        <v>50</v>
      </c>
      <c r="S1431" t="s">
        <v>127</v>
      </c>
      <c r="T1431" t="s">
        <v>128</v>
      </c>
    </row>
    <row r="1432" spans="1:20" x14ac:dyDescent="0.25">
      <c r="A1432" s="1">
        <v>44672</v>
      </c>
      <c r="B1432">
        <v>530</v>
      </c>
      <c r="C1432">
        <v>57</v>
      </c>
      <c r="D1432" t="s">
        <v>1604</v>
      </c>
      <c r="E1432" t="s">
        <v>4032</v>
      </c>
      <c r="F1432" t="s">
        <v>4033</v>
      </c>
      <c r="G1432">
        <v>2020</v>
      </c>
      <c r="H1432" s="5">
        <v>44440.904166666667</v>
      </c>
      <c r="J1432" t="s">
        <v>30</v>
      </c>
      <c r="K1432" t="s">
        <v>30</v>
      </c>
      <c r="L1432" t="s">
        <v>54</v>
      </c>
      <c r="M1432" t="s">
        <v>1270</v>
      </c>
      <c r="N1432" t="s">
        <v>455</v>
      </c>
      <c r="O1432" t="s">
        <v>33</v>
      </c>
      <c r="P1432" t="s">
        <v>456</v>
      </c>
      <c r="Q1432" t="s">
        <v>249</v>
      </c>
      <c r="R1432" t="s">
        <v>50</v>
      </c>
      <c r="S1432" t="s">
        <v>127</v>
      </c>
      <c r="T1432" t="s">
        <v>128</v>
      </c>
    </row>
    <row r="1433" spans="1:20" x14ac:dyDescent="0.25">
      <c r="A1433" s="1">
        <v>44672</v>
      </c>
      <c r="B1433">
        <v>530</v>
      </c>
      <c r="C1433">
        <v>21</v>
      </c>
      <c r="D1433" t="s">
        <v>1604</v>
      </c>
      <c r="E1433" t="s">
        <v>4034</v>
      </c>
      <c r="F1433" t="s">
        <v>4035</v>
      </c>
      <c r="G1433">
        <v>2020</v>
      </c>
      <c r="H1433" s="5">
        <v>44440.904166666667</v>
      </c>
      <c r="J1433" t="s">
        <v>30</v>
      </c>
      <c r="K1433" t="s">
        <v>30</v>
      </c>
      <c r="L1433" t="s">
        <v>54</v>
      </c>
      <c r="M1433" t="s">
        <v>1270</v>
      </c>
      <c r="N1433" t="s">
        <v>455</v>
      </c>
      <c r="O1433" t="s">
        <v>33</v>
      </c>
      <c r="P1433" t="s">
        <v>456</v>
      </c>
      <c r="Q1433" t="s">
        <v>249</v>
      </c>
      <c r="R1433" t="s">
        <v>50</v>
      </c>
      <c r="S1433" t="s">
        <v>127</v>
      </c>
      <c r="T1433" t="s">
        <v>128</v>
      </c>
    </row>
    <row r="1434" spans="1:20" x14ac:dyDescent="0.25">
      <c r="A1434" s="1">
        <v>44672</v>
      </c>
      <c r="B1434">
        <v>530</v>
      </c>
      <c r="C1434">
        <v>16</v>
      </c>
      <c r="D1434" t="s">
        <v>1604</v>
      </c>
      <c r="E1434" t="s">
        <v>4036</v>
      </c>
      <c r="F1434" t="s">
        <v>4037</v>
      </c>
      <c r="G1434">
        <v>2020</v>
      </c>
      <c r="H1434" s="5">
        <v>44440.904166666667</v>
      </c>
      <c r="J1434" t="s">
        <v>30</v>
      </c>
      <c r="K1434" t="s">
        <v>30</v>
      </c>
      <c r="L1434" t="s">
        <v>54</v>
      </c>
      <c r="M1434" t="s">
        <v>1270</v>
      </c>
      <c r="N1434" t="s">
        <v>455</v>
      </c>
      <c r="O1434" t="s">
        <v>33</v>
      </c>
      <c r="P1434" t="s">
        <v>456</v>
      </c>
      <c r="Q1434" t="s">
        <v>249</v>
      </c>
      <c r="R1434" t="s">
        <v>50</v>
      </c>
      <c r="S1434" t="s">
        <v>127</v>
      </c>
      <c r="T1434" t="s">
        <v>128</v>
      </c>
    </row>
    <row r="1435" spans="1:20" x14ac:dyDescent="0.25">
      <c r="A1435" s="1">
        <v>44672</v>
      </c>
      <c r="B1435">
        <v>530</v>
      </c>
      <c r="C1435">
        <v>153</v>
      </c>
      <c r="D1435" t="s">
        <v>1604</v>
      </c>
      <c r="E1435" t="s">
        <v>4038</v>
      </c>
      <c r="F1435" t="s">
        <v>4039</v>
      </c>
      <c r="G1435">
        <v>2020</v>
      </c>
      <c r="H1435" s="5">
        <v>44440.904166666667</v>
      </c>
      <c r="J1435" t="s">
        <v>30</v>
      </c>
      <c r="K1435" t="s">
        <v>30</v>
      </c>
      <c r="L1435" t="s">
        <v>54</v>
      </c>
      <c r="M1435" t="s">
        <v>1270</v>
      </c>
      <c r="N1435" t="s">
        <v>455</v>
      </c>
      <c r="O1435" t="s">
        <v>33</v>
      </c>
      <c r="P1435" t="s">
        <v>456</v>
      </c>
      <c r="Q1435" t="s">
        <v>249</v>
      </c>
      <c r="R1435" t="s">
        <v>50</v>
      </c>
      <c r="S1435" t="s">
        <v>127</v>
      </c>
      <c r="T1435" t="s">
        <v>128</v>
      </c>
    </row>
    <row r="1436" spans="1:20" x14ac:dyDescent="0.25">
      <c r="A1436" s="1">
        <v>44672</v>
      </c>
      <c r="B1436">
        <v>530</v>
      </c>
      <c r="C1436">
        <v>4</v>
      </c>
      <c r="D1436" t="s">
        <v>1604</v>
      </c>
      <c r="E1436" t="s">
        <v>4040</v>
      </c>
      <c r="F1436" t="s">
        <v>4041</v>
      </c>
      <c r="G1436">
        <v>2020</v>
      </c>
      <c r="H1436" s="5">
        <v>44440.904166666667</v>
      </c>
      <c r="J1436" t="s">
        <v>30</v>
      </c>
      <c r="K1436" t="s">
        <v>30</v>
      </c>
      <c r="L1436" t="s">
        <v>54</v>
      </c>
      <c r="M1436" t="s">
        <v>1270</v>
      </c>
      <c r="N1436" t="s">
        <v>455</v>
      </c>
      <c r="O1436" t="s">
        <v>33</v>
      </c>
      <c r="P1436" t="s">
        <v>456</v>
      </c>
      <c r="Q1436" t="s">
        <v>249</v>
      </c>
      <c r="R1436" t="s">
        <v>50</v>
      </c>
      <c r="S1436" t="s">
        <v>127</v>
      </c>
      <c r="T1436" t="s">
        <v>128</v>
      </c>
    </row>
    <row r="1437" spans="1:20" x14ac:dyDescent="0.25">
      <c r="A1437" s="1">
        <v>44672</v>
      </c>
      <c r="B1437">
        <v>530</v>
      </c>
      <c r="C1437">
        <v>21</v>
      </c>
      <c r="D1437" t="s">
        <v>1604</v>
      </c>
      <c r="E1437" t="s">
        <v>4042</v>
      </c>
      <c r="F1437" t="s">
        <v>4043</v>
      </c>
      <c r="G1437">
        <v>2020</v>
      </c>
      <c r="H1437" s="5">
        <v>44440.904166666667</v>
      </c>
      <c r="J1437" t="s">
        <v>30</v>
      </c>
      <c r="K1437" t="s">
        <v>30</v>
      </c>
      <c r="L1437" t="s">
        <v>54</v>
      </c>
      <c r="M1437" t="s">
        <v>1270</v>
      </c>
      <c r="N1437" t="s">
        <v>455</v>
      </c>
      <c r="O1437" t="s">
        <v>33</v>
      </c>
      <c r="P1437" t="s">
        <v>456</v>
      </c>
      <c r="Q1437" t="s">
        <v>249</v>
      </c>
      <c r="R1437" t="s">
        <v>50</v>
      </c>
      <c r="S1437" t="s">
        <v>127</v>
      </c>
      <c r="T1437" t="s">
        <v>128</v>
      </c>
    </row>
    <row r="1438" spans="1:20" x14ac:dyDescent="0.25">
      <c r="A1438" s="1">
        <v>44672</v>
      </c>
      <c r="B1438">
        <v>530</v>
      </c>
      <c r="C1438">
        <v>2</v>
      </c>
      <c r="D1438" t="s">
        <v>1604</v>
      </c>
      <c r="E1438" t="s">
        <v>4044</v>
      </c>
      <c r="F1438" t="s">
        <v>4045</v>
      </c>
      <c r="G1438">
        <v>2020</v>
      </c>
      <c r="H1438" s="5">
        <v>44440.904166666667</v>
      </c>
      <c r="J1438" t="s">
        <v>30</v>
      </c>
      <c r="K1438" t="s">
        <v>30</v>
      </c>
      <c r="L1438" t="s">
        <v>54</v>
      </c>
      <c r="M1438" t="s">
        <v>1270</v>
      </c>
      <c r="N1438" t="s">
        <v>455</v>
      </c>
      <c r="O1438" t="s">
        <v>33</v>
      </c>
      <c r="P1438" t="s">
        <v>456</v>
      </c>
      <c r="Q1438" t="s">
        <v>249</v>
      </c>
      <c r="R1438" t="s">
        <v>50</v>
      </c>
      <c r="S1438" t="s">
        <v>127</v>
      </c>
      <c r="T1438" t="s">
        <v>128</v>
      </c>
    </row>
    <row r="1439" spans="1:20" x14ac:dyDescent="0.25">
      <c r="A1439" s="1">
        <v>44670</v>
      </c>
      <c r="B1439">
        <v>674</v>
      </c>
      <c r="C1439">
        <v>1</v>
      </c>
      <c r="D1439" t="s">
        <v>1618</v>
      </c>
      <c r="E1439" t="s">
        <v>2543</v>
      </c>
      <c r="F1439" t="s">
        <v>4046</v>
      </c>
      <c r="G1439">
        <v>2017</v>
      </c>
      <c r="H1439" s="5">
        <v>43944.977083333331</v>
      </c>
      <c r="J1439" t="s">
        <v>42</v>
      </c>
      <c r="K1439" t="s">
        <v>30</v>
      </c>
      <c r="L1439" t="s">
        <v>87</v>
      </c>
      <c r="M1439" t="s">
        <v>1270</v>
      </c>
      <c r="N1439" t="s">
        <v>1158</v>
      </c>
      <c r="O1439" t="s">
        <v>33</v>
      </c>
      <c r="P1439" t="s">
        <v>555</v>
      </c>
      <c r="Q1439" t="s">
        <v>269</v>
      </c>
      <c r="R1439" t="s">
        <v>106</v>
      </c>
      <c r="S1439" t="s">
        <v>545</v>
      </c>
      <c r="T1439" t="s">
        <v>83</v>
      </c>
    </row>
    <row r="1440" spans="1:20" x14ac:dyDescent="0.25">
      <c r="A1440" s="1">
        <v>44670</v>
      </c>
      <c r="B1440" t="s">
        <v>328</v>
      </c>
      <c r="C1440">
        <v>27028</v>
      </c>
      <c r="D1440" t="s">
        <v>1601</v>
      </c>
      <c r="E1440" t="s">
        <v>3469</v>
      </c>
      <c r="F1440" t="s">
        <v>4047</v>
      </c>
      <c r="G1440">
        <v>2018</v>
      </c>
      <c r="H1440" s="5">
        <v>43565.759722222225</v>
      </c>
      <c r="J1440" t="s">
        <v>30</v>
      </c>
      <c r="K1440" t="s">
        <v>30</v>
      </c>
      <c r="L1440" t="s">
        <v>54</v>
      </c>
      <c r="M1440" t="s">
        <v>1270</v>
      </c>
      <c r="N1440" t="s">
        <v>881</v>
      </c>
      <c r="O1440" t="s">
        <v>33</v>
      </c>
      <c r="P1440" t="s">
        <v>882</v>
      </c>
      <c r="Q1440" t="s">
        <v>115</v>
      </c>
      <c r="R1440" t="s">
        <v>50</v>
      </c>
      <c r="S1440" t="s">
        <v>127</v>
      </c>
      <c r="T1440" t="s">
        <v>662</v>
      </c>
    </row>
    <row r="1441" spans="1:20" x14ac:dyDescent="0.25">
      <c r="A1441" s="1">
        <v>44669</v>
      </c>
      <c r="B1441" t="s">
        <v>2566</v>
      </c>
      <c r="C1441">
        <v>2254</v>
      </c>
      <c r="D1441" t="s">
        <v>1604</v>
      </c>
      <c r="E1441" t="s">
        <v>4048</v>
      </c>
      <c r="F1441" t="s">
        <v>4049</v>
      </c>
      <c r="G1441">
        <v>2020</v>
      </c>
      <c r="H1441" s="5">
        <v>44377.90902777778</v>
      </c>
      <c r="J1441" t="s">
        <v>30</v>
      </c>
      <c r="K1441" t="s">
        <v>30</v>
      </c>
      <c r="L1441" t="s">
        <v>54</v>
      </c>
      <c r="M1441" t="s">
        <v>1270</v>
      </c>
      <c r="N1441" t="s">
        <v>658</v>
      </c>
      <c r="O1441" t="s">
        <v>33</v>
      </c>
      <c r="P1441" t="s">
        <v>390</v>
      </c>
      <c r="Q1441" t="s">
        <v>189</v>
      </c>
      <c r="R1441" t="s">
        <v>50</v>
      </c>
      <c r="S1441" t="s">
        <v>127</v>
      </c>
      <c r="T1441" t="s">
        <v>128</v>
      </c>
    </row>
    <row r="1442" spans="1:20" x14ac:dyDescent="0.25">
      <c r="A1442" s="1">
        <v>44669</v>
      </c>
      <c r="B1442" t="s">
        <v>2566</v>
      </c>
      <c r="C1442">
        <v>3</v>
      </c>
      <c r="D1442" t="s">
        <v>1604</v>
      </c>
      <c r="E1442" t="s">
        <v>4050</v>
      </c>
      <c r="F1442" t="s">
        <v>4051</v>
      </c>
      <c r="G1442">
        <v>2018</v>
      </c>
      <c r="H1442" s="5">
        <v>43658.011805555558</v>
      </c>
      <c r="J1442" t="s">
        <v>30</v>
      </c>
      <c r="K1442" t="s">
        <v>30</v>
      </c>
      <c r="L1442" t="s">
        <v>54</v>
      </c>
      <c r="M1442" t="s">
        <v>1270</v>
      </c>
      <c r="N1442" t="s">
        <v>658</v>
      </c>
      <c r="O1442" t="s">
        <v>33</v>
      </c>
      <c r="P1442" t="s">
        <v>390</v>
      </c>
      <c r="Q1442" t="s">
        <v>189</v>
      </c>
      <c r="R1442" t="s">
        <v>50</v>
      </c>
      <c r="S1442" t="s">
        <v>127</v>
      </c>
      <c r="T1442" t="s">
        <v>128</v>
      </c>
    </row>
    <row r="1443" spans="1:20" x14ac:dyDescent="0.25">
      <c r="A1443" s="1">
        <v>44669</v>
      </c>
      <c r="B1443" t="s">
        <v>81</v>
      </c>
      <c r="C1443">
        <v>147</v>
      </c>
      <c r="D1443" t="s">
        <v>1601</v>
      </c>
      <c r="E1443" t="s">
        <v>4052</v>
      </c>
      <c r="F1443" t="s">
        <v>4053</v>
      </c>
      <c r="G1443">
        <v>2021</v>
      </c>
      <c r="H1443" s="5">
        <v>44327.981249999997</v>
      </c>
      <c r="J1443" t="s">
        <v>30</v>
      </c>
      <c r="K1443" t="s">
        <v>30</v>
      </c>
      <c r="L1443" t="s">
        <v>87</v>
      </c>
      <c r="M1443" t="s">
        <v>1270</v>
      </c>
      <c r="N1443" t="s">
        <v>661</v>
      </c>
      <c r="O1443" t="s">
        <v>33</v>
      </c>
      <c r="P1443" t="s">
        <v>97</v>
      </c>
      <c r="Q1443" t="s">
        <v>32</v>
      </c>
      <c r="R1443" t="s">
        <v>27</v>
      </c>
      <c r="S1443" t="s">
        <v>28</v>
      </c>
      <c r="T1443" t="s">
        <v>662</v>
      </c>
    </row>
    <row r="1444" spans="1:20" x14ac:dyDescent="0.25">
      <c r="A1444" s="1">
        <v>44664</v>
      </c>
      <c r="B1444" t="s">
        <v>126</v>
      </c>
      <c r="C1444">
        <v>3186</v>
      </c>
      <c r="D1444" t="s">
        <v>1601</v>
      </c>
      <c r="E1444" t="s">
        <v>4054</v>
      </c>
      <c r="F1444" t="s">
        <v>4055</v>
      </c>
      <c r="G1444">
        <v>2002</v>
      </c>
      <c r="H1444" s="1">
        <v>38789</v>
      </c>
      <c r="J1444" t="s">
        <v>30</v>
      </c>
      <c r="K1444" t="s">
        <v>30</v>
      </c>
      <c r="M1444" t="s">
        <v>1270</v>
      </c>
      <c r="N1444" t="s">
        <v>1504</v>
      </c>
      <c r="O1444" t="s">
        <v>33</v>
      </c>
      <c r="P1444" t="s">
        <v>1507</v>
      </c>
      <c r="Q1444" t="s">
        <v>1508</v>
      </c>
      <c r="R1444" t="s">
        <v>1505</v>
      </c>
      <c r="S1444" t="s">
        <v>1506</v>
      </c>
      <c r="T1444" t="s">
        <v>83</v>
      </c>
    </row>
    <row r="1445" spans="1:20" x14ac:dyDescent="0.25">
      <c r="A1445" s="1">
        <v>44663</v>
      </c>
      <c r="B1445" t="s">
        <v>81</v>
      </c>
      <c r="C1445">
        <v>600</v>
      </c>
      <c r="D1445" t="s">
        <v>1601</v>
      </c>
      <c r="E1445" t="s">
        <v>4056</v>
      </c>
      <c r="F1445" t="s">
        <v>4057</v>
      </c>
      <c r="G1445">
        <v>2021</v>
      </c>
      <c r="H1445" s="5">
        <v>44518.727777777778</v>
      </c>
      <c r="J1445" t="s">
        <v>30</v>
      </c>
      <c r="K1445" t="s">
        <v>30</v>
      </c>
      <c r="L1445" t="s">
        <v>87</v>
      </c>
      <c r="M1445" t="s">
        <v>1270</v>
      </c>
      <c r="N1445" t="s">
        <v>682</v>
      </c>
      <c r="O1445" t="s">
        <v>33</v>
      </c>
      <c r="P1445" t="s">
        <v>683</v>
      </c>
      <c r="Q1445" t="s">
        <v>257</v>
      </c>
      <c r="R1445" t="s">
        <v>106</v>
      </c>
      <c r="S1445" t="s">
        <v>436</v>
      </c>
      <c r="T1445" t="s">
        <v>187</v>
      </c>
    </row>
    <row r="1446" spans="1:20" x14ac:dyDescent="0.25">
      <c r="A1446" s="1">
        <v>44662</v>
      </c>
      <c r="B1446">
        <v>521</v>
      </c>
      <c r="C1446">
        <v>10000</v>
      </c>
      <c r="D1446" t="s">
        <v>1604</v>
      </c>
      <c r="E1446" t="s">
        <v>4001</v>
      </c>
      <c r="F1446" t="s">
        <v>4058</v>
      </c>
      <c r="G1446">
        <v>2012</v>
      </c>
      <c r="H1446" s="5">
        <v>41463.152083333334</v>
      </c>
      <c r="J1446" t="s">
        <v>30</v>
      </c>
      <c r="K1446" t="s">
        <v>30</v>
      </c>
      <c r="L1446" t="s">
        <v>264</v>
      </c>
      <c r="M1446" t="s">
        <v>1270</v>
      </c>
      <c r="N1446" t="s">
        <v>1271</v>
      </c>
      <c r="O1446" t="s">
        <v>33</v>
      </c>
      <c r="P1446" t="s">
        <v>1274</v>
      </c>
      <c r="Q1446" t="s">
        <v>110</v>
      </c>
      <c r="R1446" t="s">
        <v>261</v>
      </c>
      <c r="S1446" t="s">
        <v>1273</v>
      </c>
      <c r="T1446" t="s">
        <v>83</v>
      </c>
    </row>
    <row r="1447" spans="1:20" x14ac:dyDescent="0.25">
      <c r="A1447" s="1">
        <v>44659</v>
      </c>
      <c r="B1447">
        <v>674</v>
      </c>
      <c r="C1447">
        <v>34</v>
      </c>
      <c r="D1447" t="s">
        <v>1618</v>
      </c>
      <c r="E1447" t="s">
        <v>2543</v>
      </c>
      <c r="F1447" t="s">
        <v>4059</v>
      </c>
      <c r="G1447">
        <v>2017</v>
      </c>
      <c r="H1447" s="5">
        <v>43944.977083333331</v>
      </c>
      <c r="J1447" t="s">
        <v>42</v>
      </c>
      <c r="K1447" t="s">
        <v>30</v>
      </c>
      <c r="L1447" t="s">
        <v>87</v>
      </c>
      <c r="M1447" t="s">
        <v>1270</v>
      </c>
      <c r="N1447" t="s">
        <v>1158</v>
      </c>
      <c r="O1447" t="s">
        <v>33</v>
      </c>
      <c r="P1447" t="s">
        <v>555</v>
      </c>
      <c r="Q1447" t="s">
        <v>269</v>
      </c>
      <c r="R1447" t="s">
        <v>106</v>
      </c>
      <c r="S1447" t="s">
        <v>545</v>
      </c>
      <c r="T1447" t="s">
        <v>83</v>
      </c>
    </row>
    <row r="1448" spans="1:20" x14ac:dyDescent="0.25">
      <c r="A1448" s="1">
        <v>44659</v>
      </c>
      <c r="B1448" t="s">
        <v>853</v>
      </c>
      <c r="C1448">
        <v>406</v>
      </c>
      <c r="D1448" t="s">
        <v>1601</v>
      </c>
      <c r="E1448" t="s">
        <v>1767</v>
      </c>
      <c r="F1448" t="s">
        <v>4060</v>
      </c>
      <c r="G1448">
        <v>2012</v>
      </c>
      <c r="H1448" s="5">
        <v>41463.152083333334</v>
      </c>
      <c r="J1448" t="s">
        <v>30</v>
      </c>
      <c r="K1448" t="s">
        <v>30</v>
      </c>
      <c r="L1448" t="s">
        <v>264</v>
      </c>
      <c r="M1448" t="s">
        <v>1270</v>
      </c>
      <c r="N1448" t="s">
        <v>1271</v>
      </c>
      <c r="O1448" t="s">
        <v>33</v>
      </c>
      <c r="P1448" t="s">
        <v>1274</v>
      </c>
      <c r="Q1448" t="s">
        <v>110</v>
      </c>
      <c r="R1448" t="s">
        <v>261</v>
      </c>
      <c r="S1448" t="s">
        <v>1273</v>
      </c>
      <c r="T1448" t="s">
        <v>83</v>
      </c>
    </row>
    <row r="1449" spans="1:20" x14ac:dyDescent="0.25">
      <c r="A1449" s="1">
        <v>44659</v>
      </c>
      <c r="B1449" t="s">
        <v>853</v>
      </c>
      <c r="C1449">
        <v>11</v>
      </c>
      <c r="D1449" t="s">
        <v>1601</v>
      </c>
      <c r="E1449" t="s">
        <v>1767</v>
      </c>
      <c r="F1449" t="s">
        <v>4061</v>
      </c>
      <c r="G1449">
        <v>2019</v>
      </c>
      <c r="H1449" s="5">
        <v>44158.964583333334</v>
      </c>
      <c r="J1449" t="s">
        <v>30</v>
      </c>
      <c r="K1449" t="s">
        <v>30</v>
      </c>
      <c r="L1449" t="s">
        <v>54</v>
      </c>
      <c r="M1449" t="s">
        <v>1270</v>
      </c>
      <c r="N1449" t="s">
        <v>881</v>
      </c>
      <c r="O1449" t="s">
        <v>33</v>
      </c>
      <c r="P1449" t="s">
        <v>882</v>
      </c>
      <c r="Q1449" t="s">
        <v>115</v>
      </c>
      <c r="R1449" t="s">
        <v>50</v>
      </c>
      <c r="S1449" t="s">
        <v>127</v>
      </c>
      <c r="T1449" t="s">
        <v>662</v>
      </c>
    </row>
    <row r="1450" spans="1:20" x14ac:dyDescent="0.25">
      <c r="A1450" s="1">
        <v>44659</v>
      </c>
      <c r="B1450" t="s">
        <v>853</v>
      </c>
      <c r="C1450">
        <v>124</v>
      </c>
      <c r="D1450" t="s">
        <v>1601</v>
      </c>
      <c r="E1450" t="s">
        <v>1767</v>
      </c>
      <c r="F1450" t="s">
        <v>4062</v>
      </c>
      <c r="G1450">
        <v>2009</v>
      </c>
      <c r="H1450" s="5">
        <v>42523.612500000003</v>
      </c>
      <c r="J1450" t="s">
        <v>30</v>
      </c>
      <c r="K1450" t="s">
        <v>30</v>
      </c>
      <c r="M1450" t="s">
        <v>1270</v>
      </c>
      <c r="N1450" t="s">
        <v>1459</v>
      </c>
      <c r="O1450" t="s">
        <v>33</v>
      </c>
      <c r="P1450" t="s">
        <v>1460</v>
      </c>
      <c r="Q1450" t="s">
        <v>289</v>
      </c>
      <c r="R1450" t="s">
        <v>1033</v>
      </c>
      <c r="S1450" t="s">
        <v>1398</v>
      </c>
      <c r="T1450" t="s">
        <v>83</v>
      </c>
    </row>
    <row r="1451" spans="1:20" x14ac:dyDescent="0.25">
      <c r="A1451" s="1">
        <v>44659</v>
      </c>
      <c r="B1451" t="s">
        <v>853</v>
      </c>
      <c r="C1451">
        <v>1</v>
      </c>
      <c r="D1451" t="s">
        <v>1601</v>
      </c>
      <c r="E1451" t="s">
        <v>1767</v>
      </c>
      <c r="F1451" t="s">
        <v>4063</v>
      </c>
      <c r="G1451">
        <v>2018</v>
      </c>
      <c r="H1451" s="5">
        <v>44186.868055555555</v>
      </c>
      <c r="J1451" t="s">
        <v>42</v>
      </c>
      <c r="K1451" t="s">
        <v>30</v>
      </c>
      <c r="L1451" t="s">
        <v>87</v>
      </c>
      <c r="M1451" t="s">
        <v>1270</v>
      </c>
      <c r="N1451" t="s">
        <v>925</v>
      </c>
      <c r="O1451" t="s">
        <v>33</v>
      </c>
      <c r="P1451" t="s">
        <v>706</v>
      </c>
      <c r="Q1451" t="s">
        <v>32</v>
      </c>
      <c r="R1451" t="s">
        <v>106</v>
      </c>
      <c r="S1451" t="s">
        <v>436</v>
      </c>
      <c r="T1451" t="s">
        <v>662</v>
      </c>
    </row>
    <row r="1452" spans="1:20" x14ac:dyDescent="0.25">
      <c r="A1452" s="1">
        <v>44659</v>
      </c>
      <c r="B1452" t="s">
        <v>81</v>
      </c>
      <c r="C1452">
        <v>334</v>
      </c>
      <c r="D1452" t="s">
        <v>1601</v>
      </c>
      <c r="E1452" t="s">
        <v>3892</v>
      </c>
      <c r="F1452" t="s">
        <v>4064</v>
      </c>
      <c r="G1452">
        <v>2021</v>
      </c>
      <c r="H1452" s="5">
        <v>44327.981249999997</v>
      </c>
      <c r="J1452" t="s">
        <v>30</v>
      </c>
      <c r="K1452" t="s">
        <v>30</v>
      </c>
      <c r="L1452" t="s">
        <v>87</v>
      </c>
      <c r="M1452" t="s">
        <v>1270</v>
      </c>
      <c r="N1452" t="s">
        <v>661</v>
      </c>
      <c r="O1452" t="s">
        <v>33</v>
      </c>
      <c r="P1452" t="s">
        <v>97</v>
      </c>
      <c r="Q1452" t="s">
        <v>32</v>
      </c>
      <c r="R1452" t="s">
        <v>27</v>
      </c>
      <c r="S1452" t="s">
        <v>28</v>
      </c>
      <c r="T1452" t="s">
        <v>662</v>
      </c>
    </row>
    <row r="1453" spans="1:20" x14ac:dyDescent="0.25">
      <c r="A1453" s="1">
        <v>44659</v>
      </c>
      <c r="B1453" t="s">
        <v>81</v>
      </c>
      <c r="C1453">
        <v>334</v>
      </c>
      <c r="D1453" t="s">
        <v>1601</v>
      </c>
      <c r="E1453" t="s">
        <v>3892</v>
      </c>
      <c r="F1453" t="s">
        <v>4065</v>
      </c>
      <c r="G1453">
        <v>2021</v>
      </c>
      <c r="H1453" s="5">
        <v>44327.981249999997</v>
      </c>
      <c r="J1453" t="s">
        <v>30</v>
      </c>
      <c r="K1453" t="s">
        <v>30</v>
      </c>
      <c r="L1453" t="s">
        <v>87</v>
      </c>
      <c r="M1453" t="s">
        <v>1270</v>
      </c>
      <c r="N1453" t="s">
        <v>661</v>
      </c>
      <c r="O1453" t="s">
        <v>33</v>
      </c>
      <c r="P1453" t="s">
        <v>97</v>
      </c>
      <c r="Q1453" t="s">
        <v>32</v>
      </c>
      <c r="R1453" t="s">
        <v>27</v>
      </c>
      <c r="S1453" t="s">
        <v>28</v>
      </c>
      <c r="T1453" t="s">
        <v>662</v>
      </c>
    </row>
    <row r="1454" spans="1:20" x14ac:dyDescent="0.25">
      <c r="A1454" s="1">
        <v>44658</v>
      </c>
      <c r="B1454" t="s">
        <v>2499</v>
      </c>
      <c r="C1454">
        <v>2566</v>
      </c>
      <c r="D1454" t="s">
        <v>1601</v>
      </c>
      <c r="E1454" t="s">
        <v>4066</v>
      </c>
      <c r="F1454" t="s">
        <v>4067</v>
      </c>
      <c r="G1454">
        <v>2019</v>
      </c>
      <c r="H1454" s="5">
        <v>44235.829861111109</v>
      </c>
      <c r="J1454" t="s">
        <v>30</v>
      </c>
      <c r="K1454" t="s">
        <v>30</v>
      </c>
      <c r="L1454" t="s">
        <v>54</v>
      </c>
      <c r="M1454" t="s">
        <v>1270</v>
      </c>
      <c r="N1454" t="s">
        <v>176</v>
      </c>
      <c r="O1454" t="s">
        <v>33</v>
      </c>
      <c r="P1454" t="s">
        <v>177</v>
      </c>
      <c r="Q1454" t="s">
        <v>174</v>
      </c>
      <c r="R1454" t="s">
        <v>50</v>
      </c>
      <c r="S1454" t="s">
        <v>127</v>
      </c>
      <c r="T1454" t="s">
        <v>128</v>
      </c>
    </row>
    <row r="1455" spans="1:20" x14ac:dyDescent="0.25">
      <c r="A1455" s="1">
        <v>44658</v>
      </c>
      <c r="B1455" t="s">
        <v>2499</v>
      </c>
      <c r="C1455">
        <v>6472</v>
      </c>
      <c r="D1455" t="s">
        <v>1601</v>
      </c>
      <c r="E1455" t="s">
        <v>4066</v>
      </c>
      <c r="F1455" t="s">
        <v>4068</v>
      </c>
      <c r="G1455">
        <v>2020</v>
      </c>
      <c r="H1455" s="5">
        <v>44235.829861111109</v>
      </c>
      <c r="J1455" t="s">
        <v>30</v>
      </c>
      <c r="K1455" t="s">
        <v>30</v>
      </c>
      <c r="L1455" t="s">
        <v>54</v>
      </c>
      <c r="M1455" t="s">
        <v>1270</v>
      </c>
      <c r="N1455" t="s">
        <v>176</v>
      </c>
      <c r="O1455" t="s">
        <v>33</v>
      </c>
      <c r="P1455" t="s">
        <v>177</v>
      </c>
      <c r="Q1455" t="s">
        <v>174</v>
      </c>
      <c r="R1455" t="s">
        <v>50</v>
      </c>
      <c r="S1455" t="s">
        <v>127</v>
      </c>
      <c r="T1455" t="s">
        <v>128</v>
      </c>
    </row>
    <row r="1456" spans="1:20" x14ac:dyDescent="0.25">
      <c r="A1456" s="1">
        <v>44658</v>
      </c>
      <c r="B1456" t="s">
        <v>2499</v>
      </c>
      <c r="C1456">
        <v>2107</v>
      </c>
      <c r="D1456" t="s">
        <v>1601</v>
      </c>
      <c r="E1456" t="s">
        <v>4066</v>
      </c>
      <c r="F1456" t="s">
        <v>4069</v>
      </c>
      <c r="G1456">
        <v>2019</v>
      </c>
      <c r="H1456" s="5">
        <v>44315.929861111108</v>
      </c>
      <c r="J1456" t="s">
        <v>30</v>
      </c>
      <c r="K1456" t="s">
        <v>30</v>
      </c>
      <c r="L1456" t="s">
        <v>54</v>
      </c>
      <c r="M1456" t="s">
        <v>1270</v>
      </c>
      <c r="N1456" t="s">
        <v>458</v>
      </c>
      <c r="O1456" t="s">
        <v>33</v>
      </c>
      <c r="P1456" t="s">
        <v>459</v>
      </c>
      <c r="Q1456" t="s">
        <v>189</v>
      </c>
      <c r="R1456" t="s">
        <v>50</v>
      </c>
      <c r="S1456" t="s">
        <v>127</v>
      </c>
      <c r="T1456" t="s">
        <v>128</v>
      </c>
    </row>
    <row r="1457" spans="1:20" x14ac:dyDescent="0.25">
      <c r="A1457" s="1">
        <v>44658</v>
      </c>
      <c r="B1457" t="s">
        <v>2499</v>
      </c>
      <c r="C1457">
        <v>17763</v>
      </c>
      <c r="D1457" t="s">
        <v>1601</v>
      </c>
      <c r="E1457" t="s">
        <v>4066</v>
      </c>
      <c r="F1457" t="s">
        <v>4070</v>
      </c>
      <c r="G1457">
        <v>2020</v>
      </c>
      <c r="H1457" s="5">
        <v>44315.929861111108</v>
      </c>
      <c r="J1457" t="s">
        <v>30</v>
      </c>
      <c r="K1457" t="s">
        <v>30</v>
      </c>
      <c r="L1457" t="s">
        <v>54</v>
      </c>
      <c r="M1457" t="s">
        <v>1270</v>
      </c>
      <c r="N1457" t="s">
        <v>458</v>
      </c>
      <c r="O1457" t="s">
        <v>33</v>
      </c>
      <c r="P1457" t="s">
        <v>459</v>
      </c>
      <c r="Q1457" t="s">
        <v>189</v>
      </c>
      <c r="R1457" t="s">
        <v>50</v>
      </c>
      <c r="S1457" t="s">
        <v>127</v>
      </c>
      <c r="T1457" t="s">
        <v>128</v>
      </c>
    </row>
    <row r="1458" spans="1:20" x14ac:dyDescent="0.25">
      <c r="A1458" s="1">
        <v>44657</v>
      </c>
      <c r="B1458" t="s">
        <v>126</v>
      </c>
      <c r="C1458">
        <v>1000</v>
      </c>
      <c r="D1458" t="s">
        <v>1601</v>
      </c>
      <c r="E1458" t="s">
        <v>3407</v>
      </c>
      <c r="F1458" t="s">
        <v>4071</v>
      </c>
      <c r="G1458">
        <v>2020</v>
      </c>
      <c r="H1458" s="5">
        <v>44284.758333333331</v>
      </c>
      <c r="J1458" t="s">
        <v>30</v>
      </c>
      <c r="K1458" t="s">
        <v>30</v>
      </c>
      <c r="L1458" t="s">
        <v>54</v>
      </c>
      <c r="M1458" t="s">
        <v>1270</v>
      </c>
      <c r="N1458" t="s">
        <v>183</v>
      </c>
      <c r="O1458" t="s">
        <v>33</v>
      </c>
      <c r="P1458" t="s">
        <v>184</v>
      </c>
      <c r="Q1458" t="s">
        <v>174</v>
      </c>
      <c r="R1458" t="s">
        <v>50</v>
      </c>
      <c r="S1458" t="s">
        <v>127</v>
      </c>
      <c r="T1458" t="s">
        <v>128</v>
      </c>
    </row>
    <row r="1459" spans="1:20" x14ac:dyDescent="0.25">
      <c r="A1459" s="1">
        <v>44656</v>
      </c>
      <c r="B1459" t="s">
        <v>2434</v>
      </c>
      <c r="C1459">
        <v>2</v>
      </c>
      <c r="D1459" t="s">
        <v>1601</v>
      </c>
      <c r="E1459" t="s">
        <v>2435</v>
      </c>
      <c r="F1459" t="s">
        <v>4072</v>
      </c>
      <c r="G1459">
        <v>2019</v>
      </c>
      <c r="H1459" s="5">
        <v>43572.131944444445</v>
      </c>
      <c r="J1459" t="s">
        <v>30</v>
      </c>
      <c r="K1459" t="s">
        <v>30</v>
      </c>
      <c r="L1459" t="s">
        <v>54</v>
      </c>
      <c r="M1459" t="s">
        <v>1270</v>
      </c>
      <c r="N1459" t="s">
        <v>458</v>
      </c>
      <c r="O1459" t="s">
        <v>33</v>
      </c>
      <c r="P1459" t="s">
        <v>459</v>
      </c>
      <c r="Q1459" t="s">
        <v>189</v>
      </c>
      <c r="R1459" t="s">
        <v>50</v>
      </c>
      <c r="S1459" t="s">
        <v>127</v>
      </c>
      <c r="T1459" t="s">
        <v>83</v>
      </c>
    </row>
    <row r="1460" spans="1:20" x14ac:dyDescent="0.25">
      <c r="A1460" s="1">
        <v>44655</v>
      </c>
      <c r="B1460" t="s">
        <v>2434</v>
      </c>
      <c r="C1460">
        <v>147</v>
      </c>
      <c r="D1460" t="s">
        <v>1601</v>
      </c>
      <c r="E1460" t="s">
        <v>2435</v>
      </c>
      <c r="F1460" t="s">
        <v>4073</v>
      </c>
      <c r="G1460">
        <v>2020</v>
      </c>
      <c r="H1460" s="5">
        <v>44183.977083333331</v>
      </c>
      <c r="J1460" t="s">
        <v>30</v>
      </c>
      <c r="K1460" t="s">
        <v>30</v>
      </c>
      <c r="L1460" t="s">
        <v>54</v>
      </c>
      <c r="M1460" t="s">
        <v>1270</v>
      </c>
      <c r="N1460" t="s">
        <v>881</v>
      </c>
      <c r="O1460" t="s">
        <v>33</v>
      </c>
      <c r="P1460" t="s">
        <v>882</v>
      </c>
      <c r="Q1460" t="s">
        <v>115</v>
      </c>
      <c r="R1460" t="s">
        <v>50</v>
      </c>
      <c r="S1460" t="s">
        <v>127</v>
      </c>
      <c r="T1460" t="s">
        <v>662</v>
      </c>
    </row>
    <row r="1461" spans="1:20" x14ac:dyDescent="0.25">
      <c r="A1461" s="1">
        <v>44655</v>
      </c>
      <c r="B1461" t="s">
        <v>2434</v>
      </c>
      <c r="C1461">
        <v>382</v>
      </c>
      <c r="D1461" t="s">
        <v>1601</v>
      </c>
      <c r="E1461" t="s">
        <v>4074</v>
      </c>
      <c r="F1461" t="s">
        <v>4075</v>
      </c>
      <c r="G1461">
        <v>2020</v>
      </c>
      <c r="H1461" s="5">
        <v>44183.977083333331</v>
      </c>
      <c r="J1461" t="s">
        <v>30</v>
      </c>
      <c r="K1461" t="s">
        <v>30</v>
      </c>
      <c r="L1461" t="s">
        <v>54</v>
      </c>
      <c r="M1461" t="s">
        <v>1270</v>
      </c>
      <c r="N1461" t="s">
        <v>881</v>
      </c>
      <c r="O1461" t="s">
        <v>33</v>
      </c>
      <c r="P1461" t="s">
        <v>882</v>
      </c>
      <c r="Q1461" t="s">
        <v>115</v>
      </c>
      <c r="R1461" t="s">
        <v>50</v>
      </c>
      <c r="S1461" t="s">
        <v>127</v>
      </c>
      <c r="T1461" t="s">
        <v>662</v>
      </c>
    </row>
    <row r="1462" spans="1:20" x14ac:dyDescent="0.25">
      <c r="A1462" s="1">
        <v>44655</v>
      </c>
      <c r="B1462" t="s">
        <v>2434</v>
      </c>
      <c r="C1462">
        <v>1578</v>
      </c>
      <c r="D1462" t="s">
        <v>1601</v>
      </c>
      <c r="E1462" t="s">
        <v>2435</v>
      </c>
      <c r="F1462" t="s">
        <v>4076</v>
      </c>
      <c r="G1462">
        <v>2020</v>
      </c>
      <c r="H1462" s="5">
        <v>44155.088888888888</v>
      </c>
      <c r="J1462" t="s">
        <v>30</v>
      </c>
      <c r="K1462" t="s">
        <v>30</v>
      </c>
      <c r="L1462" t="s">
        <v>45</v>
      </c>
      <c r="M1462" t="s">
        <v>1270</v>
      </c>
      <c r="N1462" t="s">
        <v>606</v>
      </c>
      <c r="O1462" t="s">
        <v>33</v>
      </c>
      <c r="P1462" t="s">
        <v>609</v>
      </c>
      <c r="Q1462" t="s">
        <v>610</v>
      </c>
      <c r="R1462" t="s">
        <v>106</v>
      </c>
      <c r="S1462" t="s">
        <v>608</v>
      </c>
      <c r="T1462" t="s">
        <v>83</v>
      </c>
    </row>
    <row r="1463" spans="1:20" x14ac:dyDescent="0.25">
      <c r="A1463" s="1">
        <v>44655</v>
      </c>
      <c r="B1463" t="s">
        <v>2434</v>
      </c>
      <c r="C1463">
        <v>7363</v>
      </c>
      <c r="D1463" t="s">
        <v>1601</v>
      </c>
      <c r="E1463" t="s">
        <v>2435</v>
      </c>
      <c r="F1463" t="s">
        <v>4077</v>
      </c>
      <c r="G1463">
        <v>2019</v>
      </c>
      <c r="H1463" s="5">
        <v>44155.088888888888</v>
      </c>
      <c r="J1463" t="s">
        <v>30</v>
      </c>
      <c r="K1463" t="s">
        <v>30</v>
      </c>
      <c r="L1463" t="s">
        <v>45</v>
      </c>
      <c r="M1463" t="s">
        <v>1270</v>
      </c>
      <c r="N1463" t="s">
        <v>606</v>
      </c>
      <c r="O1463" t="s">
        <v>33</v>
      </c>
      <c r="P1463" t="s">
        <v>609</v>
      </c>
      <c r="Q1463" t="s">
        <v>610</v>
      </c>
      <c r="R1463" t="s">
        <v>106</v>
      </c>
      <c r="S1463" t="s">
        <v>608</v>
      </c>
      <c r="T1463" t="s">
        <v>83</v>
      </c>
    </row>
    <row r="1464" spans="1:20" x14ac:dyDescent="0.25">
      <c r="A1464" s="1">
        <v>44655</v>
      </c>
      <c r="B1464" t="s">
        <v>2434</v>
      </c>
      <c r="C1464">
        <v>11070</v>
      </c>
      <c r="D1464" t="s">
        <v>1601</v>
      </c>
      <c r="E1464" t="s">
        <v>4078</v>
      </c>
      <c r="F1464" t="s">
        <v>4079</v>
      </c>
      <c r="G1464">
        <v>2019</v>
      </c>
      <c r="H1464" s="5">
        <v>44155.088888888888</v>
      </c>
      <c r="J1464" t="s">
        <v>30</v>
      </c>
      <c r="K1464" t="s">
        <v>30</v>
      </c>
      <c r="L1464" t="s">
        <v>45</v>
      </c>
      <c r="M1464" t="s">
        <v>1270</v>
      </c>
      <c r="N1464" t="s">
        <v>606</v>
      </c>
      <c r="O1464" t="s">
        <v>33</v>
      </c>
      <c r="P1464" t="s">
        <v>609</v>
      </c>
      <c r="Q1464" t="s">
        <v>610</v>
      </c>
      <c r="R1464" t="s">
        <v>106</v>
      </c>
      <c r="S1464" t="s">
        <v>608</v>
      </c>
      <c r="T1464" t="s">
        <v>83</v>
      </c>
    </row>
    <row r="1465" spans="1:20" x14ac:dyDescent="0.25">
      <c r="A1465" s="1">
        <v>44655</v>
      </c>
      <c r="B1465" t="s">
        <v>432</v>
      </c>
      <c r="C1465">
        <v>3734</v>
      </c>
      <c r="D1465" t="s">
        <v>1762</v>
      </c>
      <c r="E1465" t="s">
        <v>4080</v>
      </c>
      <c r="F1465" t="s">
        <v>4081</v>
      </c>
      <c r="G1465">
        <v>2018</v>
      </c>
      <c r="H1465" s="5">
        <v>43223.412499999999</v>
      </c>
      <c r="J1465" t="s">
        <v>42</v>
      </c>
      <c r="K1465" t="s">
        <v>30</v>
      </c>
      <c r="L1465" t="s">
        <v>54</v>
      </c>
      <c r="M1465" t="s">
        <v>1270</v>
      </c>
      <c r="N1465" t="s">
        <v>691</v>
      </c>
      <c r="O1465" t="s">
        <v>33</v>
      </c>
      <c r="P1465" t="s">
        <v>693</v>
      </c>
      <c r="Q1465" t="s">
        <v>478</v>
      </c>
      <c r="R1465" t="s">
        <v>50</v>
      </c>
      <c r="S1465" t="s">
        <v>127</v>
      </c>
      <c r="T1465" t="s">
        <v>187</v>
      </c>
    </row>
    <row r="1466" spans="1:20" x14ac:dyDescent="0.25">
      <c r="A1466" s="1">
        <v>44655</v>
      </c>
      <c r="B1466" t="s">
        <v>2434</v>
      </c>
      <c r="C1466">
        <v>2197</v>
      </c>
      <c r="D1466" t="s">
        <v>1601</v>
      </c>
      <c r="E1466" t="s">
        <v>2435</v>
      </c>
      <c r="F1466" t="s">
        <v>4082</v>
      </c>
      <c r="G1466">
        <v>2017</v>
      </c>
      <c r="H1466" s="5">
        <v>44489.800694444442</v>
      </c>
      <c r="J1466" t="s">
        <v>30</v>
      </c>
      <c r="K1466" t="s">
        <v>30</v>
      </c>
      <c r="L1466" t="s">
        <v>54</v>
      </c>
      <c r="M1466" t="s">
        <v>1270</v>
      </c>
      <c r="N1466" t="s">
        <v>995</v>
      </c>
      <c r="O1466" t="s">
        <v>33</v>
      </c>
      <c r="P1466" t="s">
        <v>999</v>
      </c>
      <c r="Q1466" t="s">
        <v>1000</v>
      </c>
      <c r="R1466" t="s">
        <v>997</v>
      </c>
      <c r="S1466" t="s">
        <v>998</v>
      </c>
      <c r="T1466" t="s">
        <v>29</v>
      </c>
    </row>
    <row r="1467" spans="1:20" x14ac:dyDescent="0.25">
      <c r="A1467" s="1">
        <v>44655</v>
      </c>
      <c r="B1467" t="s">
        <v>2434</v>
      </c>
      <c r="C1467">
        <v>100</v>
      </c>
      <c r="D1467" t="s">
        <v>1601</v>
      </c>
      <c r="E1467" t="s">
        <v>2435</v>
      </c>
      <c r="F1467" t="s">
        <v>4083</v>
      </c>
      <c r="G1467">
        <v>2014</v>
      </c>
      <c r="H1467" s="5">
        <v>43343.231249999997</v>
      </c>
      <c r="J1467" t="s">
        <v>30</v>
      </c>
      <c r="K1467" t="s">
        <v>30</v>
      </c>
      <c r="L1467" t="s">
        <v>54</v>
      </c>
      <c r="M1467" t="s">
        <v>1270</v>
      </c>
      <c r="N1467" t="s">
        <v>995</v>
      </c>
      <c r="O1467" t="s">
        <v>33</v>
      </c>
      <c r="P1467" t="s">
        <v>999</v>
      </c>
      <c r="Q1467" t="s">
        <v>1000</v>
      </c>
      <c r="R1467" t="s">
        <v>997</v>
      </c>
      <c r="S1467" t="s">
        <v>998</v>
      </c>
      <c r="T1467" t="s">
        <v>83</v>
      </c>
    </row>
    <row r="1468" spans="1:20" x14ac:dyDescent="0.25">
      <c r="A1468" s="1">
        <v>44655</v>
      </c>
      <c r="B1468" t="s">
        <v>2434</v>
      </c>
      <c r="C1468">
        <v>5000</v>
      </c>
      <c r="D1468" t="s">
        <v>1601</v>
      </c>
      <c r="E1468" t="s">
        <v>2435</v>
      </c>
      <c r="F1468" t="s">
        <v>4084</v>
      </c>
      <c r="G1468">
        <v>2016</v>
      </c>
      <c r="H1468" s="5">
        <v>44489.800694444442</v>
      </c>
      <c r="J1468" t="s">
        <v>30</v>
      </c>
      <c r="K1468" t="s">
        <v>30</v>
      </c>
      <c r="L1468" t="s">
        <v>54</v>
      </c>
      <c r="M1468" t="s">
        <v>1270</v>
      </c>
      <c r="N1468" t="s">
        <v>995</v>
      </c>
      <c r="O1468" t="s">
        <v>33</v>
      </c>
      <c r="P1468" t="s">
        <v>999</v>
      </c>
      <c r="Q1468" t="s">
        <v>1000</v>
      </c>
      <c r="R1468" t="s">
        <v>997</v>
      </c>
      <c r="S1468" t="s">
        <v>998</v>
      </c>
      <c r="T1468" t="s">
        <v>29</v>
      </c>
    </row>
    <row r="1469" spans="1:20" x14ac:dyDescent="0.25">
      <c r="A1469" s="1">
        <v>44655</v>
      </c>
      <c r="B1469" t="s">
        <v>2434</v>
      </c>
      <c r="C1469">
        <v>398</v>
      </c>
      <c r="D1469" t="s">
        <v>1601</v>
      </c>
      <c r="E1469" t="s">
        <v>2435</v>
      </c>
      <c r="F1469" t="s">
        <v>4085</v>
      </c>
      <c r="G1469">
        <v>2019</v>
      </c>
      <c r="H1469" s="5">
        <v>43572.131944444445</v>
      </c>
      <c r="J1469" t="s">
        <v>30</v>
      </c>
      <c r="K1469" t="s">
        <v>30</v>
      </c>
      <c r="L1469" t="s">
        <v>54</v>
      </c>
      <c r="M1469" t="s">
        <v>1270</v>
      </c>
      <c r="N1469" t="s">
        <v>458</v>
      </c>
      <c r="O1469" t="s">
        <v>33</v>
      </c>
      <c r="P1469" t="s">
        <v>459</v>
      </c>
      <c r="Q1469" t="s">
        <v>189</v>
      </c>
      <c r="R1469" t="s">
        <v>50</v>
      </c>
      <c r="S1469" t="s">
        <v>127</v>
      </c>
      <c r="T1469" t="s">
        <v>83</v>
      </c>
    </row>
    <row r="1470" spans="1:20" x14ac:dyDescent="0.25">
      <c r="A1470" s="1">
        <v>44655</v>
      </c>
      <c r="B1470" t="s">
        <v>2434</v>
      </c>
      <c r="C1470">
        <v>392</v>
      </c>
      <c r="D1470" t="s">
        <v>1601</v>
      </c>
      <c r="E1470" t="s">
        <v>2435</v>
      </c>
      <c r="F1470" t="s">
        <v>4086</v>
      </c>
      <c r="G1470">
        <v>2019</v>
      </c>
      <c r="H1470" s="5">
        <v>43572.131944444445</v>
      </c>
      <c r="J1470" t="s">
        <v>30</v>
      </c>
      <c r="K1470" t="s">
        <v>30</v>
      </c>
      <c r="L1470" t="s">
        <v>54</v>
      </c>
      <c r="M1470" t="s">
        <v>1270</v>
      </c>
      <c r="N1470" t="s">
        <v>458</v>
      </c>
      <c r="O1470" t="s">
        <v>33</v>
      </c>
      <c r="P1470" t="s">
        <v>459</v>
      </c>
      <c r="Q1470" t="s">
        <v>189</v>
      </c>
      <c r="R1470" t="s">
        <v>50</v>
      </c>
      <c r="S1470" t="s">
        <v>127</v>
      </c>
      <c r="T1470" t="s">
        <v>83</v>
      </c>
    </row>
    <row r="1471" spans="1:20" x14ac:dyDescent="0.25">
      <c r="A1471" s="1">
        <v>44655</v>
      </c>
      <c r="B1471" t="s">
        <v>2434</v>
      </c>
      <c r="C1471">
        <v>19176</v>
      </c>
      <c r="D1471" t="s">
        <v>1601</v>
      </c>
      <c r="E1471" t="s">
        <v>2451</v>
      </c>
      <c r="F1471" t="s">
        <v>4087</v>
      </c>
      <c r="G1471">
        <v>2019</v>
      </c>
      <c r="H1471" s="5">
        <v>43572.131944444445</v>
      </c>
      <c r="J1471" t="s">
        <v>30</v>
      </c>
      <c r="K1471" t="s">
        <v>30</v>
      </c>
      <c r="L1471" t="s">
        <v>54</v>
      </c>
      <c r="M1471" t="s">
        <v>1270</v>
      </c>
      <c r="N1471" t="s">
        <v>458</v>
      </c>
      <c r="O1471" t="s">
        <v>33</v>
      </c>
      <c r="P1471" t="s">
        <v>459</v>
      </c>
      <c r="Q1471" t="s">
        <v>189</v>
      </c>
      <c r="R1471" t="s">
        <v>50</v>
      </c>
      <c r="S1471" t="s">
        <v>127</v>
      </c>
      <c r="T1471" t="s">
        <v>83</v>
      </c>
    </row>
    <row r="1472" spans="1:20" x14ac:dyDescent="0.25">
      <c r="A1472" s="1">
        <v>44655</v>
      </c>
      <c r="B1472" t="s">
        <v>2434</v>
      </c>
      <c r="C1472">
        <v>363</v>
      </c>
      <c r="D1472" t="s">
        <v>1601</v>
      </c>
      <c r="E1472" t="s">
        <v>4088</v>
      </c>
      <c r="F1472" t="s">
        <v>4089</v>
      </c>
      <c r="G1472">
        <v>2009</v>
      </c>
      <c r="H1472" s="5">
        <v>42523.613194444442</v>
      </c>
      <c r="J1472" t="s">
        <v>30</v>
      </c>
      <c r="K1472" t="s">
        <v>30</v>
      </c>
      <c r="M1472" t="s">
        <v>1270</v>
      </c>
      <c r="N1472" t="s">
        <v>1450</v>
      </c>
      <c r="O1472" t="s">
        <v>33</v>
      </c>
      <c r="P1472" t="s">
        <v>1451</v>
      </c>
      <c r="Q1472" t="s">
        <v>1000</v>
      </c>
      <c r="R1472" t="s">
        <v>1033</v>
      </c>
      <c r="S1472" t="s">
        <v>1398</v>
      </c>
      <c r="T1472" t="s">
        <v>83</v>
      </c>
    </row>
    <row r="1473" spans="1:20" x14ac:dyDescent="0.25">
      <c r="A1473" s="1">
        <v>44655</v>
      </c>
      <c r="B1473" t="s">
        <v>2434</v>
      </c>
      <c r="C1473">
        <v>20</v>
      </c>
      <c r="D1473" t="s">
        <v>1601</v>
      </c>
      <c r="E1473" t="s">
        <v>4088</v>
      </c>
      <c r="F1473" t="s">
        <v>4090</v>
      </c>
      <c r="G1473">
        <v>2010</v>
      </c>
      <c r="H1473" s="5">
        <v>42523.606249999997</v>
      </c>
      <c r="J1473" t="s">
        <v>30</v>
      </c>
      <c r="K1473" t="s">
        <v>30</v>
      </c>
      <c r="M1473" t="s">
        <v>1270</v>
      </c>
      <c r="N1473" t="s">
        <v>1479</v>
      </c>
      <c r="O1473" t="s">
        <v>33</v>
      </c>
      <c r="P1473" t="s">
        <v>495</v>
      </c>
      <c r="Q1473" t="s">
        <v>44</v>
      </c>
      <c r="R1473" t="s">
        <v>1033</v>
      </c>
      <c r="S1473" t="s">
        <v>1398</v>
      </c>
      <c r="T1473" t="s">
        <v>83</v>
      </c>
    </row>
    <row r="1474" spans="1:20" x14ac:dyDescent="0.25">
      <c r="A1474" s="1">
        <v>44655</v>
      </c>
      <c r="B1474" t="s">
        <v>2434</v>
      </c>
      <c r="C1474">
        <v>793</v>
      </c>
      <c r="D1474" t="s">
        <v>1601</v>
      </c>
      <c r="E1474" t="s">
        <v>4088</v>
      </c>
      <c r="F1474" t="s">
        <v>4091</v>
      </c>
      <c r="G1474">
        <v>2010</v>
      </c>
      <c r="H1474" s="5">
        <v>42523.612500000003</v>
      </c>
      <c r="J1474" t="s">
        <v>30</v>
      </c>
      <c r="K1474" t="s">
        <v>30</v>
      </c>
      <c r="M1474" t="s">
        <v>1270</v>
      </c>
      <c r="N1474" t="s">
        <v>1470</v>
      </c>
      <c r="O1474" t="s">
        <v>33</v>
      </c>
      <c r="P1474" t="s">
        <v>1471</v>
      </c>
      <c r="Q1474" t="s">
        <v>442</v>
      </c>
      <c r="R1474" t="s">
        <v>1033</v>
      </c>
      <c r="S1474" t="s">
        <v>1398</v>
      </c>
      <c r="T1474" t="s">
        <v>83</v>
      </c>
    </row>
    <row r="1475" spans="1:20" x14ac:dyDescent="0.25">
      <c r="A1475" s="1">
        <v>44655</v>
      </c>
      <c r="B1475" t="s">
        <v>2434</v>
      </c>
      <c r="C1475">
        <v>61</v>
      </c>
      <c r="D1475" t="s">
        <v>1601</v>
      </c>
      <c r="E1475" t="s">
        <v>4088</v>
      </c>
      <c r="F1475" t="s">
        <v>4092</v>
      </c>
      <c r="G1475">
        <v>2010</v>
      </c>
      <c r="H1475" s="5">
        <v>42523.612500000003</v>
      </c>
      <c r="J1475" t="s">
        <v>30</v>
      </c>
      <c r="K1475" t="s">
        <v>30</v>
      </c>
      <c r="M1475" t="s">
        <v>1270</v>
      </c>
      <c r="N1475" t="s">
        <v>1467</v>
      </c>
      <c r="O1475" t="s">
        <v>33</v>
      </c>
      <c r="P1475" t="s">
        <v>1468</v>
      </c>
      <c r="Q1475" t="s">
        <v>189</v>
      </c>
      <c r="R1475" t="s">
        <v>1033</v>
      </c>
      <c r="S1475" t="s">
        <v>1398</v>
      </c>
      <c r="T1475" t="s">
        <v>83</v>
      </c>
    </row>
    <row r="1476" spans="1:20" x14ac:dyDescent="0.25">
      <c r="A1476" s="1">
        <v>44655</v>
      </c>
      <c r="B1476" t="s">
        <v>2434</v>
      </c>
      <c r="C1476">
        <v>678</v>
      </c>
      <c r="D1476" t="s">
        <v>1601</v>
      </c>
      <c r="E1476" t="s">
        <v>4088</v>
      </c>
      <c r="F1476" t="s">
        <v>4093</v>
      </c>
      <c r="G1476">
        <v>2009</v>
      </c>
      <c r="H1476" s="5">
        <v>42523.612500000003</v>
      </c>
      <c r="J1476" t="s">
        <v>30</v>
      </c>
      <c r="K1476" t="s">
        <v>30</v>
      </c>
      <c r="M1476" t="s">
        <v>1270</v>
      </c>
      <c r="N1476" t="s">
        <v>1467</v>
      </c>
      <c r="O1476" t="s">
        <v>33</v>
      </c>
      <c r="P1476" t="s">
        <v>1468</v>
      </c>
      <c r="Q1476" t="s">
        <v>189</v>
      </c>
      <c r="R1476" t="s">
        <v>1033</v>
      </c>
      <c r="S1476" t="s">
        <v>1398</v>
      </c>
      <c r="T1476" t="s">
        <v>83</v>
      </c>
    </row>
    <row r="1477" spans="1:20" x14ac:dyDescent="0.25">
      <c r="A1477" s="1">
        <v>44655</v>
      </c>
      <c r="B1477" t="s">
        <v>2434</v>
      </c>
      <c r="C1477">
        <v>270</v>
      </c>
      <c r="D1477" t="s">
        <v>1601</v>
      </c>
      <c r="E1477" t="s">
        <v>4088</v>
      </c>
      <c r="F1477" t="s">
        <v>4094</v>
      </c>
      <c r="G1477">
        <v>2009</v>
      </c>
      <c r="H1477" s="5">
        <v>42523.612500000003</v>
      </c>
      <c r="J1477" t="s">
        <v>30</v>
      </c>
      <c r="K1477" t="s">
        <v>30</v>
      </c>
      <c r="M1477" t="s">
        <v>1270</v>
      </c>
      <c r="N1477" t="s">
        <v>1459</v>
      </c>
      <c r="O1477" t="s">
        <v>33</v>
      </c>
      <c r="P1477" t="s">
        <v>1460</v>
      </c>
      <c r="Q1477" t="s">
        <v>289</v>
      </c>
      <c r="R1477" t="s">
        <v>1033</v>
      </c>
      <c r="S1477" t="s">
        <v>1398</v>
      </c>
      <c r="T1477" t="s">
        <v>83</v>
      </c>
    </row>
    <row r="1478" spans="1:20" x14ac:dyDescent="0.25">
      <c r="A1478" s="1">
        <v>44655</v>
      </c>
      <c r="B1478" t="s">
        <v>2434</v>
      </c>
      <c r="C1478">
        <v>30</v>
      </c>
      <c r="D1478" t="s">
        <v>1601</v>
      </c>
      <c r="E1478" t="s">
        <v>4088</v>
      </c>
      <c r="F1478" t="s">
        <v>4095</v>
      </c>
      <c r="G1478">
        <v>2009</v>
      </c>
      <c r="H1478" s="5">
        <v>42523.612500000003</v>
      </c>
      <c r="J1478" t="s">
        <v>30</v>
      </c>
      <c r="K1478" t="s">
        <v>30</v>
      </c>
      <c r="M1478" t="s">
        <v>1270</v>
      </c>
      <c r="N1478" t="s">
        <v>1459</v>
      </c>
      <c r="O1478" t="s">
        <v>33</v>
      </c>
      <c r="P1478" t="s">
        <v>1460</v>
      </c>
      <c r="Q1478" t="s">
        <v>289</v>
      </c>
      <c r="R1478" t="s">
        <v>1033</v>
      </c>
      <c r="S1478" t="s">
        <v>1398</v>
      </c>
      <c r="T1478" t="s">
        <v>83</v>
      </c>
    </row>
    <row r="1479" spans="1:20" x14ac:dyDescent="0.25">
      <c r="A1479" s="1">
        <v>44655</v>
      </c>
      <c r="B1479" t="s">
        <v>2434</v>
      </c>
      <c r="C1479">
        <v>384</v>
      </c>
      <c r="D1479" t="s">
        <v>1601</v>
      </c>
      <c r="E1479" t="s">
        <v>4088</v>
      </c>
      <c r="F1479" t="s">
        <v>4096</v>
      </c>
      <c r="G1479">
        <v>2009</v>
      </c>
      <c r="H1479" s="5">
        <v>42523.612500000003</v>
      </c>
      <c r="J1479" t="s">
        <v>30</v>
      </c>
      <c r="K1479" t="s">
        <v>30</v>
      </c>
      <c r="M1479" t="s">
        <v>1270</v>
      </c>
      <c r="N1479" t="s">
        <v>1459</v>
      </c>
      <c r="O1479" t="s">
        <v>33</v>
      </c>
      <c r="P1479" t="s">
        <v>1460</v>
      </c>
      <c r="Q1479" t="s">
        <v>289</v>
      </c>
      <c r="R1479" t="s">
        <v>1033</v>
      </c>
      <c r="S1479" t="s">
        <v>1398</v>
      </c>
      <c r="T1479" t="s">
        <v>83</v>
      </c>
    </row>
    <row r="1480" spans="1:20" x14ac:dyDescent="0.25">
      <c r="A1480" s="1">
        <v>44655</v>
      </c>
      <c r="B1480" t="s">
        <v>2434</v>
      </c>
      <c r="C1480">
        <v>136</v>
      </c>
      <c r="D1480" t="s">
        <v>1601</v>
      </c>
      <c r="E1480" t="s">
        <v>4088</v>
      </c>
      <c r="F1480" t="s">
        <v>4097</v>
      </c>
      <c r="G1480">
        <v>2010</v>
      </c>
      <c r="H1480" s="5">
        <v>42523.613194444442</v>
      </c>
      <c r="J1480" t="s">
        <v>30</v>
      </c>
      <c r="K1480" t="s">
        <v>30</v>
      </c>
      <c r="M1480" t="s">
        <v>1270</v>
      </c>
      <c r="N1480" t="s">
        <v>1456</v>
      </c>
      <c r="O1480" t="s">
        <v>33</v>
      </c>
      <c r="P1480" t="s">
        <v>1457</v>
      </c>
      <c r="Q1480" t="s">
        <v>1327</v>
      </c>
      <c r="R1480" t="s">
        <v>1033</v>
      </c>
      <c r="S1480" t="s">
        <v>1398</v>
      </c>
      <c r="T1480" t="s">
        <v>83</v>
      </c>
    </row>
    <row r="1481" spans="1:20" x14ac:dyDescent="0.25">
      <c r="A1481" s="1">
        <v>44655</v>
      </c>
      <c r="B1481" t="s">
        <v>2434</v>
      </c>
      <c r="C1481">
        <v>836</v>
      </c>
      <c r="D1481" t="s">
        <v>1601</v>
      </c>
      <c r="E1481" t="s">
        <v>4088</v>
      </c>
      <c r="F1481" t="s">
        <v>4098</v>
      </c>
      <c r="G1481">
        <v>2009</v>
      </c>
      <c r="H1481" s="5">
        <v>42523.613194444442</v>
      </c>
      <c r="J1481" t="s">
        <v>30</v>
      </c>
      <c r="K1481" t="s">
        <v>30</v>
      </c>
      <c r="M1481" t="s">
        <v>1270</v>
      </c>
      <c r="N1481" t="s">
        <v>1456</v>
      </c>
      <c r="O1481" t="s">
        <v>33</v>
      </c>
      <c r="P1481" t="s">
        <v>1457</v>
      </c>
      <c r="Q1481" t="s">
        <v>1327</v>
      </c>
      <c r="R1481" t="s">
        <v>1033</v>
      </c>
      <c r="S1481" t="s">
        <v>1398</v>
      </c>
      <c r="T1481" t="s">
        <v>83</v>
      </c>
    </row>
    <row r="1482" spans="1:20" x14ac:dyDescent="0.25">
      <c r="A1482" s="1">
        <v>44655</v>
      </c>
      <c r="B1482" t="s">
        <v>2434</v>
      </c>
      <c r="C1482">
        <v>568</v>
      </c>
      <c r="D1482" t="s">
        <v>1601</v>
      </c>
      <c r="E1482" t="s">
        <v>4088</v>
      </c>
      <c r="F1482" t="s">
        <v>4099</v>
      </c>
      <c r="G1482">
        <v>2009</v>
      </c>
      <c r="H1482" s="5">
        <v>42523.613194444442</v>
      </c>
      <c r="J1482" t="s">
        <v>30</v>
      </c>
      <c r="K1482" t="s">
        <v>30</v>
      </c>
      <c r="M1482" t="s">
        <v>1270</v>
      </c>
      <c r="N1482" t="s">
        <v>1453</v>
      </c>
      <c r="O1482" t="s">
        <v>33</v>
      </c>
      <c r="P1482" t="s">
        <v>1454</v>
      </c>
      <c r="Q1482" t="s">
        <v>32</v>
      </c>
      <c r="R1482" t="s">
        <v>1033</v>
      </c>
      <c r="S1482" t="s">
        <v>1398</v>
      </c>
      <c r="T1482" t="s">
        <v>83</v>
      </c>
    </row>
    <row r="1483" spans="1:20" x14ac:dyDescent="0.25">
      <c r="A1483" s="1">
        <v>44655</v>
      </c>
      <c r="B1483" t="s">
        <v>2434</v>
      </c>
      <c r="C1483">
        <v>563</v>
      </c>
      <c r="D1483" t="s">
        <v>1601</v>
      </c>
      <c r="E1483" t="s">
        <v>4088</v>
      </c>
      <c r="F1483" t="s">
        <v>4100</v>
      </c>
      <c r="G1483">
        <v>2009</v>
      </c>
      <c r="H1483" s="5">
        <v>42523.613194444442</v>
      </c>
      <c r="J1483" t="s">
        <v>30</v>
      </c>
      <c r="K1483" t="s">
        <v>30</v>
      </c>
      <c r="M1483" t="s">
        <v>1270</v>
      </c>
      <c r="N1483" t="s">
        <v>1440</v>
      </c>
      <c r="O1483" t="s">
        <v>33</v>
      </c>
      <c r="P1483" t="s">
        <v>1441</v>
      </c>
      <c r="Q1483" t="s">
        <v>499</v>
      </c>
      <c r="R1483" t="s">
        <v>1033</v>
      </c>
      <c r="S1483" t="s">
        <v>1398</v>
      </c>
      <c r="T1483" t="s">
        <v>83</v>
      </c>
    </row>
    <row r="1484" spans="1:20" x14ac:dyDescent="0.25">
      <c r="A1484" s="1">
        <v>44655</v>
      </c>
      <c r="B1484" t="s">
        <v>2434</v>
      </c>
      <c r="C1484">
        <v>127</v>
      </c>
      <c r="D1484" t="s">
        <v>1601</v>
      </c>
      <c r="E1484" t="s">
        <v>4088</v>
      </c>
      <c r="F1484" t="s">
        <v>4101</v>
      </c>
      <c r="G1484">
        <v>2009</v>
      </c>
      <c r="H1484" s="5">
        <v>42523.613888888889</v>
      </c>
      <c r="J1484" t="s">
        <v>30</v>
      </c>
      <c r="K1484" t="s">
        <v>30</v>
      </c>
      <c r="M1484" t="s">
        <v>1270</v>
      </c>
      <c r="N1484" t="s">
        <v>1437</v>
      </c>
      <c r="O1484" t="s">
        <v>33</v>
      </c>
      <c r="P1484" t="s">
        <v>1438</v>
      </c>
      <c r="Q1484" t="s">
        <v>1299</v>
      </c>
      <c r="R1484" t="s">
        <v>1033</v>
      </c>
      <c r="S1484" t="s">
        <v>1398</v>
      </c>
      <c r="T1484" t="s">
        <v>83</v>
      </c>
    </row>
    <row r="1485" spans="1:20" x14ac:dyDescent="0.25">
      <c r="A1485" s="1">
        <v>44655</v>
      </c>
      <c r="B1485" t="s">
        <v>2434</v>
      </c>
      <c r="C1485">
        <v>323</v>
      </c>
      <c r="D1485" t="s">
        <v>1601</v>
      </c>
      <c r="E1485" t="s">
        <v>4088</v>
      </c>
      <c r="F1485" t="s">
        <v>4102</v>
      </c>
      <c r="G1485">
        <v>2008</v>
      </c>
      <c r="H1485" s="5">
        <v>42523.613888888889</v>
      </c>
      <c r="J1485" t="s">
        <v>30</v>
      </c>
      <c r="K1485" t="s">
        <v>30</v>
      </c>
      <c r="M1485" t="s">
        <v>1270</v>
      </c>
      <c r="N1485" t="s">
        <v>1437</v>
      </c>
      <c r="O1485" t="s">
        <v>33</v>
      </c>
      <c r="P1485" t="s">
        <v>1438</v>
      </c>
      <c r="Q1485" t="s">
        <v>1299</v>
      </c>
      <c r="R1485" t="s">
        <v>1033</v>
      </c>
      <c r="S1485" t="s">
        <v>1398</v>
      </c>
      <c r="T1485" t="s">
        <v>83</v>
      </c>
    </row>
    <row r="1486" spans="1:20" x14ac:dyDescent="0.25">
      <c r="A1486" s="1">
        <v>44655</v>
      </c>
      <c r="B1486" t="s">
        <v>2434</v>
      </c>
      <c r="C1486">
        <v>30</v>
      </c>
      <c r="D1486" t="s">
        <v>1601</v>
      </c>
      <c r="E1486" t="s">
        <v>4088</v>
      </c>
      <c r="F1486" t="s">
        <v>4103</v>
      </c>
      <c r="G1486">
        <v>2010</v>
      </c>
      <c r="H1486" s="5">
        <v>42523.613194444442</v>
      </c>
      <c r="J1486" t="s">
        <v>30</v>
      </c>
      <c r="K1486" t="s">
        <v>30</v>
      </c>
      <c r="M1486" t="s">
        <v>1270</v>
      </c>
      <c r="N1486" t="s">
        <v>1450</v>
      </c>
      <c r="O1486" t="s">
        <v>33</v>
      </c>
      <c r="P1486" t="s">
        <v>1451</v>
      </c>
      <c r="Q1486" t="s">
        <v>1000</v>
      </c>
      <c r="R1486" t="s">
        <v>1033</v>
      </c>
      <c r="S1486" t="s">
        <v>1398</v>
      </c>
      <c r="T1486" t="s">
        <v>83</v>
      </c>
    </row>
    <row r="1487" spans="1:20" x14ac:dyDescent="0.25">
      <c r="A1487" s="1">
        <v>44655</v>
      </c>
      <c r="B1487" t="s">
        <v>2434</v>
      </c>
      <c r="C1487">
        <v>865</v>
      </c>
      <c r="D1487" t="s">
        <v>1601</v>
      </c>
      <c r="E1487" t="s">
        <v>4088</v>
      </c>
      <c r="F1487" t="s">
        <v>4104</v>
      </c>
      <c r="G1487">
        <v>2009</v>
      </c>
      <c r="H1487" s="5">
        <v>42523.613888888889</v>
      </c>
      <c r="J1487" t="s">
        <v>30</v>
      </c>
      <c r="K1487" t="s">
        <v>30</v>
      </c>
      <c r="M1487" t="s">
        <v>1270</v>
      </c>
      <c r="N1487" t="s">
        <v>1432</v>
      </c>
      <c r="O1487" t="s">
        <v>33</v>
      </c>
      <c r="P1487" t="s">
        <v>1433</v>
      </c>
      <c r="Q1487" t="s">
        <v>230</v>
      </c>
      <c r="R1487" t="s">
        <v>1033</v>
      </c>
      <c r="S1487" t="s">
        <v>1398</v>
      </c>
      <c r="T1487" t="s">
        <v>83</v>
      </c>
    </row>
    <row r="1488" spans="1:20" x14ac:dyDescent="0.25">
      <c r="A1488" s="1">
        <v>44655</v>
      </c>
      <c r="B1488" t="s">
        <v>2434</v>
      </c>
      <c r="C1488">
        <v>444</v>
      </c>
      <c r="D1488" t="s">
        <v>1601</v>
      </c>
      <c r="E1488" t="s">
        <v>4088</v>
      </c>
      <c r="F1488" t="s">
        <v>4105</v>
      </c>
      <c r="G1488">
        <v>2009</v>
      </c>
      <c r="H1488" s="5">
        <v>42523.613888888889</v>
      </c>
      <c r="J1488" t="s">
        <v>30</v>
      </c>
      <c r="K1488" t="s">
        <v>30</v>
      </c>
      <c r="M1488" t="s">
        <v>1270</v>
      </c>
      <c r="N1488" t="s">
        <v>1435</v>
      </c>
      <c r="O1488" t="s">
        <v>33</v>
      </c>
      <c r="P1488" t="s">
        <v>724</v>
      </c>
      <c r="Q1488" t="s">
        <v>548</v>
      </c>
      <c r="R1488" t="s">
        <v>1033</v>
      </c>
      <c r="S1488" t="s">
        <v>1398</v>
      </c>
      <c r="T1488" t="s">
        <v>83</v>
      </c>
    </row>
    <row r="1489" spans="1:20" x14ac:dyDescent="0.25">
      <c r="A1489" s="1">
        <v>44655</v>
      </c>
      <c r="B1489" t="s">
        <v>2434</v>
      </c>
      <c r="C1489">
        <v>415</v>
      </c>
      <c r="D1489" t="s">
        <v>1601</v>
      </c>
      <c r="E1489" t="s">
        <v>4088</v>
      </c>
      <c r="F1489" t="s">
        <v>4106</v>
      </c>
      <c r="G1489">
        <v>2009</v>
      </c>
      <c r="H1489" s="5">
        <v>42523.613888888889</v>
      </c>
      <c r="J1489" t="s">
        <v>30</v>
      </c>
      <c r="K1489" t="s">
        <v>30</v>
      </c>
      <c r="M1489" t="s">
        <v>1270</v>
      </c>
      <c r="N1489" t="s">
        <v>1429</v>
      </c>
      <c r="O1489" t="s">
        <v>33</v>
      </c>
      <c r="P1489" t="s">
        <v>1430</v>
      </c>
      <c r="Q1489" t="s">
        <v>115</v>
      </c>
      <c r="R1489" t="s">
        <v>1033</v>
      </c>
      <c r="S1489" t="s">
        <v>1398</v>
      </c>
      <c r="T1489" t="s">
        <v>83</v>
      </c>
    </row>
    <row r="1490" spans="1:20" x14ac:dyDescent="0.25">
      <c r="A1490" s="1">
        <v>44655</v>
      </c>
      <c r="B1490" t="s">
        <v>2434</v>
      </c>
      <c r="C1490">
        <v>624</v>
      </c>
      <c r="D1490" t="s">
        <v>1601</v>
      </c>
      <c r="E1490" t="s">
        <v>4088</v>
      </c>
      <c r="F1490" t="s">
        <v>4107</v>
      </c>
      <c r="G1490">
        <v>2009</v>
      </c>
      <c r="H1490" s="5">
        <v>42523.613888888889</v>
      </c>
      <c r="J1490" t="s">
        <v>30</v>
      </c>
      <c r="K1490" t="s">
        <v>30</v>
      </c>
      <c r="M1490" t="s">
        <v>1270</v>
      </c>
      <c r="N1490" t="s">
        <v>1426</v>
      </c>
      <c r="O1490" t="s">
        <v>33</v>
      </c>
      <c r="P1490" t="s">
        <v>1427</v>
      </c>
      <c r="Q1490" t="s">
        <v>150</v>
      </c>
      <c r="R1490" t="s">
        <v>1033</v>
      </c>
      <c r="S1490" t="s">
        <v>1398</v>
      </c>
      <c r="T1490" t="s">
        <v>83</v>
      </c>
    </row>
    <row r="1491" spans="1:20" x14ac:dyDescent="0.25">
      <c r="A1491" s="1">
        <v>44655</v>
      </c>
      <c r="B1491" t="s">
        <v>2434</v>
      </c>
      <c r="C1491">
        <v>43</v>
      </c>
      <c r="D1491" t="s">
        <v>1601</v>
      </c>
      <c r="E1491" t="s">
        <v>4088</v>
      </c>
      <c r="F1491" t="s">
        <v>4108</v>
      </c>
      <c r="G1491">
        <v>2010</v>
      </c>
      <c r="H1491" s="5">
        <v>42523.614583333336</v>
      </c>
      <c r="J1491" t="s">
        <v>30</v>
      </c>
      <c r="K1491" t="s">
        <v>30</v>
      </c>
      <c r="M1491" t="s">
        <v>1270</v>
      </c>
      <c r="N1491" t="s">
        <v>1422</v>
      </c>
      <c r="O1491" t="s">
        <v>33</v>
      </c>
      <c r="P1491" t="s">
        <v>1423</v>
      </c>
      <c r="Q1491" t="s">
        <v>1424</v>
      </c>
      <c r="R1491" t="s">
        <v>1033</v>
      </c>
      <c r="S1491" t="s">
        <v>1398</v>
      </c>
      <c r="T1491" t="s">
        <v>83</v>
      </c>
    </row>
    <row r="1492" spans="1:20" x14ac:dyDescent="0.25">
      <c r="A1492" s="1">
        <v>44655</v>
      </c>
      <c r="B1492" t="s">
        <v>2434</v>
      </c>
      <c r="C1492">
        <v>280</v>
      </c>
      <c r="D1492" t="s">
        <v>1601</v>
      </c>
      <c r="E1492" t="s">
        <v>4088</v>
      </c>
      <c r="F1492" t="s">
        <v>4109</v>
      </c>
      <c r="G1492">
        <v>2009</v>
      </c>
      <c r="H1492" s="5">
        <v>42523.614583333336</v>
      </c>
      <c r="J1492" t="s">
        <v>30</v>
      </c>
      <c r="K1492" t="s">
        <v>30</v>
      </c>
      <c r="M1492" t="s">
        <v>1270</v>
      </c>
      <c r="N1492" t="s">
        <v>1422</v>
      </c>
      <c r="O1492" t="s">
        <v>33</v>
      </c>
      <c r="P1492" t="s">
        <v>1423</v>
      </c>
      <c r="Q1492" t="s">
        <v>1424</v>
      </c>
      <c r="R1492" t="s">
        <v>1033</v>
      </c>
      <c r="S1492" t="s">
        <v>1398</v>
      </c>
      <c r="T1492" t="s">
        <v>83</v>
      </c>
    </row>
    <row r="1493" spans="1:20" x14ac:dyDescent="0.25">
      <c r="A1493" s="1">
        <v>44655</v>
      </c>
      <c r="B1493" t="s">
        <v>2434</v>
      </c>
      <c r="C1493">
        <v>544</v>
      </c>
      <c r="D1493" t="s">
        <v>1601</v>
      </c>
      <c r="E1493" t="s">
        <v>4088</v>
      </c>
      <c r="F1493" t="s">
        <v>4110</v>
      </c>
      <c r="G1493">
        <v>2009</v>
      </c>
      <c r="H1493" s="5">
        <v>42523.614583333336</v>
      </c>
      <c r="J1493" t="s">
        <v>30</v>
      </c>
      <c r="K1493" t="s">
        <v>30</v>
      </c>
      <c r="M1493" t="s">
        <v>1270</v>
      </c>
      <c r="N1493" t="s">
        <v>1419</v>
      </c>
      <c r="O1493" t="s">
        <v>33</v>
      </c>
      <c r="P1493" t="s">
        <v>1420</v>
      </c>
      <c r="Q1493" t="s">
        <v>1380</v>
      </c>
      <c r="R1493" t="s">
        <v>1033</v>
      </c>
      <c r="S1493" t="s">
        <v>1398</v>
      </c>
      <c r="T1493" t="s">
        <v>83</v>
      </c>
    </row>
    <row r="1494" spans="1:20" x14ac:dyDescent="0.25">
      <c r="A1494" s="1">
        <v>44655</v>
      </c>
      <c r="B1494" t="s">
        <v>2434</v>
      </c>
      <c r="C1494">
        <v>514</v>
      </c>
      <c r="D1494" t="s">
        <v>1601</v>
      </c>
      <c r="E1494" t="s">
        <v>4088</v>
      </c>
      <c r="F1494" t="s">
        <v>4111</v>
      </c>
      <c r="G1494">
        <v>2009</v>
      </c>
      <c r="H1494" s="5">
        <v>42523.614583333336</v>
      </c>
      <c r="J1494" t="s">
        <v>30</v>
      </c>
      <c r="K1494" t="s">
        <v>30</v>
      </c>
      <c r="M1494" t="s">
        <v>1270</v>
      </c>
      <c r="N1494" t="s">
        <v>1416</v>
      </c>
      <c r="O1494" t="s">
        <v>33</v>
      </c>
      <c r="P1494" t="s">
        <v>1417</v>
      </c>
      <c r="Q1494" t="s">
        <v>78</v>
      </c>
      <c r="R1494" t="s">
        <v>1033</v>
      </c>
      <c r="S1494" t="s">
        <v>1398</v>
      </c>
      <c r="T1494" t="s">
        <v>83</v>
      </c>
    </row>
    <row r="1495" spans="1:20" x14ac:dyDescent="0.25">
      <c r="A1495" s="1">
        <v>44655</v>
      </c>
      <c r="B1495" t="s">
        <v>2434</v>
      </c>
      <c r="C1495">
        <v>1100</v>
      </c>
      <c r="D1495" t="s">
        <v>1601</v>
      </c>
      <c r="E1495" t="s">
        <v>4088</v>
      </c>
      <c r="F1495" t="s">
        <v>4112</v>
      </c>
      <c r="G1495">
        <v>2009</v>
      </c>
      <c r="H1495" s="5">
        <v>42523.614583333336</v>
      </c>
      <c r="J1495" t="s">
        <v>30</v>
      </c>
      <c r="K1495" t="s">
        <v>30</v>
      </c>
      <c r="M1495" t="s">
        <v>1270</v>
      </c>
      <c r="N1495" t="s">
        <v>1413</v>
      </c>
      <c r="O1495" t="s">
        <v>33</v>
      </c>
      <c r="P1495" t="s">
        <v>1414</v>
      </c>
      <c r="Q1495" t="s">
        <v>235</v>
      </c>
      <c r="R1495" t="s">
        <v>1033</v>
      </c>
      <c r="S1495" t="s">
        <v>1398</v>
      </c>
      <c r="T1495" t="s">
        <v>83</v>
      </c>
    </row>
    <row r="1496" spans="1:20" x14ac:dyDescent="0.25">
      <c r="A1496" s="1">
        <v>44655</v>
      </c>
      <c r="B1496" t="s">
        <v>2434</v>
      </c>
      <c r="C1496">
        <v>55</v>
      </c>
      <c r="D1496" t="s">
        <v>1601</v>
      </c>
      <c r="E1496" t="s">
        <v>4088</v>
      </c>
      <c r="F1496" t="s">
        <v>4113</v>
      </c>
      <c r="G1496">
        <v>2009</v>
      </c>
      <c r="H1496" s="5">
        <v>42523.614583333336</v>
      </c>
      <c r="J1496" t="s">
        <v>30</v>
      </c>
      <c r="K1496" t="s">
        <v>30</v>
      </c>
      <c r="M1496" t="s">
        <v>1270</v>
      </c>
      <c r="N1496" t="s">
        <v>1410</v>
      </c>
      <c r="O1496" t="s">
        <v>33</v>
      </c>
      <c r="P1496" t="s">
        <v>1411</v>
      </c>
      <c r="Q1496" t="s">
        <v>257</v>
      </c>
      <c r="R1496" t="s">
        <v>1033</v>
      </c>
      <c r="S1496" t="s">
        <v>1398</v>
      </c>
      <c r="T1496" t="s">
        <v>83</v>
      </c>
    </row>
    <row r="1497" spans="1:20" x14ac:dyDescent="0.25">
      <c r="A1497" s="1">
        <v>44655</v>
      </c>
      <c r="B1497" t="s">
        <v>2434</v>
      </c>
      <c r="C1497">
        <v>69</v>
      </c>
      <c r="D1497" t="s">
        <v>1601</v>
      </c>
      <c r="E1497" t="s">
        <v>4088</v>
      </c>
      <c r="F1497" t="s">
        <v>4114</v>
      </c>
      <c r="G1497">
        <v>2009</v>
      </c>
      <c r="H1497" s="5">
        <v>42523.615277777775</v>
      </c>
      <c r="J1497" t="s">
        <v>30</v>
      </c>
      <c r="K1497" t="s">
        <v>30</v>
      </c>
      <c r="M1497" t="s">
        <v>1270</v>
      </c>
      <c r="N1497" t="s">
        <v>1407</v>
      </c>
      <c r="O1497" t="s">
        <v>33</v>
      </c>
      <c r="P1497" t="s">
        <v>1408</v>
      </c>
      <c r="Q1497" t="s">
        <v>312</v>
      </c>
      <c r="R1497" t="s">
        <v>1033</v>
      </c>
      <c r="S1497" t="s">
        <v>1398</v>
      </c>
      <c r="T1497" t="s">
        <v>83</v>
      </c>
    </row>
    <row r="1498" spans="1:20" x14ac:dyDescent="0.25">
      <c r="A1498" s="1">
        <v>44655</v>
      </c>
      <c r="B1498" t="s">
        <v>2434</v>
      </c>
      <c r="C1498">
        <v>189</v>
      </c>
      <c r="D1498" t="s">
        <v>1601</v>
      </c>
      <c r="E1498" t="s">
        <v>4088</v>
      </c>
      <c r="F1498" t="s">
        <v>4115</v>
      </c>
      <c r="G1498">
        <v>2008</v>
      </c>
      <c r="H1498" s="5">
        <v>42523.615277777775</v>
      </c>
      <c r="J1498" t="s">
        <v>30</v>
      </c>
      <c r="K1498" t="s">
        <v>30</v>
      </c>
      <c r="M1498" t="s">
        <v>1270</v>
      </c>
      <c r="N1498" t="s">
        <v>1404</v>
      </c>
      <c r="O1498" t="s">
        <v>33</v>
      </c>
      <c r="P1498" t="s">
        <v>1405</v>
      </c>
      <c r="Q1498" t="s">
        <v>60</v>
      </c>
      <c r="R1498" t="s">
        <v>1033</v>
      </c>
      <c r="S1498" t="s">
        <v>1398</v>
      </c>
      <c r="T1498" t="s">
        <v>83</v>
      </c>
    </row>
    <row r="1499" spans="1:20" x14ac:dyDescent="0.25">
      <c r="A1499" s="1">
        <v>44655</v>
      </c>
      <c r="B1499" t="s">
        <v>2434</v>
      </c>
      <c r="C1499">
        <v>174</v>
      </c>
      <c r="D1499" t="s">
        <v>1601</v>
      </c>
      <c r="E1499" t="s">
        <v>4088</v>
      </c>
      <c r="F1499" t="s">
        <v>4116</v>
      </c>
      <c r="G1499">
        <v>2009</v>
      </c>
      <c r="H1499" s="5">
        <v>42523.615277777775</v>
      </c>
      <c r="J1499" t="s">
        <v>30</v>
      </c>
      <c r="K1499" t="s">
        <v>30</v>
      </c>
      <c r="M1499" t="s">
        <v>1270</v>
      </c>
      <c r="N1499" t="s">
        <v>1488</v>
      </c>
      <c r="O1499" t="s">
        <v>33</v>
      </c>
      <c r="P1499" t="s">
        <v>1489</v>
      </c>
      <c r="Q1499" t="s">
        <v>807</v>
      </c>
      <c r="R1499" t="s">
        <v>1033</v>
      </c>
      <c r="S1499" t="s">
        <v>1398</v>
      </c>
      <c r="T1499" t="s">
        <v>83</v>
      </c>
    </row>
    <row r="1500" spans="1:20" x14ac:dyDescent="0.25">
      <c r="A1500" s="1">
        <v>44655</v>
      </c>
      <c r="B1500" t="s">
        <v>2434</v>
      </c>
      <c r="C1500">
        <v>415</v>
      </c>
      <c r="D1500" t="s">
        <v>1601</v>
      </c>
      <c r="E1500" t="s">
        <v>4088</v>
      </c>
      <c r="F1500" t="s">
        <v>4117</v>
      </c>
      <c r="G1500">
        <v>2009</v>
      </c>
      <c r="H1500" s="5">
        <v>42523.615277777775</v>
      </c>
      <c r="J1500" t="s">
        <v>30</v>
      </c>
      <c r="K1500" t="s">
        <v>30</v>
      </c>
      <c r="M1500" t="s">
        <v>1270</v>
      </c>
      <c r="N1500" t="s">
        <v>1401</v>
      </c>
      <c r="O1500" t="s">
        <v>33</v>
      </c>
      <c r="P1500" t="s">
        <v>1402</v>
      </c>
      <c r="Q1500" t="s">
        <v>632</v>
      </c>
      <c r="R1500" t="s">
        <v>1033</v>
      </c>
      <c r="S1500" t="s">
        <v>1398</v>
      </c>
      <c r="T1500" t="s">
        <v>83</v>
      </c>
    </row>
    <row r="1501" spans="1:20" x14ac:dyDescent="0.25">
      <c r="A1501" s="1">
        <v>44652</v>
      </c>
      <c r="B1501">
        <v>465</v>
      </c>
      <c r="C1501">
        <v>250</v>
      </c>
      <c r="D1501" t="s">
        <v>1601</v>
      </c>
      <c r="E1501" t="s">
        <v>4118</v>
      </c>
      <c r="F1501" t="s">
        <v>4119</v>
      </c>
      <c r="G1501">
        <v>2018</v>
      </c>
      <c r="H1501" s="5">
        <v>43649.895833333336</v>
      </c>
      <c r="J1501" t="s">
        <v>30</v>
      </c>
      <c r="K1501" t="s">
        <v>30</v>
      </c>
      <c r="L1501" t="s">
        <v>54</v>
      </c>
      <c r="M1501" t="s">
        <v>1270</v>
      </c>
      <c r="N1501" t="s">
        <v>733</v>
      </c>
      <c r="O1501" t="s">
        <v>33</v>
      </c>
      <c r="P1501" t="s">
        <v>734</v>
      </c>
      <c r="Q1501" t="s">
        <v>735</v>
      </c>
      <c r="R1501" t="s">
        <v>50</v>
      </c>
      <c r="S1501" t="s">
        <v>127</v>
      </c>
      <c r="T1501" t="s">
        <v>187</v>
      </c>
    </row>
    <row r="1502" spans="1:20" x14ac:dyDescent="0.25">
      <c r="A1502" s="1">
        <v>44652</v>
      </c>
      <c r="B1502">
        <v>465</v>
      </c>
      <c r="C1502">
        <v>29750</v>
      </c>
      <c r="D1502" t="s">
        <v>1601</v>
      </c>
      <c r="E1502" t="s">
        <v>4118</v>
      </c>
      <c r="F1502" t="s">
        <v>4120</v>
      </c>
      <c r="G1502">
        <v>2018</v>
      </c>
      <c r="H1502" s="5">
        <v>43649.895833333336</v>
      </c>
      <c r="J1502" t="s">
        <v>30</v>
      </c>
      <c r="K1502" t="s">
        <v>30</v>
      </c>
      <c r="L1502" t="s">
        <v>54</v>
      </c>
      <c r="M1502" t="s">
        <v>1270</v>
      </c>
      <c r="N1502" t="s">
        <v>733</v>
      </c>
      <c r="O1502" t="s">
        <v>33</v>
      </c>
      <c r="P1502" t="s">
        <v>734</v>
      </c>
      <c r="Q1502" t="s">
        <v>735</v>
      </c>
      <c r="R1502" t="s">
        <v>50</v>
      </c>
      <c r="S1502" t="s">
        <v>127</v>
      </c>
      <c r="T1502" t="s">
        <v>187</v>
      </c>
    </row>
    <row r="1503" spans="1:20" x14ac:dyDescent="0.25">
      <c r="A1503" s="1">
        <v>44652</v>
      </c>
      <c r="B1503" t="s">
        <v>1612</v>
      </c>
      <c r="C1503">
        <v>1000</v>
      </c>
      <c r="D1503" t="s">
        <v>1601</v>
      </c>
      <c r="E1503" t="s">
        <v>4121</v>
      </c>
      <c r="F1503" t="s">
        <v>4122</v>
      </c>
      <c r="G1503">
        <v>2020</v>
      </c>
      <c r="H1503" s="5">
        <v>44545.90902777778</v>
      </c>
      <c r="J1503" t="s">
        <v>30</v>
      </c>
      <c r="K1503" t="s">
        <v>30</v>
      </c>
      <c r="L1503" t="s">
        <v>54</v>
      </c>
      <c r="M1503" t="s">
        <v>1270</v>
      </c>
      <c r="N1503" t="s">
        <v>733</v>
      </c>
      <c r="O1503" t="s">
        <v>33</v>
      </c>
      <c r="P1503" t="s">
        <v>734</v>
      </c>
      <c r="Q1503" t="s">
        <v>735</v>
      </c>
      <c r="R1503" t="s">
        <v>50</v>
      </c>
      <c r="S1503" t="s">
        <v>127</v>
      </c>
      <c r="T1503" t="s">
        <v>187</v>
      </c>
    </row>
    <row r="1504" spans="1:20" x14ac:dyDescent="0.25">
      <c r="A1504" s="1">
        <v>44652</v>
      </c>
      <c r="B1504" t="s">
        <v>1612</v>
      </c>
      <c r="C1504">
        <v>400</v>
      </c>
      <c r="D1504" t="s">
        <v>1601</v>
      </c>
      <c r="E1504" t="s">
        <v>4121</v>
      </c>
      <c r="F1504" t="s">
        <v>4123</v>
      </c>
      <c r="G1504">
        <v>2020</v>
      </c>
      <c r="H1504" s="5">
        <v>44419.946527777778</v>
      </c>
      <c r="J1504" t="s">
        <v>30</v>
      </c>
      <c r="K1504" t="s">
        <v>30</v>
      </c>
      <c r="L1504" t="s">
        <v>54</v>
      </c>
      <c r="M1504" t="s">
        <v>1270</v>
      </c>
      <c r="N1504" t="s">
        <v>803</v>
      </c>
      <c r="O1504" t="s">
        <v>33</v>
      </c>
      <c r="P1504" t="s">
        <v>806</v>
      </c>
      <c r="Q1504" t="s">
        <v>807</v>
      </c>
      <c r="R1504" t="s">
        <v>50</v>
      </c>
      <c r="S1504" t="s">
        <v>805</v>
      </c>
      <c r="T1504" t="s">
        <v>83</v>
      </c>
    </row>
    <row r="1505" spans="1:20" x14ac:dyDescent="0.25">
      <c r="A1505" s="1">
        <v>44651</v>
      </c>
      <c r="B1505">
        <v>492</v>
      </c>
      <c r="C1505">
        <v>2077</v>
      </c>
      <c r="D1505" t="s">
        <v>1762</v>
      </c>
      <c r="E1505" t="s">
        <v>4124</v>
      </c>
      <c r="F1505" t="s">
        <v>4125</v>
      </c>
      <c r="G1505">
        <v>2019</v>
      </c>
      <c r="H1505" s="5">
        <v>44273.9375</v>
      </c>
      <c r="J1505" t="s">
        <v>30</v>
      </c>
      <c r="K1505" t="s">
        <v>30</v>
      </c>
      <c r="L1505" t="s">
        <v>54</v>
      </c>
      <c r="M1505" t="s">
        <v>1270</v>
      </c>
      <c r="N1505" t="s">
        <v>162</v>
      </c>
      <c r="O1505" t="s">
        <v>33</v>
      </c>
      <c r="P1505" t="s">
        <v>163</v>
      </c>
      <c r="Q1505" t="s">
        <v>150</v>
      </c>
      <c r="R1505" t="s">
        <v>50</v>
      </c>
      <c r="S1505" t="s">
        <v>127</v>
      </c>
      <c r="T1505" t="s">
        <v>128</v>
      </c>
    </row>
    <row r="1506" spans="1:20" x14ac:dyDescent="0.25">
      <c r="A1506" s="1">
        <v>44651</v>
      </c>
      <c r="B1506" t="s">
        <v>126</v>
      </c>
      <c r="C1506">
        <v>4000</v>
      </c>
      <c r="D1506" t="s">
        <v>1601</v>
      </c>
      <c r="E1506" t="s">
        <v>3978</v>
      </c>
      <c r="F1506" t="s">
        <v>4126</v>
      </c>
      <c r="G1506">
        <v>2020</v>
      </c>
      <c r="H1506" s="5">
        <v>44593.986805555556</v>
      </c>
      <c r="J1506" t="s">
        <v>30</v>
      </c>
      <c r="K1506" t="s">
        <v>30</v>
      </c>
      <c r="L1506" t="s">
        <v>54</v>
      </c>
      <c r="M1506" t="s">
        <v>1270</v>
      </c>
      <c r="N1506" t="s">
        <v>183</v>
      </c>
      <c r="O1506" t="s">
        <v>33</v>
      </c>
      <c r="P1506" t="s">
        <v>184</v>
      </c>
      <c r="Q1506" t="s">
        <v>174</v>
      </c>
      <c r="R1506" t="s">
        <v>50</v>
      </c>
      <c r="S1506" t="s">
        <v>127</v>
      </c>
      <c r="T1506" t="s">
        <v>128</v>
      </c>
    </row>
    <row r="1507" spans="1:20" x14ac:dyDescent="0.25">
      <c r="A1507" s="1">
        <v>44651</v>
      </c>
      <c r="B1507" t="s">
        <v>126</v>
      </c>
      <c r="C1507">
        <v>5000</v>
      </c>
      <c r="D1507" t="s">
        <v>1601</v>
      </c>
      <c r="E1507" t="s">
        <v>3978</v>
      </c>
      <c r="F1507" t="s">
        <v>4127</v>
      </c>
      <c r="G1507">
        <v>2020</v>
      </c>
      <c r="H1507" s="5">
        <v>44593.986805555556</v>
      </c>
      <c r="J1507" t="s">
        <v>30</v>
      </c>
      <c r="K1507" t="s">
        <v>30</v>
      </c>
      <c r="L1507" t="s">
        <v>54</v>
      </c>
      <c r="M1507" t="s">
        <v>1270</v>
      </c>
      <c r="N1507" t="s">
        <v>183</v>
      </c>
      <c r="O1507" t="s">
        <v>33</v>
      </c>
      <c r="P1507" t="s">
        <v>184</v>
      </c>
      <c r="Q1507" t="s">
        <v>174</v>
      </c>
      <c r="R1507" t="s">
        <v>50</v>
      </c>
      <c r="S1507" t="s">
        <v>127</v>
      </c>
      <c r="T1507" t="s">
        <v>128</v>
      </c>
    </row>
    <row r="1508" spans="1:20" x14ac:dyDescent="0.25">
      <c r="A1508" s="1">
        <v>44651</v>
      </c>
      <c r="B1508" t="s">
        <v>1686</v>
      </c>
      <c r="C1508">
        <v>724</v>
      </c>
      <c r="D1508" t="s">
        <v>1601</v>
      </c>
      <c r="E1508" t="s">
        <v>4128</v>
      </c>
      <c r="F1508" t="s">
        <v>4129</v>
      </c>
      <c r="G1508">
        <v>2020</v>
      </c>
      <c r="H1508" s="5">
        <v>44337.702777777777</v>
      </c>
      <c r="J1508" t="s">
        <v>42</v>
      </c>
      <c r="K1508" t="s">
        <v>30</v>
      </c>
      <c r="L1508" t="s">
        <v>87</v>
      </c>
      <c r="M1508" t="s">
        <v>1270</v>
      </c>
      <c r="N1508" t="s">
        <v>794</v>
      </c>
      <c r="O1508" t="s">
        <v>33</v>
      </c>
      <c r="P1508" t="s">
        <v>555</v>
      </c>
      <c r="Q1508" t="s">
        <v>269</v>
      </c>
      <c r="R1508" t="s">
        <v>106</v>
      </c>
      <c r="S1508" t="s">
        <v>545</v>
      </c>
      <c r="T1508" t="s">
        <v>29</v>
      </c>
    </row>
    <row r="1509" spans="1:20" x14ac:dyDescent="0.25">
      <c r="A1509" s="1">
        <v>44651</v>
      </c>
      <c r="B1509" t="s">
        <v>328</v>
      </c>
      <c r="C1509">
        <v>11168</v>
      </c>
      <c r="D1509" t="s">
        <v>1601</v>
      </c>
      <c r="E1509" t="s">
        <v>2469</v>
      </c>
      <c r="F1509" t="s">
        <v>4130</v>
      </c>
      <c r="G1509">
        <v>2017</v>
      </c>
      <c r="H1509" s="5">
        <v>44096.04583333333</v>
      </c>
      <c r="J1509" t="s">
        <v>42</v>
      </c>
      <c r="K1509" t="s">
        <v>30</v>
      </c>
      <c r="L1509" t="s">
        <v>54</v>
      </c>
      <c r="M1509" t="s">
        <v>1270</v>
      </c>
      <c r="N1509" t="s">
        <v>691</v>
      </c>
      <c r="O1509" t="s">
        <v>33</v>
      </c>
      <c r="P1509" t="s">
        <v>693</v>
      </c>
      <c r="Q1509" t="s">
        <v>478</v>
      </c>
      <c r="R1509" t="s">
        <v>50</v>
      </c>
      <c r="S1509" t="s">
        <v>127</v>
      </c>
      <c r="T1509" t="s">
        <v>187</v>
      </c>
    </row>
    <row r="1510" spans="1:20" x14ac:dyDescent="0.25">
      <c r="A1510" s="1">
        <v>44651</v>
      </c>
      <c r="B1510" t="s">
        <v>328</v>
      </c>
      <c r="C1510">
        <v>11168</v>
      </c>
      <c r="D1510" t="s">
        <v>1601</v>
      </c>
      <c r="E1510" t="s">
        <v>2469</v>
      </c>
      <c r="F1510" t="s">
        <v>4131</v>
      </c>
      <c r="G1510">
        <v>2018</v>
      </c>
      <c r="H1510" s="5">
        <v>43565.759722222225</v>
      </c>
      <c r="J1510" t="s">
        <v>30</v>
      </c>
      <c r="K1510" t="s">
        <v>30</v>
      </c>
      <c r="L1510" t="s">
        <v>54</v>
      </c>
      <c r="M1510" t="s">
        <v>1270</v>
      </c>
      <c r="N1510" t="s">
        <v>881</v>
      </c>
      <c r="O1510" t="s">
        <v>33</v>
      </c>
      <c r="P1510" t="s">
        <v>882</v>
      </c>
      <c r="Q1510" t="s">
        <v>115</v>
      </c>
      <c r="R1510" t="s">
        <v>50</v>
      </c>
      <c r="S1510" t="s">
        <v>127</v>
      </c>
      <c r="T1510" t="s">
        <v>662</v>
      </c>
    </row>
    <row r="1511" spans="1:20" x14ac:dyDescent="0.25">
      <c r="A1511" s="1">
        <v>44650</v>
      </c>
      <c r="B1511">
        <v>392</v>
      </c>
      <c r="C1511">
        <v>345</v>
      </c>
      <c r="D1511" t="s">
        <v>1601</v>
      </c>
      <c r="E1511" t="s">
        <v>4132</v>
      </c>
      <c r="F1511" t="s">
        <v>4133</v>
      </c>
      <c r="G1511">
        <v>2018</v>
      </c>
      <c r="H1511" s="5">
        <v>43658.011805555558</v>
      </c>
      <c r="J1511" t="s">
        <v>30</v>
      </c>
      <c r="K1511" t="s">
        <v>30</v>
      </c>
      <c r="L1511" t="s">
        <v>54</v>
      </c>
      <c r="M1511" t="s">
        <v>1270</v>
      </c>
      <c r="N1511" t="s">
        <v>658</v>
      </c>
      <c r="O1511" t="s">
        <v>33</v>
      </c>
      <c r="P1511" t="s">
        <v>390</v>
      </c>
      <c r="Q1511" t="s">
        <v>189</v>
      </c>
      <c r="R1511" t="s">
        <v>50</v>
      </c>
      <c r="S1511" t="s">
        <v>127</v>
      </c>
      <c r="T1511" t="s">
        <v>128</v>
      </c>
    </row>
    <row r="1512" spans="1:20" x14ac:dyDescent="0.25">
      <c r="A1512" s="1">
        <v>44650</v>
      </c>
      <c r="B1512">
        <v>674</v>
      </c>
      <c r="C1512">
        <v>2</v>
      </c>
      <c r="D1512" t="s">
        <v>1618</v>
      </c>
      <c r="E1512" t="s">
        <v>2543</v>
      </c>
      <c r="F1512" t="s">
        <v>4134</v>
      </c>
      <c r="G1512">
        <v>2017</v>
      </c>
      <c r="H1512" s="5">
        <v>43944.977083333331</v>
      </c>
      <c r="J1512" t="s">
        <v>42</v>
      </c>
      <c r="K1512" t="s">
        <v>30</v>
      </c>
      <c r="L1512" t="s">
        <v>87</v>
      </c>
      <c r="M1512" t="s">
        <v>1270</v>
      </c>
      <c r="N1512" t="s">
        <v>1158</v>
      </c>
      <c r="O1512" t="s">
        <v>33</v>
      </c>
      <c r="P1512" t="s">
        <v>555</v>
      </c>
      <c r="Q1512" t="s">
        <v>269</v>
      </c>
      <c r="R1512" t="s">
        <v>106</v>
      </c>
      <c r="S1512" t="s">
        <v>545</v>
      </c>
      <c r="T1512" t="s">
        <v>83</v>
      </c>
    </row>
    <row r="1513" spans="1:20" x14ac:dyDescent="0.25">
      <c r="A1513" s="1">
        <v>44650</v>
      </c>
      <c r="B1513">
        <v>392</v>
      </c>
      <c r="C1513">
        <v>781</v>
      </c>
      <c r="D1513" t="s">
        <v>1601</v>
      </c>
      <c r="E1513" t="s">
        <v>3993</v>
      </c>
      <c r="F1513" t="s">
        <v>4135</v>
      </c>
      <c r="G1513">
        <v>2019</v>
      </c>
      <c r="H1513" s="5">
        <v>44235.829861111109</v>
      </c>
      <c r="J1513" t="s">
        <v>30</v>
      </c>
      <c r="K1513" t="s">
        <v>30</v>
      </c>
      <c r="L1513" t="s">
        <v>54</v>
      </c>
      <c r="M1513" t="s">
        <v>1270</v>
      </c>
      <c r="N1513" t="s">
        <v>176</v>
      </c>
      <c r="O1513" t="s">
        <v>33</v>
      </c>
      <c r="P1513" t="s">
        <v>177</v>
      </c>
      <c r="Q1513" t="s">
        <v>174</v>
      </c>
      <c r="R1513" t="s">
        <v>50</v>
      </c>
      <c r="S1513" t="s">
        <v>127</v>
      </c>
      <c r="T1513" t="s">
        <v>128</v>
      </c>
    </row>
    <row r="1514" spans="1:20" x14ac:dyDescent="0.25">
      <c r="A1514" s="1">
        <v>44650</v>
      </c>
      <c r="B1514" t="s">
        <v>1978</v>
      </c>
      <c r="C1514">
        <v>14706</v>
      </c>
      <c r="D1514" t="s">
        <v>1604</v>
      </c>
      <c r="E1514" t="s">
        <v>1979</v>
      </c>
      <c r="F1514" t="s">
        <v>4136</v>
      </c>
      <c r="G1514">
        <v>2019</v>
      </c>
      <c r="H1514" s="5">
        <v>44159.736111111109</v>
      </c>
      <c r="J1514" t="s">
        <v>42</v>
      </c>
      <c r="K1514" t="s">
        <v>30</v>
      </c>
      <c r="L1514" t="s">
        <v>87</v>
      </c>
      <c r="M1514" t="s">
        <v>1270</v>
      </c>
      <c r="N1514" t="s">
        <v>966</v>
      </c>
      <c r="O1514" t="s">
        <v>33</v>
      </c>
      <c r="P1514" t="s">
        <v>555</v>
      </c>
      <c r="Q1514" t="s">
        <v>269</v>
      </c>
      <c r="R1514" t="s">
        <v>106</v>
      </c>
      <c r="S1514" t="s">
        <v>545</v>
      </c>
      <c r="T1514" t="s">
        <v>29</v>
      </c>
    </row>
    <row r="1515" spans="1:20" x14ac:dyDescent="0.25">
      <c r="A1515" s="1">
        <v>44650</v>
      </c>
      <c r="B1515" t="s">
        <v>4137</v>
      </c>
      <c r="C1515">
        <v>1036</v>
      </c>
      <c r="D1515" t="s">
        <v>1601</v>
      </c>
      <c r="E1515" t="s">
        <v>4138</v>
      </c>
      <c r="F1515" t="s">
        <v>4139</v>
      </c>
      <c r="G1515">
        <v>2020</v>
      </c>
      <c r="H1515" s="5">
        <v>44545.90902777778</v>
      </c>
      <c r="J1515" t="s">
        <v>30</v>
      </c>
      <c r="K1515" t="s">
        <v>30</v>
      </c>
      <c r="L1515" t="s">
        <v>54</v>
      </c>
      <c r="M1515" t="s">
        <v>1270</v>
      </c>
      <c r="N1515" t="s">
        <v>733</v>
      </c>
      <c r="O1515" t="s">
        <v>33</v>
      </c>
      <c r="P1515" t="s">
        <v>734</v>
      </c>
      <c r="Q1515" t="s">
        <v>735</v>
      </c>
      <c r="R1515" t="s">
        <v>50</v>
      </c>
      <c r="S1515" t="s">
        <v>127</v>
      </c>
      <c r="T1515" t="s">
        <v>187</v>
      </c>
    </row>
    <row r="1516" spans="1:20" x14ac:dyDescent="0.25">
      <c r="A1516" s="1">
        <v>44650</v>
      </c>
      <c r="B1516" t="s">
        <v>4137</v>
      </c>
      <c r="C1516">
        <v>2094</v>
      </c>
      <c r="D1516" t="s">
        <v>1601</v>
      </c>
      <c r="E1516" t="s">
        <v>4140</v>
      </c>
      <c r="F1516" t="s">
        <v>4141</v>
      </c>
      <c r="G1516">
        <v>2020</v>
      </c>
      <c r="H1516" s="5">
        <v>44545.90902777778</v>
      </c>
      <c r="J1516" t="s">
        <v>30</v>
      </c>
      <c r="K1516" t="s">
        <v>30</v>
      </c>
      <c r="L1516" t="s">
        <v>54</v>
      </c>
      <c r="M1516" t="s">
        <v>1270</v>
      </c>
      <c r="N1516" t="s">
        <v>733</v>
      </c>
      <c r="O1516" t="s">
        <v>33</v>
      </c>
      <c r="P1516" t="s">
        <v>734</v>
      </c>
      <c r="Q1516" t="s">
        <v>735</v>
      </c>
      <c r="R1516" t="s">
        <v>50</v>
      </c>
      <c r="S1516" t="s">
        <v>127</v>
      </c>
      <c r="T1516" t="s">
        <v>187</v>
      </c>
    </row>
    <row r="1517" spans="1:20" x14ac:dyDescent="0.25">
      <c r="A1517" s="1">
        <v>44649</v>
      </c>
      <c r="B1517">
        <v>392</v>
      </c>
      <c r="C1517">
        <v>1116</v>
      </c>
      <c r="D1517" t="s">
        <v>1601</v>
      </c>
      <c r="E1517" t="s">
        <v>4142</v>
      </c>
      <c r="F1517" t="s">
        <v>4143</v>
      </c>
      <c r="G1517">
        <v>2018</v>
      </c>
      <c r="H1517" s="5">
        <v>43658.011805555558</v>
      </c>
      <c r="J1517" t="s">
        <v>30</v>
      </c>
      <c r="K1517" t="s">
        <v>30</v>
      </c>
      <c r="L1517" t="s">
        <v>54</v>
      </c>
      <c r="M1517" t="s">
        <v>1270</v>
      </c>
      <c r="N1517" t="s">
        <v>658</v>
      </c>
      <c r="O1517" t="s">
        <v>33</v>
      </c>
      <c r="P1517" t="s">
        <v>390</v>
      </c>
      <c r="Q1517" t="s">
        <v>189</v>
      </c>
      <c r="R1517" t="s">
        <v>50</v>
      </c>
      <c r="S1517" t="s">
        <v>127</v>
      </c>
      <c r="T1517" t="s">
        <v>128</v>
      </c>
    </row>
    <row r="1518" spans="1:20" x14ac:dyDescent="0.25">
      <c r="A1518" s="1">
        <v>44649</v>
      </c>
      <c r="B1518">
        <v>392</v>
      </c>
      <c r="C1518">
        <v>1600</v>
      </c>
      <c r="D1518" t="s">
        <v>1601</v>
      </c>
      <c r="E1518" t="s">
        <v>4132</v>
      </c>
      <c r="F1518" t="s">
        <v>4144</v>
      </c>
      <c r="G1518">
        <v>2018</v>
      </c>
      <c r="H1518" s="5">
        <v>43658.011805555558</v>
      </c>
      <c r="J1518" t="s">
        <v>30</v>
      </c>
      <c r="K1518" t="s">
        <v>30</v>
      </c>
      <c r="L1518" t="s">
        <v>54</v>
      </c>
      <c r="M1518" t="s">
        <v>1270</v>
      </c>
      <c r="N1518" t="s">
        <v>658</v>
      </c>
      <c r="O1518" t="s">
        <v>33</v>
      </c>
      <c r="P1518" t="s">
        <v>390</v>
      </c>
      <c r="Q1518" t="s">
        <v>189</v>
      </c>
      <c r="R1518" t="s">
        <v>50</v>
      </c>
      <c r="S1518" t="s">
        <v>127</v>
      </c>
      <c r="T1518" t="s">
        <v>128</v>
      </c>
    </row>
    <row r="1519" spans="1:20" x14ac:dyDescent="0.25">
      <c r="A1519" s="1">
        <v>44649</v>
      </c>
      <c r="B1519">
        <v>392</v>
      </c>
      <c r="C1519">
        <v>3768</v>
      </c>
      <c r="D1519" t="s">
        <v>1601</v>
      </c>
      <c r="E1519" t="s">
        <v>4145</v>
      </c>
      <c r="F1519" t="s">
        <v>4146</v>
      </c>
      <c r="G1519">
        <v>2018</v>
      </c>
      <c r="H1519" s="5">
        <v>43658.011805555558</v>
      </c>
      <c r="J1519" t="s">
        <v>30</v>
      </c>
      <c r="K1519" t="s">
        <v>30</v>
      </c>
      <c r="L1519" t="s">
        <v>54</v>
      </c>
      <c r="M1519" t="s">
        <v>1270</v>
      </c>
      <c r="N1519" t="s">
        <v>658</v>
      </c>
      <c r="O1519" t="s">
        <v>33</v>
      </c>
      <c r="P1519" t="s">
        <v>390</v>
      </c>
      <c r="Q1519" t="s">
        <v>189</v>
      </c>
      <c r="R1519" t="s">
        <v>50</v>
      </c>
      <c r="S1519" t="s">
        <v>127</v>
      </c>
      <c r="T1519" t="s">
        <v>128</v>
      </c>
    </row>
    <row r="1520" spans="1:20" x14ac:dyDescent="0.25">
      <c r="A1520" s="1">
        <v>44649</v>
      </c>
      <c r="B1520" t="s">
        <v>432</v>
      </c>
      <c r="C1520">
        <v>10658</v>
      </c>
      <c r="D1520" t="s">
        <v>1762</v>
      </c>
      <c r="E1520" t="s">
        <v>4147</v>
      </c>
      <c r="F1520" t="s">
        <v>4148</v>
      </c>
      <c r="G1520">
        <v>2018</v>
      </c>
      <c r="H1520" s="5">
        <v>43223.412499999999</v>
      </c>
      <c r="J1520" t="s">
        <v>42</v>
      </c>
      <c r="K1520" t="s">
        <v>30</v>
      </c>
      <c r="L1520" t="s">
        <v>54</v>
      </c>
      <c r="M1520" t="s">
        <v>1270</v>
      </c>
      <c r="N1520" t="s">
        <v>691</v>
      </c>
      <c r="O1520" t="s">
        <v>33</v>
      </c>
      <c r="P1520" t="s">
        <v>693</v>
      </c>
      <c r="Q1520" t="s">
        <v>478</v>
      </c>
      <c r="R1520" t="s">
        <v>50</v>
      </c>
      <c r="S1520" t="s">
        <v>127</v>
      </c>
      <c r="T1520" t="s">
        <v>187</v>
      </c>
    </row>
    <row r="1521" spans="1:20" x14ac:dyDescent="0.25">
      <c r="A1521" s="1">
        <v>44649</v>
      </c>
      <c r="B1521" t="s">
        <v>432</v>
      </c>
      <c r="C1521">
        <v>664</v>
      </c>
      <c r="D1521" t="s">
        <v>1762</v>
      </c>
      <c r="E1521" t="s">
        <v>4080</v>
      </c>
      <c r="F1521" t="s">
        <v>4149</v>
      </c>
      <c r="G1521">
        <v>2018</v>
      </c>
      <c r="H1521" s="5">
        <v>43223.412499999999</v>
      </c>
      <c r="J1521" t="s">
        <v>42</v>
      </c>
      <c r="K1521" t="s">
        <v>30</v>
      </c>
      <c r="L1521" t="s">
        <v>54</v>
      </c>
      <c r="M1521" t="s">
        <v>1270</v>
      </c>
      <c r="N1521" t="s">
        <v>691</v>
      </c>
      <c r="O1521" t="s">
        <v>33</v>
      </c>
      <c r="P1521" t="s">
        <v>693</v>
      </c>
      <c r="Q1521" t="s">
        <v>478</v>
      </c>
      <c r="R1521" t="s">
        <v>50</v>
      </c>
      <c r="S1521" t="s">
        <v>127</v>
      </c>
      <c r="T1521" t="s">
        <v>187</v>
      </c>
    </row>
    <row r="1522" spans="1:20" x14ac:dyDescent="0.25">
      <c r="A1522" s="1">
        <v>44649</v>
      </c>
      <c r="B1522" t="s">
        <v>432</v>
      </c>
      <c r="C1522">
        <v>804</v>
      </c>
      <c r="D1522" t="s">
        <v>1762</v>
      </c>
      <c r="E1522" t="s">
        <v>4080</v>
      </c>
      <c r="F1522" t="s">
        <v>4150</v>
      </c>
      <c r="G1522">
        <v>2018</v>
      </c>
      <c r="H1522" s="5">
        <v>44096.04583333333</v>
      </c>
      <c r="J1522" t="s">
        <v>42</v>
      </c>
      <c r="K1522" t="s">
        <v>30</v>
      </c>
      <c r="L1522" t="s">
        <v>54</v>
      </c>
      <c r="M1522" t="s">
        <v>1270</v>
      </c>
      <c r="N1522" t="s">
        <v>691</v>
      </c>
      <c r="O1522" t="s">
        <v>33</v>
      </c>
      <c r="P1522" t="s">
        <v>693</v>
      </c>
      <c r="Q1522" t="s">
        <v>478</v>
      </c>
      <c r="R1522" t="s">
        <v>50</v>
      </c>
      <c r="S1522" t="s">
        <v>127</v>
      </c>
      <c r="T1522" t="s">
        <v>187</v>
      </c>
    </row>
    <row r="1523" spans="1:20" x14ac:dyDescent="0.25">
      <c r="A1523" s="1">
        <v>44649</v>
      </c>
      <c r="B1523" t="s">
        <v>432</v>
      </c>
      <c r="C1523">
        <v>374</v>
      </c>
      <c r="D1523" t="s">
        <v>1762</v>
      </c>
      <c r="E1523" t="s">
        <v>4080</v>
      </c>
      <c r="F1523" t="s">
        <v>4151</v>
      </c>
      <c r="G1523">
        <v>2018</v>
      </c>
      <c r="H1523" s="5">
        <v>43223.412499999999</v>
      </c>
      <c r="J1523" t="s">
        <v>42</v>
      </c>
      <c r="K1523" t="s">
        <v>30</v>
      </c>
      <c r="L1523" t="s">
        <v>54</v>
      </c>
      <c r="M1523" t="s">
        <v>1270</v>
      </c>
      <c r="N1523" t="s">
        <v>691</v>
      </c>
      <c r="O1523" t="s">
        <v>33</v>
      </c>
      <c r="P1523" t="s">
        <v>693</v>
      </c>
      <c r="Q1523" t="s">
        <v>478</v>
      </c>
      <c r="R1523" t="s">
        <v>50</v>
      </c>
      <c r="S1523" t="s">
        <v>127</v>
      </c>
      <c r="T1523" t="s">
        <v>187</v>
      </c>
    </row>
    <row r="1524" spans="1:20" x14ac:dyDescent="0.25">
      <c r="A1524" s="1">
        <v>44649</v>
      </c>
      <c r="B1524" t="s">
        <v>2434</v>
      </c>
      <c r="C1524">
        <v>1000</v>
      </c>
      <c r="D1524" t="s">
        <v>1601</v>
      </c>
      <c r="E1524" t="s">
        <v>4152</v>
      </c>
      <c r="F1524" t="s">
        <v>4153</v>
      </c>
      <c r="G1524">
        <v>2019</v>
      </c>
      <c r="H1524" s="5">
        <v>44155.088888888888</v>
      </c>
      <c r="J1524" t="s">
        <v>30</v>
      </c>
      <c r="K1524" t="s">
        <v>30</v>
      </c>
      <c r="L1524" t="s">
        <v>45</v>
      </c>
      <c r="M1524" t="s">
        <v>1270</v>
      </c>
      <c r="N1524" t="s">
        <v>606</v>
      </c>
      <c r="O1524" t="s">
        <v>33</v>
      </c>
      <c r="P1524" t="s">
        <v>609</v>
      </c>
      <c r="Q1524" t="s">
        <v>610</v>
      </c>
      <c r="R1524" t="s">
        <v>106</v>
      </c>
      <c r="S1524" t="s">
        <v>608</v>
      </c>
      <c r="T1524" t="s">
        <v>83</v>
      </c>
    </row>
    <row r="1525" spans="1:20" x14ac:dyDescent="0.25">
      <c r="A1525" s="1">
        <v>44649</v>
      </c>
      <c r="B1525" t="s">
        <v>126</v>
      </c>
      <c r="C1525">
        <v>1000</v>
      </c>
      <c r="D1525" t="s">
        <v>1601</v>
      </c>
      <c r="E1525" t="s">
        <v>3883</v>
      </c>
      <c r="F1525" t="s">
        <v>4154</v>
      </c>
      <c r="G1525">
        <v>2019</v>
      </c>
      <c r="H1525" s="5">
        <v>44235.829861111109</v>
      </c>
      <c r="J1525" t="s">
        <v>30</v>
      </c>
      <c r="K1525" t="s">
        <v>30</v>
      </c>
      <c r="L1525" t="s">
        <v>54</v>
      </c>
      <c r="M1525" t="s">
        <v>1270</v>
      </c>
      <c r="N1525" t="s">
        <v>176</v>
      </c>
      <c r="O1525" t="s">
        <v>33</v>
      </c>
      <c r="P1525" t="s">
        <v>177</v>
      </c>
      <c r="Q1525" t="s">
        <v>174</v>
      </c>
      <c r="R1525" t="s">
        <v>50</v>
      </c>
      <c r="S1525" t="s">
        <v>127</v>
      </c>
      <c r="T1525" t="s">
        <v>128</v>
      </c>
    </row>
    <row r="1526" spans="1:20" x14ac:dyDescent="0.25">
      <c r="A1526" s="1">
        <v>44649</v>
      </c>
      <c r="B1526" t="s">
        <v>126</v>
      </c>
      <c r="C1526">
        <v>1000</v>
      </c>
      <c r="D1526" t="s">
        <v>1601</v>
      </c>
      <c r="E1526" t="s">
        <v>3883</v>
      </c>
      <c r="F1526" t="s">
        <v>4155</v>
      </c>
      <c r="G1526">
        <v>2020</v>
      </c>
      <c r="H1526" s="5">
        <v>44315.929861111108</v>
      </c>
      <c r="J1526" t="s">
        <v>30</v>
      </c>
      <c r="K1526" t="s">
        <v>30</v>
      </c>
      <c r="L1526" t="s">
        <v>54</v>
      </c>
      <c r="M1526" t="s">
        <v>1270</v>
      </c>
      <c r="N1526" t="s">
        <v>458</v>
      </c>
      <c r="O1526" t="s">
        <v>33</v>
      </c>
      <c r="P1526" t="s">
        <v>459</v>
      </c>
      <c r="Q1526" t="s">
        <v>189</v>
      </c>
      <c r="R1526" t="s">
        <v>50</v>
      </c>
      <c r="S1526" t="s">
        <v>127</v>
      </c>
      <c r="T1526" t="s">
        <v>128</v>
      </c>
    </row>
    <row r="1527" spans="1:20" x14ac:dyDescent="0.25">
      <c r="A1527" s="1">
        <v>44649</v>
      </c>
      <c r="B1527" t="s">
        <v>126</v>
      </c>
      <c r="C1527">
        <v>602</v>
      </c>
      <c r="D1527" t="s">
        <v>1601</v>
      </c>
      <c r="E1527" t="s">
        <v>4156</v>
      </c>
      <c r="F1527" t="s">
        <v>4157</v>
      </c>
      <c r="G1527">
        <v>2006</v>
      </c>
      <c r="H1527" s="1">
        <v>39785</v>
      </c>
      <c r="J1527" t="s">
        <v>30</v>
      </c>
      <c r="K1527" t="s">
        <v>30</v>
      </c>
      <c r="M1527" t="s">
        <v>1270</v>
      </c>
      <c r="N1527" t="s">
        <v>1504</v>
      </c>
      <c r="O1527" t="s">
        <v>33</v>
      </c>
      <c r="P1527" t="s">
        <v>1507</v>
      </c>
      <c r="Q1527" t="s">
        <v>1508</v>
      </c>
      <c r="R1527" t="s">
        <v>1505</v>
      </c>
      <c r="S1527" t="s">
        <v>1506</v>
      </c>
      <c r="T1527" t="s">
        <v>83</v>
      </c>
    </row>
    <row r="1528" spans="1:20" x14ac:dyDescent="0.25">
      <c r="A1528" s="1">
        <v>44649</v>
      </c>
      <c r="B1528" t="s">
        <v>126</v>
      </c>
      <c r="C1528">
        <v>60433</v>
      </c>
      <c r="D1528" t="s">
        <v>1601</v>
      </c>
      <c r="E1528" t="s">
        <v>4156</v>
      </c>
      <c r="F1528" t="s">
        <v>4158</v>
      </c>
      <c r="G1528">
        <v>2002</v>
      </c>
      <c r="H1528" s="1">
        <v>38789</v>
      </c>
      <c r="J1528" t="s">
        <v>30</v>
      </c>
      <c r="K1528" t="s">
        <v>30</v>
      </c>
      <c r="M1528" t="s">
        <v>1560</v>
      </c>
      <c r="N1528" t="s">
        <v>1504</v>
      </c>
      <c r="O1528" t="s">
        <v>33</v>
      </c>
      <c r="P1528" t="s">
        <v>1507</v>
      </c>
      <c r="Q1528" t="s">
        <v>1508</v>
      </c>
      <c r="R1528" t="s">
        <v>1505</v>
      </c>
      <c r="S1528" t="s">
        <v>1506</v>
      </c>
      <c r="T1528" t="s">
        <v>83</v>
      </c>
    </row>
    <row r="1529" spans="1:20" x14ac:dyDescent="0.25">
      <c r="A1529" s="1">
        <v>44649</v>
      </c>
      <c r="B1529" t="s">
        <v>126</v>
      </c>
      <c r="C1529">
        <v>88965</v>
      </c>
      <c r="D1529" t="s">
        <v>1601</v>
      </c>
      <c r="E1529" t="s">
        <v>4156</v>
      </c>
      <c r="F1529" t="s">
        <v>4159</v>
      </c>
      <c r="G1529">
        <v>2001</v>
      </c>
      <c r="H1529" s="1">
        <v>38789</v>
      </c>
      <c r="J1529" t="s">
        <v>30</v>
      </c>
      <c r="K1529" t="s">
        <v>30</v>
      </c>
      <c r="M1529" t="s">
        <v>1560</v>
      </c>
      <c r="N1529" t="s">
        <v>1504</v>
      </c>
      <c r="O1529" t="s">
        <v>33</v>
      </c>
      <c r="P1529" t="s">
        <v>1507</v>
      </c>
      <c r="Q1529" t="s">
        <v>1508</v>
      </c>
      <c r="R1529" t="s">
        <v>1505</v>
      </c>
      <c r="S1529" t="s">
        <v>1506</v>
      </c>
      <c r="T1529" t="s">
        <v>83</v>
      </c>
    </row>
    <row r="1530" spans="1:20" x14ac:dyDescent="0.25">
      <c r="A1530" s="1">
        <v>44644</v>
      </c>
      <c r="B1530" t="s">
        <v>81</v>
      </c>
      <c r="C1530">
        <v>212</v>
      </c>
      <c r="D1530" t="s">
        <v>1601</v>
      </c>
      <c r="E1530" t="s">
        <v>4160</v>
      </c>
      <c r="F1530" t="s">
        <v>4161</v>
      </c>
      <c r="G1530">
        <v>2021</v>
      </c>
      <c r="H1530" s="5">
        <v>44327.981249999997</v>
      </c>
      <c r="J1530" t="s">
        <v>30</v>
      </c>
      <c r="K1530" t="s">
        <v>30</v>
      </c>
      <c r="L1530" t="s">
        <v>87</v>
      </c>
      <c r="M1530" t="s">
        <v>1563</v>
      </c>
      <c r="N1530" t="s">
        <v>661</v>
      </c>
      <c r="O1530" t="s">
        <v>33</v>
      </c>
      <c r="P1530" t="s">
        <v>97</v>
      </c>
      <c r="Q1530" t="s">
        <v>32</v>
      </c>
      <c r="R1530" t="s">
        <v>27</v>
      </c>
      <c r="S1530" t="s">
        <v>28</v>
      </c>
      <c r="T1530" t="s">
        <v>662</v>
      </c>
    </row>
    <row r="1531" spans="1:20" x14ac:dyDescent="0.25">
      <c r="A1531" s="1">
        <v>44643</v>
      </c>
      <c r="B1531" t="s">
        <v>2434</v>
      </c>
      <c r="C1531">
        <v>1000</v>
      </c>
      <c r="D1531" t="s">
        <v>1601</v>
      </c>
      <c r="E1531" t="s">
        <v>4162</v>
      </c>
      <c r="F1531" t="s">
        <v>4163</v>
      </c>
      <c r="G1531">
        <v>2020</v>
      </c>
      <c r="H1531" s="5">
        <v>44183.977083333331</v>
      </c>
      <c r="J1531" t="s">
        <v>30</v>
      </c>
      <c r="K1531" t="s">
        <v>30</v>
      </c>
      <c r="L1531" t="s">
        <v>54</v>
      </c>
      <c r="M1531" t="s">
        <v>1563</v>
      </c>
      <c r="N1531" t="s">
        <v>881</v>
      </c>
      <c r="O1531" t="s">
        <v>33</v>
      </c>
      <c r="P1531" t="s">
        <v>882</v>
      </c>
      <c r="Q1531" t="s">
        <v>115</v>
      </c>
      <c r="R1531" t="s">
        <v>50</v>
      </c>
      <c r="S1531" t="s">
        <v>127</v>
      </c>
      <c r="T1531" t="s">
        <v>662</v>
      </c>
    </row>
    <row r="1532" spans="1:20" x14ac:dyDescent="0.25">
      <c r="A1532" s="1">
        <v>44643</v>
      </c>
      <c r="B1532" t="s">
        <v>2434</v>
      </c>
      <c r="C1532">
        <v>1000</v>
      </c>
      <c r="D1532" t="s">
        <v>1601</v>
      </c>
      <c r="E1532" t="s">
        <v>4162</v>
      </c>
      <c r="F1532" t="s">
        <v>4164</v>
      </c>
      <c r="G1532">
        <v>2017</v>
      </c>
      <c r="H1532" s="5">
        <v>44489.800694444442</v>
      </c>
      <c r="J1532" t="s">
        <v>30</v>
      </c>
      <c r="K1532" t="s">
        <v>30</v>
      </c>
      <c r="L1532" t="s">
        <v>54</v>
      </c>
      <c r="M1532" t="s">
        <v>1563</v>
      </c>
      <c r="N1532" t="s">
        <v>995</v>
      </c>
      <c r="O1532" t="s">
        <v>33</v>
      </c>
      <c r="P1532" t="s">
        <v>999</v>
      </c>
      <c r="Q1532" t="s">
        <v>1000</v>
      </c>
      <c r="R1532" t="s">
        <v>997</v>
      </c>
      <c r="S1532" t="s">
        <v>998</v>
      </c>
      <c r="T1532" t="s">
        <v>29</v>
      </c>
    </row>
    <row r="1533" spans="1:20" x14ac:dyDescent="0.25">
      <c r="A1533" s="1">
        <v>44643</v>
      </c>
      <c r="B1533" t="s">
        <v>126</v>
      </c>
      <c r="C1533">
        <v>2000</v>
      </c>
      <c r="D1533" t="s">
        <v>1601</v>
      </c>
      <c r="E1533" t="s">
        <v>3407</v>
      </c>
      <c r="F1533" t="s">
        <v>4165</v>
      </c>
      <c r="G1533">
        <v>2019</v>
      </c>
      <c r="H1533" s="5">
        <v>44235.829861111109</v>
      </c>
      <c r="J1533" t="s">
        <v>30</v>
      </c>
      <c r="K1533" t="s">
        <v>30</v>
      </c>
      <c r="L1533" t="s">
        <v>54</v>
      </c>
      <c r="M1533" t="s">
        <v>1563</v>
      </c>
      <c r="N1533" t="s">
        <v>176</v>
      </c>
      <c r="O1533" t="s">
        <v>33</v>
      </c>
      <c r="P1533" t="s">
        <v>177</v>
      </c>
      <c r="Q1533" t="s">
        <v>174</v>
      </c>
      <c r="R1533" t="s">
        <v>50</v>
      </c>
      <c r="S1533" t="s">
        <v>127</v>
      </c>
      <c r="T1533" t="s">
        <v>128</v>
      </c>
    </row>
    <row r="1534" spans="1:20" x14ac:dyDescent="0.25">
      <c r="A1534" s="1">
        <v>44643</v>
      </c>
      <c r="B1534" t="s">
        <v>126</v>
      </c>
      <c r="C1534">
        <v>1000</v>
      </c>
      <c r="D1534" t="s">
        <v>1601</v>
      </c>
      <c r="E1534" t="s">
        <v>3407</v>
      </c>
      <c r="F1534" t="s">
        <v>4166</v>
      </c>
      <c r="G1534">
        <v>2020</v>
      </c>
      <c r="H1534" s="5">
        <v>44593.986805555556</v>
      </c>
      <c r="J1534" t="s">
        <v>30</v>
      </c>
      <c r="K1534" t="s">
        <v>30</v>
      </c>
      <c r="L1534" t="s">
        <v>54</v>
      </c>
      <c r="M1534" t="s">
        <v>1563</v>
      </c>
      <c r="N1534" t="s">
        <v>183</v>
      </c>
      <c r="O1534" t="s">
        <v>33</v>
      </c>
      <c r="P1534" t="s">
        <v>184</v>
      </c>
      <c r="Q1534" t="s">
        <v>174</v>
      </c>
      <c r="R1534" t="s">
        <v>50</v>
      </c>
      <c r="S1534" t="s">
        <v>127</v>
      </c>
      <c r="T1534" t="s">
        <v>128</v>
      </c>
    </row>
    <row r="1535" spans="1:20" x14ac:dyDescent="0.25">
      <c r="A1535" s="1">
        <v>44643</v>
      </c>
      <c r="B1535" t="s">
        <v>126</v>
      </c>
      <c r="C1535">
        <v>1000</v>
      </c>
      <c r="D1535" t="s">
        <v>1601</v>
      </c>
      <c r="E1535" t="s">
        <v>3407</v>
      </c>
      <c r="F1535" t="s">
        <v>4167</v>
      </c>
      <c r="G1535">
        <v>2020</v>
      </c>
      <c r="H1535" s="5">
        <v>44315.929861111108</v>
      </c>
      <c r="J1535" t="s">
        <v>30</v>
      </c>
      <c r="K1535" t="s">
        <v>30</v>
      </c>
      <c r="L1535" t="s">
        <v>54</v>
      </c>
      <c r="M1535" t="s">
        <v>1563</v>
      </c>
      <c r="N1535" t="s">
        <v>458</v>
      </c>
      <c r="O1535" t="s">
        <v>33</v>
      </c>
      <c r="P1535" t="s">
        <v>459</v>
      </c>
      <c r="Q1535" t="s">
        <v>189</v>
      </c>
      <c r="R1535" t="s">
        <v>50</v>
      </c>
      <c r="S1535" t="s">
        <v>127</v>
      </c>
      <c r="T1535" t="s">
        <v>128</v>
      </c>
    </row>
    <row r="1536" spans="1:20" x14ac:dyDescent="0.25">
      <c r="A1536" s="1">
        <v>44642</v>
      </c>
      <c r="B1536">
        <v>674</v>
      </c>
      <c r="C1536">
        <v>7</v>
      </c>
      <c r="D1536" t="s">
        <v>1618</v>
      </c>
      <c r="E1536" t="s">
        <v>2543</v>
      </c>
      <c r="F1536" t="s">
        <v>4168</v>
      </c>
      <c r="G1536">
        <v>2017</v>
      </c>
      <c r="H1536" s="5">
        <v>43944.977083333331</v>
      </c>
      <c r="J1536" t="s">
        <v>42</v>
      </c>
      <c r="K1536" t="s">
        <v>30</v>
      </c>
      <c r="L1536" t="s">
        <v>87</v>
      </c>
      <c r="M1536" t="s">
        <v>1563</v>
      </c>
      <c r="N1536" t="s">
        <v>1158</v>
      </c>
      <c r="O1536" t="s">
        <v>33</v>
      </c>
      <c r="P1536" t="s">
        <v>555</v>
      </c>
      <c r="Q1536" t="s">
        <v>269</v>
      </c>
      <c r="R1536" t="s">
        <v>106</v>
      </c>
      <c r="S1536" t="s">
        <v>545</v>
      </c>
      <c r="T1536" t="s">
        <v>83</v>
      </c>
    </row>
    <row r="1537" spans="1:20" x14ac:dyDescent="0.25">
      <c r="A1537" s="1">
        <v>44641</v>
      </c>
      <c r="B1537" t="s">
        <v>853</v>
      </c>
      <c r="C1537">
        <v>3000</v>
      </c>
      <c r="D1537" t="s">
        <v>1601</v>
      </c>
      <c r="E1537" t="s">
        <v>2300</v>
      </c>
      <c r="F1537" t="s">
        <v>4169</v>
      </c>
      <c r="G1537">
        <v>2019</v>
      </c>
      <c r="H1537" s="5">
        <v>44158.964583333334</v>
      </c>
      <c r="J1537" t="s">
        <v>30</v>
      </c>
      <c r="K1537" t="s">
        <v>30</v>
      </c>
      <c r="L1537" t="s">
        <v>54</v>
      </c>
      <c r="M1537" t="s">
        <v>1563</v>
      </c>
      <c r="N1537" t="s">
        <v>881</v>
      </c>
      <c r="O1537" t="s">
        <v>33</v>
      </c>
      <c r="P1537" t="s">
        <v>882</v>
      </c>
      <c r="Q1537" t="s">
        <v>115</v>
      </c>
      <c r="R1537" t="s">
        <v>50</v>
      </c>
      <c r="S1537" t="s">
        <v>127</v>
      </c>
      <c r="T1537" t="s">
        <v>662</v>
      </c>
    </row>
    <row r="1538" spans="1:20" x14ac:dyDescent="0.25">
      <c r="A1538" s="1">
        <v>44641</v>
      </c>
      <c r="B1538" t="s">
        <v>1612</v>
      </c>
      <c r="C1538">
        <v>27143</v>
      </c>
      <c r="D1538" t="s">
        <v>1601</v>
      </c>
      <c r="E1538" t="s">
        <v>4170</v>
      </c>
      <c r="F1538" t="s">
        <v>4171</v>
      </c>
      <c r="G1538">
        <v>2018</v>
      </c>
      <c r="H1538" s="5">
        <v>44043.875</v>
      </c>
      <c r="J1538" t="s">
        <v>30</v>
      </c>
      <c r="K1538" t="s">
        <v>30</v>
      </c>
      <c r="L1538" t="s">
        <v>54</v>
      </c>
      <c r="M1538" t="s">
        <v>1563</v>
      </c>
      <c r="N1538" t="s">
        <v>803</v>
      </c>
      <c r="O1538" t="s">
        <v>33</v>
      </c>
      <c r="P1538" t="s">
        <v>806</v>
      </c>
      <c r="Q1538" t="s">
        <v>807</v>
      </c>
      <c r="R1538" t="s">
        <v>50</v>
      </c>
      <c r="S1538" t="s">
        <v>805</v>
      </c>
      <c r="T1538" t="s">
        <v>83</v>
      </c>
    </row>
    <row r="1539" spans="1:20" x14ac:dyDescent="0.25">
      <c r="A1539" s="1">
        <v>44641</v>
      </c>
      <c r="B1539" t="s">
        <v>1612</v>
      </c>
      <c r="C1539">
        <v>24657</v>
      </c>
      <c r="D1539" t="s">
        <v>1601</v>
      </c>
      <c r="E1539" t="s">
        <v>4170</v>
      </c>
      <c r="F1539" t="s">
        <v>4172</v>
      </c>
      <c r="G1539">
        <v>2017</v>
      </c>
      <c r="H1539" s="5">
        <v>43273.973611111112</v>
      </c>
      <c r="J1539" t="s">
        <v>30</v>
      </c>
      <c r="K1539" t="s">
        <v>30</v>
      </c>
      <c r="L1539" t="s">
        <v>54</v>
      </c>
      <c r="M1539" t="s">
        <v>1396</v>
      </c>
      <c r="N1539" t="s">
        <v>803</v>
      </c>
      <c r="O1539" t="s">
        <v>33</v>
      </c>
      <c r="P1539" t="s">
        <v>806</v>
      </c>
      <c r="Q1539" t="s">
        <v>807</v>
      </c>
      <c r="R1539" t="s">
        <v>50</v>
      </c>
      <c r="S1539" t="s">
        <v>805</v>
      </c>
      <c r="T1539" t="s">
        <v>83</v>
      </c>
    </row>
    <row r="1540" spans="1:20" x14ac:dyDescent="0.25">
      <c r="A1540" s="1">
        <v>44641</v>
      </c>
      <c r="B1540" t="s">
        <v>2434</v>
      </c>
      <c r="C1540">
        <v>2035</v>
      </c>
      <c r="D1540" t="s">
        <v>1601</v>
      </c>
      <c r="E1540" t="s">
        <v>4173</v>
      </c>
      <c r="F1540" t="s">
        <v>4174</v>
      </c>
      <c r="G1540">
        <v>2019</v>
      </c>
      <c r="H1540" s="5">
        <v>44155.088888888888</v>
      </c>
      <c r="J1540" t="s">
        <v>30</v>
      </c>
      <c r="K1540" t="s">
        <v>30</v>
      </c>
      <c r="L1540" t="s">
        <v>45</v>
      </c>
      <c r="M1540" t="s">
        <v>1396</v>
      </c>
      <c r="N1540" t="s">
        <v>606</v>
      </c>
      <c r="O1540" t="s">
        <v>33</v>
      </c>
      <c r="P1540" t="s">
        <v>609</v>
      </c>
      <c r="Q1540" t="s">
        <v>610</v>
      </c>
      <c r="R1540" t="s">
        <v>106</v>
      </c>
      <c r="S1540" t="s">
        <v>608</v>
      </c>
      <c r="T1540" t="s">
        <v>83</v>
      </c>
    </row>
    <row r="1541" spans="1:20" x14ac:dyDescent="0.25">
      <c r="A1541" s="1">
        <v>44641</v>
      </c>
      <c r="B1541" t="s">
        <v>2434</v>
      </c>
      <c r="C1541">
        <v>1800</v>
      </c>
      <c r="D1541" t="s">
        <v>1601</v>
      </c>
      <c r="E1541" t="s">
        <v>4173</v>
      </c>
      <c r="F1541" t="s">
        <v>4175</v>
      </c>
      <c r="G1541">
        <v>2019</v>
      </c>
      <c r="H1541" s="5">
        <v>43572.131944444445</v>
      </c>
      <c r="J1541" t="s">
        <v>30</v>
      </c>
      <c r="K1541" t="s">
        <v>30</v>
      </c>
      <c r="L1541" t="s">
        <v>54</v>
      </c>
      <c r="M1541" t="s">
        <v>1396</v>
      </c>
      <c r="N1541" t="s">
        <v>458</v>
      </c>
      <c r="O1541" t="s">
        <v>33</v>
      </c>
      <c r="P1541" t="s">
        <v>459</v>
      </c>
      <c r="Q1541" t="s">
        <v>189</v>
      </c>
      <c r="R1541" t="s">
        <v>50</v>
      </c>
      <c r="S1541" t="s">
        <v>127</v>
      </c>
      <c r="T1541" t="s">
        <v>83</v>
      </c>
    </row>
    <row r="1542" spans="1:20" x14ac:dyDescent="0.25">
      <c r="A1542" s="1">
        <v>44641</v>
      </c>
      <c r="B1542" t="s">
        <v>126</v>
      </c>
      <c r="C1542">
        <v>6751</v>
      </c>
      <c r="D1542" t="s">
        <v>1601</v>
      </c>
      <c r="E1542" t="s">
        <v>4176</v>
      </c>
      <c r="F1542" t="s">
        <v>4177</v>
      </c>
      <c r="G1542">
        <v>2021</v>
      </c>
      <c r="H1542" s="5">
        <v>44629.064583333333</v>
      </c>
      <c r="J1542" t="s">
        <v>30</v>
      </c>
      <c r="K1542" t="s">
        <v>30</v>
      </c>
      <c r="L1542" t="s">
        <v>54</v>
      </c>
      <c r="M1542" t="s">
        <v>1396</v>
      </c>
      <c r="N1542" t="s">
        <v>176</v>
      </c>
      <c r="O1542" t="s">
        <v>33</v>
      </c>
      <c r="P1542" t="s">
        <v>177</v>
      </c>
      <c r="Q1542" t="s">
        <v>174</v>
      </c>
      <c r="R1542" t="s">
        <v>50</v>
      </c>
      <c r="S1542" t="s">
        <v>127</v>
      </c>
      <c r="T1542" t="s">
        <v>128</v>
      </c>
    </row>
    <row r="1543" spans="1:20" x14ac:dyDescent="0.25">
      <c r="A1543" s="1">
        <v>44641</v>
      </c>
      <c r="B1543" t="s">
        <v>81</v>
      </c>
      <c r="C1543">
        <v>147</v>
      </c>
      <c r="D1543" t="s">
        <v>1601</v>
      </c>
      <c r="E1543" t="s">
        <v>3862</v>
      </c>
      <c r="F1543" t="s">
        <v>4178</v>
      </c>
      <c r="G1543">
        <v>2021</v>
      </c>
      <c r="H1543" s="5">
        <v>44518.727777777778</v>
      </c>
      <c r="J1543" t="s">
        <v>30</v>
      </c>
      <c r="K1543" t="s">
        <v>30</v>
      </c>
      <c r="L1543" t="s">
        <v>87</v>
      </c>
      <c r="M1543" t="s">
        <v>1396</v>
      </c>
      <c r="N1543" t="s">
        <v>682</v>
      </c>
      <c r="O1543" t="s">
        <v>33</v>
      </c>
      <c r="P1543" t="s">
        <v>683</v>
      </c>
      <c r="Q1543" t="s">
        <v>257</v>
      </c>
      <c r="R1543" t="s">
        <v>106</v>
      </c>
      <c r="S1543" t="s">
        <v>436</v>
      </c>
      <c r="T1543" t="s">
        <v>187</v>
      </c>
    </row>
    <row r="1544" spans="1:20" x14ac:dyDescent="0.25">
      <c r="A1544" s="1">
        <v>44641</v>
      </c>
      <c r="B1544" t="s">
        <v>81</v>
      </c>
      <c r="C1544">
        <v>147</v>
      </c>
      <c r="D1544" t="s">
        <v>1601</v>
      </c>
      <c r="E1544" t="s">
        <v>3862</v>
      </c>
      <c r="F1544" t="s">
        <v>4179</v>
      </c>
      <c r="G1544">
        <v>2021</v>
      </c>
      <c r="H1544" s="5">
        <v>44518.727777777778</v>
      </c>
      <c r="J1544" t="s">
        <v>30</v>
      </c>
      <c r="K1544" t="s">
        <v>30</v>
      </c>
      <c r="L1544" t="s">
        <v>87</v>
      </c>
      <c r="M1544" t="s">
        <v>1396</v>
      </c>
      <c r="N1544" t="s">
        <v>682</v>
      </c>
      <c r="O1544" t="s">
        <v>33</v>
      </c>
      <c r="P1544" t="s">
        <v>683</v>
      </c>
      <c r="Q1544" t="s">
        <v>257</v>
      </c>
      <c r="R1544" t="s">
        <v>106</v>
      </c>
      <c r="S1544" t="s">
        <v>436</v>
      </c>
      <c r="T1544" t="s">
        <v>187</v>
      </c>
    </row>
    <row r="1545" spans="1:20" x14ac:dyDescent="0.25">
      <c r="A1545" s="1">
        <v>44637</v>
      </c>
      <c r="B1545" t="s">
        <v>432</v>
      </c>
      <c r="C1545">
        <v>25326</v>
      </c>
      <c r="D1545" t="s">
        <v>1601</v>
      </c>
      <c r="E1545" t="s">
        <v>4180</v>
      </c>
      <c r="F1545" t="s">
        <v>4181</v>
      </c>
      <c r="G1545">
        <v>2019</v>
      </c>
      <c r="H1545" s="5">
        <v>44545.90902777778</v>
      </c>
      <c r="J1545" t="s">
        <v>30</v>
      </c>
      <c r="K1545" t="s">
        <v>30</v>
      </c>
      <c r="L1545" t="s">
        <v>54</v>
      </c>
      <c r="M1545" t="s">
        <v>1396</v>
      </c>
      <c r="N1545" t="s">
        <v>733</v>
      </c>
      <c r="O1545" t="s">
        <v>33</v>
      </c>
      <c r="P1545" t="s">
        <v>734</v>
      </c>
      <c r="Q1545" t="s">
        <v>735</v>
      </c>
      <c r="R1545" t="s">
        <v>50</v>
      </c>
      <c r="S1545" t="s">
        <v>127</v>
      </c>
      <c r="T1545" t="s">
        <v>187</v>
      </c>
    </row>
    <row r="1546" spans="1:20" x14ac:dyDescent="0.25">
      <c r="A1546" s="1">
        <v>44637</v>
      </c>
      <c r="B1546" t="s">
        <v>432</v>
      </c>
      <c r="C1546">
        <v>43964</v>
      </c>
      <c r="D1546" t="s">
        <v>1601</v>
      </c>
      <c r="E1546" t="s">
        <v>4180</v>
      </c>
      <c r="F1546" t="s">
        <v>4182</v>
      </c>
      <c r="G1546">
        <v>2018</v>
      </c>
      <c r="H1546" s="5">
        <v>44545.90902777778</v>
      </c>
      <c r="J1546" t="s">
        <v>30</v>
      </c>
      <c r="K1546" t="s">
        <v>30</v>
      </c>
      <c r="L1546" t="s">
        <v>54</v>
      </c>
      <c r="M1546" t="s">
        <v>1396</v>
      </c>
      <c r="N1546" t="s">
        <v>733</v>
      </c>
      <c r="O1546" t="s">
        <v>33</v>
      </c>
      <c r="P1546" t="s">
        <v>734</v>
      </c>
      <c r="Q1546" t="s">
        <v>735</v>
      </c>
      <c r="R1546" t="s">
        <v>50</v>
      </c>
      <c r="S1546" t="s">
        <v>127</v>
      </c>
      <c r="T1546" t="s">
        <v>187</v>
      </c>
    </row>
    <row r="1547" spans="1:20" x14ac:dyDescent="0.25">
      <c r="A1547" s="1">
        <v>44637</v>
      </c>
      <c r="B1547" t="s">
        <v>432</v>
      </c>
      <c r="C1547">
        <v>76736</v>
      </c>
      <c r="D1547" t="s">
        <v>1601</v>
      </c>
      <c r="E1547" t="s">
        <v>4183</v>
      </c>
      <c r="F1547" t="s">
        <v>4184</v>
      </c>
      <c r="G1547">
        <v>2019</v>
      </c>
      <c r="H1547" s="5">
        <v>44545.90902777778</v>
      </c>
      <c r="J1547" t="s">
        <v>30</v>
      </c>
      <c r="K1547" t="s">
        <v>30</v>
      </c>
      <c r="L1547" t="s">
        <v>54</v>
      </c>
      <c r="M1547" t="s">
        <v>1396</v>
      </c>
      <c r="N1547" t="s">
        <v>733</v>
      </c>
      <c r="O1547" t="s">
        <v>33</v>
      </c>
      <c r="P1547" t="s">
        <v>734</v>
      </c>
      <c r="Q1547" t="s">
        <v>735</v>
      </c>
      <c r="R1547" t="s">
        <v>50</v>
      </c>
      <c r="S1547" t="s">
        <v>127</v>
      </c>
      <c r="T1547" t="s">
        <v>187</v>
      </c>
    </row>
    <row r="1548" spans="1:20" x14ac:dyDescent="0.25">
      <c r="A1548" s="1">
        <v>44637</v>
      </c>
      <c r="B1548" t="s">
        <v>2499</v>
      </c>
      <c r="C1548">
        <v>1200</v>
      </c>
      <c r="D1548" t="s">
        <v>1604</v>
      </c>
      <c r="F1548" t="s">
        <v>4185</v>
      </c>
      <c r="G1548">
        <v>2018</v>
      </c>
      <c r="H1548" s="5">
        <v>43999.54791666667</v>
      </c>
      <c r="J1548" t="s">
        <v>30</v>
      </c>
      <c r="K1548" t="s">
        <v>30</v>
      </c>
      <c r="L1548" t="s">
        <v>54</v>
      </c>
      <c r="M1548" t="s">
        <v>1396</v>
      </c>
      <c r="N1548" t="s">
        <v>176</v>
      </c>
      <c r="O1548" t="s">
        <v>33</v>
      </c>
      <c r="P1548" t="s">
        <v>177</v>
      </c>
      <c r="Q1548" t="s">
        <v>174</v>
      </c>
      <c r="R1548" t="s">
        <v>50</v>
      </c>
      <c r="S1548" t="s">
        <v>127</v>
      </c>
      <c r="T1548" t="s">
        <v>128</v>
      </c>
    </row>
    <row r="1549" spans="1:20" x14ac:dyDescent="0.25">
      <c r="A1549" s="1">
        <v>44637</v>
      </c>
      <c r="B1549" t="s">
        <v>126</v>
      </c>
      <c r="C1549">
        <v>1000</v>
      </c>
      <c r="D1549" t="s">
        <v>1601</v>
      </c>
      <c r="E1549" t="s">
        <v>3883</v>
      </c>
      <c r="F1549" t="s">
        <v>4186</v>
      </c>
      <c r="G1549">
        <v>2019</v>
      </c>
      <c r="H1549" s="5">
        <v>43908.602083333331</v>
      </c>
      <c r="J1549" t="s">
        <v>30</v>
      </c>
      <c r="K1549" t="s">
        <v>30</v>
      </c>
      <c r="L1549" t="s">
        <v>54</v>
      </c>
      <c r="M1549" t="s">
        <v>1396</v>
      </c>
      <c r="N1549" t="s">
        <v>172</v>
      </c>
      <c r="O1549" t="s">
        <v>33</v>
      </c>
      <c r="P1549" t="s">
        <v>173</v>
      </c>
      <c r="Q1549" t="s">
        <v>174</v>
      </c>
      <c r="R1549" t="s">
        <v>50</v>
      </c>
      <c r="S1549" t="s">
        <v>127</v>
      </c>
      <c r="T1549" t="s">
        <v>83</v>
      </c>
    </row>
    <row r="1550" spans="1:20" x14ac:dyDescent="0.25">
      <c r="A1550" s="1">
        <v>44636</v>
      </c>
      <c r="B1550">
        <v>674</v>
      </c>
      <c r="C1550">
        <v>1</v>
      </c>
      <c r="D1550" t="s">
        <v>1618</v>
      </c>
      <c r="E1550" t="s">
        <v>2543</v>
      </c>
      <c r="F1550" t="s">
        <v>4187</v>
      </c>
      <c r="G1550">
        <v>2017</v>
      </c>
      <c r="H1550" s="5">
        <v>43944.977083333331</v>
      </c>
      <c r="J1550" t="s">
        <v>42</v>
      </c>
      <c r="K1550" t="s">
        <v>30</v>
      </c>
      <c r="L1550" t="s">
        <v>87</v>
      </c>
      <c r="M1550" t="s">
        <v>1396</v>
      </c>
      <c r="N1550" t="s">
        <v>1158</v>
      </c>
      <c r="O1550" t="s">
        <v>33</v>
      </c>
      <c r="P1550" t="s">
        <v>555</v>
      </c>
      <c r="Q1550" t="s">
        <v>269</v>
      </c>
      <c r="R1550" t="s">
        <v>106</v>
      </c>
      <c r="S1550" t="s">
        <v>545</v>
      </c>
      <c r="T1550" t="s">
        <v>83</v>
      </c>
    </row>
    <row r="1551" spans="1:20" x14ac:dyDescent="0.25">
      <c r="A1551" s="1">
        <v>44636</v>
      </c>
      <c r="B1551">
        <v>492</v>
      </c>
      <c r="C1551">
        <v>261</v>
      </c>
      <c r="D1551" t="s">
        <v>1762</v>
      </c>
      <c r="E1551" t="s">
        <v>4188</v>
      </c>
      <c r="F1551" t="s">
        <v>4189</v>
      </c>
      <c r="G1551">
        <v>2020</v>
      </c>
      <c r="H1551" s="5">
        <v>44273.9375</v>
      </c>
      <c r="J1551" t="s">
        <v>30</v>
      </c>
      <c r="K1551" t="s">
        <v>30</v>
      </c>
      <c r="L1551" t="s">
        <v>54</v>
      </c>
      <c r="M1551" t="s">
        <v>1396</v>
      </c>
      <c r="N1551" t="s">
        <v>162</v>
      </c>
      <c r="O1551" t="s">
        <v>33</v>
      </c>
      <c r="P1551" t="s">
        <v>163</v>
      </c>
      <c r="Q1551" t="s">
        <v>150</v>
      </c>
      <c r="R1551" t="s">
        <v>50</v>
      </c>
      <c r="S1551" t="s">
        <v>127</v>
      </c>
      <c r="T1551" t="s">
        <v>128</v>
      </c>
    </row>
    <row r="1552" spans="1:20" x14ac:dyDescent="0.25">
      <c r="A1552" s="1">
        <v>44636</v>
      </c>
      <c r="B1552" t="s">
        <v>1733</v>
      </c>
      <c r="C1552">
        <v>28946</v>
      </c>
      <c r="D1552" t="s">
        <v>1601</v>
      </c>
      <c r="E1552" t="s">
        <v>4190</v>
      </c>
      <c r="F1552" t="s">
        <v>4191</v>
      </c>
      <c r="G1552">
        <v>2007</v>
      </c>
      <c r="H1552" s="1">
        <v>39489</v>
      </c>
      <c r="J1552" t="s">
        <v>30</v>
      </c>
      <c r="K1552" t="s">
        <v>30</v>
      </c>
      <c r="M1552" t="s">
        <v>1396</v>
      </c>
      <c r="N1552" t="s">
        <v>1538</v>
      </c>
      <c r="O1552" t="s">
        <v>33</v>
      </c>
      <c r="P1552" t="s">
        <v>1540</v>
      </c>
      <c r="Q1552" t="s">
        <v>110</v>
      </c>
      <c r="R1552" t="s">
        <v>261</v>
      </c>
      <c r="S1552" t="s">
        <v>1388</v>
      </c>
      <c r="T1552" t="s">
        <v>83</v>
      </c>
    </row>
    <row r="1553" spans="1:20" x14ac:dyDescent="0.25">
      <c r="A1553" s="1">
        <v>44636</v>
      </c>
      <c r="B1553" t="s">
        <v>1617</v>
      </c>
      <c r="C1553">
        <v>7</v>
      </c>
      <c r="D1553" t="s">
        <v>1618</v>
      </c>
      <c r="E1553" t="s">
        <v>4192</v>
      </c>
      <c r="F1553" t="s">
        <v>4193</v>
      </c>
      <c r="G1553">
        <v>2019</v>
      </c>
      <c r="H1553" s="5">
        <v>44315.911111111112</v>
      </c>
      <c r="J1553" t="s">
        <v>30</v>
      </c>
      <c r="K1553" t="s">
        <v>30</v>
      </c>
      <c r="L1553" t="s">
        <v>54</v>
      </c>
      <c r="M1553" t="s">
        <v>1396</v>
      </c>
      <c r="N1553" t="s">
        <v>168</v>
      </c>
      <c r="O1553" t="s">
        <v>33</v>
      </c>
      <c r="P1553" t="s">
        <v>169</v>
      </c>
      <c r="Q1553" t="s">
        <v>170</v>
      </c>
      <c r="R1553" t="s">
        <v>50</v>
      </c>
      <c r="S1553" t="s">
        <v>127</v>
      </c>
      <c r="T1553" t="s">
        <v>128</v>
      </c>
    </row>
    <row r="1554" spans="1:20" x14ac:dyDescent="0.25">
      <c r="A1554" s="1">
        <v>44636</v>
      </c>
      <c r="B1554" t="s">
        <v>3669</v>
      </c>
      <c r="C1554">
        <v>3825</v>
      </c>
      <c r="D1554" t="s">
        <v>1601</v>
      </c>
      <c r="E1554" t="s">
        <v>4194</v>
      </c>
      <c r="F1554" t="s">
        <v>4195</v>
      </c>
      <c r="G1554">
        <v>2019</v>
      </c>
      <c r="H1554" s="5">
        <v>44368.92291666667</v>
      </c>
      <c r="J1554" t="s">
        <v>42</v>
      </c>
      <c r="K1554" t="s">
        <v>30</v>
      </c>
      <c r="L1554" t="s">
        <v>87</v>
      </c>
      <c r="M1554" t="s">
        <v>1396</v>
      </c>
      <c r="N1554" t="s">
        <v>1038</v>
      </c>
      <c r="O1554" t="s">
        <v>33</v>
      </c>
      <c r="P1554" t="s">
        <v>724</v>
      </c>
      <c r="Q1554" t="s">
        <v>548</v>
      </c>
      <c r="R1554" t="s">
        <v>106</v>
      </c>
      <c r="S1554" t="s">
        <v>545</v>
      </c>
      <c r="T1554" t="s">
        <v>29</v>
      </c>
    </row>
    <row r="1555" spans="1:20" x14ac:dyDescent="0.25">
      <c r="A1555" s="1">
        <v>44636</v>
      </c>
      <c r="B1555" t="s">
        <v>1673</v>
      </c>
      <c r="C1555">
        <v>500</v>
      </c>
      <c r="D1555" t="s">
        <v>1604</v>
      </c>
      <c r="E1555" t="s">
        <v>4196</v>
      </c>
      <c r="F1555" t="s">
        <v>4197</v>
      </c>
      <c r="G1555">
        <v>2018</v>
      </c>
      <c r="H1555" s="5">
        <v>43934.951388888891</v>
      </c>
      <c r="J1555" t="s">
        <v>30</v>
      </c>
      <c r="K1555" t="s">
        <v>30</v>
      </c>
      <c r="L1555" t="s">
        <v>54</v>
      </c>
      <c r="M1555" t="s">
        <v>1396</v>
      </c>
      <c r="N1555" t="s">
        <v>168</v>
      </c>
      <c r="O1555" t="s">
        <v>33</v>
      </c>
      <c r="P1555" t="s">
        <v>169</v>
      </c>
      <c r="Q1555" t="s">
        <v>170</v>
      </c>
      <c r="R1555" t="s">
        <v>50</v>
      </c>
      <c r="S1555" t="s">
        <v>127</v>
      </c>
      <c r="T1555" t="s">
        <v>128</v>
      </c>
    </row>
    <row r="1556" spans="1:20" x14ac:dyDescent="0.25">
      <c r="A1556" s="1">
        <v>44635</v>
      </c>
      <c r="B1556" t="s">
        <v>126</v>
      </c>
      <c r="C1556">
        <v>4077</v>
      </c>
      <c r="D1556" t="s">
        <v>1601</v>
      </c>
      <c r="E1556" t="s">
        <v>4198</v>
      </c>
      <c r="F1556" t="s">
        <v>4199</v>
      </c>
      <c r="G1556">
        <v>2021</v>
      </c>
      <c r="H1556" s="5">
        <v>44597.731944444444</v>
      </c>
      <c r="J1556" t="s">
        <v>30</v>
      </c>
      <c r="K1556" t="s">
        <v>30</v>
      </c>
      <c r="L1556" t="s">
        <v>54</v>
      </c>
      <c r="M1556" t="s">
        <v>1396</v>
      </c>
      <c r="N1556" t="s">
        <v>168</v>
      </c>
      <c r="O1556" t="s">
        <v>33</v>
      </c>
      <c r="P1556" t="s">
        <v>169</v>
      </c>
      <c r="Q1556" t="s">
        <v>170</v>
      </c>
      <c r="R1556" t="s">
        <v>50</v>
      </c>
      <c r="S1556" t="s">
        <v>127</v>
      </c>
      <c r="T1556" t="s">
        <v>128</v>
      </c>
    </row>
    <row r="1557" spans="1:20" x14ac:dyDescent="0.25">
      <c r="A1557" s="1">
        <v>44635</v>
      </c>
      <c r="B1557" t="s">
        <v>328</v>
      </c>
      <c r="C1557">
        <v>4015</v>
      </c>
      <c r="D1557" t="s">
        <v>1601</v>
      </c>
      <c r="E1557" t="s">
        <v>4200</v>
      </c>
      <c r="F1557" t="s">
        <v>4201</v>
      </c>
      <c r="G1557">
        <v>2019</v>
      </c>
      <c r="H1557" s="5">
        <v>43992.934027777781</v>
      </c>
      <c r="J1557" t="s">
        <v>30</v>
      </c>
      <c r="K1557" t="s">
        <v>30</v>
      </c>
      <c r="L1557" t="s">
        <v>54</v>
      </c>
      <c r="M1557" t="s">
        <v>1400</v>
      </c>
      <c r="N1557" t="s">
        <v>737</v>
      </c>
      <c r="O1557" t="s">
        <v>33</v>
      </c>
      <c r="P1557" t="s">
        <v>738</v>
      </c>
      <c r="Q1557" t="s">
        <v>249</v>
      </c>
      <c r="R1557" t="s">
        <v>50</v>
      </c>
      <c r="S1557" t="s">
        <v>127</v>
      </c>
      <c r="T1557" t="s">
        <v>187</v>
      </c>
    </row>
    <row r="1558" spans="1:20" x14ac:dyDescent="0.25">
      <c r="A1558" s="1">
        <v>44635</v>
      </c>
      <c r="B1558" t="s">
        <v>328</v>
      </c>
      <c r="C1558">
        <v>985</v>
      </c>
      <c r="D1558" t="s">
        <v>1601</v>
      </c>
      <c r="E1558" t="s">
        <v>4200</v>
      </c>
      <c r="F1558" t="s">
        <v>4202</v>
      </c>
      <c r="G1558">
        <v>2020</v>
      </c>
      <c r="H1558" s="5">
        <v>44343.894444444442</v>
      </c>
      <c r="J1558" t="s">
        <v>30</v>
      </c>
      <c r="K1558" t="s">
        <v>30</v>
      </c>
      <c r="L1558" t="s">
        <v>54</v>
      </c>
      <c r="M1558" t="s">
        <v>1400</v>
      </c>
      <c r="N1558" t="s">
        <v>737</v>
      </c>
      <c r="O1558" t="s">
        <v>33</v>
      </c>
      <c r="P1558" t="s">
        <v>738</v>
      </c>
      <c r="Q1558" t="s">
        <v>249</v>
      </c>
      <c r="R1558" t="s">
        <v>50</v>
      </c>
      <c r="S1558" t="s">
        <v>127</v>
      </c>
      <c r="T1558" t="s">
        <v>187</v>
      </c>
    </row>
    <row r="1559" spans="1:20" x14ac:dyDescent="0.25">
      <c r="A1559" s="1">
        <v>44635</v>
      </c>
      <c r="B1559" t="s">
        <v>328</v>
      </c>
      <c r="C1559">
        <v>3259</v>
      </c>
      <c r="D1559" t="s">
        <v>1601</v>
      </c>
      <c r="E1559" t="s">
        <v>4200</v>
      </c>
      <c r="F1559" t="s">
        <v>4203</v>
      </c>
      <c r="G1559">
        <v>2020</v>
      </c>
      <c r="H1559" s="5">
        <v>44315.929861111108</v>
      </c>
      <c r="J1559" t="s">
        <v>30</v>
      </c>
      <c r="K1559" t="s">
        <v>30</v>
      </c>
      <c r="L1559" t="s">
        <v>54</v>
      </c>
      <c r="M1559" t="s">
        <v>1400</v>
      </c>
      <c r="N1559" t="s">
        <v>458</v>
      </c>
      <c r="O1559" t="s">
        <v>33</v>
      </c>
      <c r="P1559" t="s">
        <v>459</v>
      </c>
      <c r="Q1559" t="s">
        <v>189</v>
      </c>
      <c r="R1559" t="s">
        <v>50</v>
      </c>
      <c r="S1559" t="s">
        <v>127</v>
      </c>
      <c r="T1559" t="s">
        <v>128</v>
      </c>
    </row>
    <row r="1560" spans="1:20" x14ac:dyDescent="0.25">
      <c r="A1560" s="1">
        <v>44635</v>
      </c>
      <c r="B1560" t="s">
        <v>328</v>
      </c>
      <c r="C1560">
        <v>1741</v>
      </c>
      <c r="D1560" t="s">
        <v>1601</v>
      </c>
      <c r="E1560" t="s">
        <v>4200</v>
      </c>
      <c r="F1560" t="s">
        <v>4204</v>
      </c>
      <c r="G1560">
        <v>2019</v>
      </c>
      <c r="H1560" s="5">
        <v>44315.929861111108</v>
      </c>
      <c r="J1560" t="s">
        <v>30</v>
      </c>
      <c r="K1560" t="s">
        <v>30</v>
      </c>
      <c r="L1560" t="s">
        <v>54</v>
      </c>
      <c r="M1560" t="s">
        <v>1400</v>
      </c>
      <c r="N1560" t="s">
        <v>458</v>
      </c>
      <c r="O1560" t="s">
        <v>33</v>
      </c>
      <c r="P1560" t="s">
        <v>459</v>
      </c>
      <c r="Q1560" t="s">
        <v>189</v>
      </c>
      <c r="R1560" t="s">
        <v>50</v>
      </c>
      <c r="S1560" t="s">
        <v>127</v>
      </c>
      <c r="T1560" t="s">
        <v>128</v>
      </c>
    </row>
    <row r="1561" spans="1:20" x14ac:dyDescent="0.25">
      <c r="A1561" s="1">
        <v>44634</v>
      </c>
      <c r="B1561" t="s">
        <v>4205</v>
      </c>
      <c r="C1561">
        <v>1357</v>
      </c>
      <c r="D1561" t="s">
        <v>1601</v>
      </c>
      <c r="E1561" t="s">
        <v>4206</v>
      </c>
      <c r="F1561" t="s">
        <v>4207</v>
      </c>
      <c r="G1561">
        <v>2017</v>
      </c>
      <c r="H1561" s="5">
        <v>44489.800694444442</v>
      </c>
      <c r="J1561" t="s">
        <v>30</v>
      </c>
      <c r="K1561" t="s">
        <v>30</v>
      </c>
      <c r="L1561" t="s">
        <v>54</v>
      </c>
      <c r="M1561" t="s">
        <v>1400</v>
      </c>
      <c r="N1561" t="s">
        <v>995</v>
      </c>
      <c r="O1561" t="s">
        <v>33</v>
      </c>
      <c r="P1561" t="s">
        <v>999</v>
      </c>
      <c r="Q1561" t="s">
        <v>1000</v>
      </c>
      <c r="R1561" t="s">
        <v>997</v>
      </c>
      <c r="S1561" t="s">
        <v>998</v>
      </c>
      <c r="T1561" t="s">
        <v>29</v>
      </c>
    </row>
    <row r="1562" spans="1:20" x14ac:dyDescent="0.25">
      <c r="A1562" s="1">
        <v>44634</v>
      </c>
      <c r="B1562" t="s">
        <v>4208</v>
      </c>
      <c r="C1562">
        <v>90</v>
      </c>
      <c r="D1562" t="s">
        <v>1601</v>
      </c>
      <c r="E1562" t="s">
        <v>4209</v>
      </c>
      <c r="F1562" t="s">
        <v>4210</v>
      </c>
      <c r="G1562">
        <v>2019</v>
      </c>
      <c r="H1562" s="5">
        <v>44440.904861111114</v>
      </c>
      <c r="J1562" t="s">
        <v>30</v>
      </c>
      <c r="K1562" t="s">
        <v>30</v>
      </c>
      <c r="L1562" t="s">
        <v>54</v>
      </c>
      <c r="M1562" t="s">
        <v>1400</v>
      </c>
      <c r="N1562" t="s">
        <v>455</v>
      </c>
      <c r="O1562" t="s">
        <v>33</v>
      </c>
      <c r="P1562" t="s">
        <v>456</v>
      </c>
      <c r="Q1562" t="s">
        <v>249</v>
      </c>
      <c r="R1562" t="s">
        <v>50</v>
      </c>
      <c r="S1562" t="s">
        <v>127</v>
      </c>
      <c r="T1562" t="s">
        <v>128</v>
      </c>
    </row>
    <row r="1563" spans="1:20" x14ac:dyDescent="0.25">
      <c r="A1563" s="1">
        <v>44634</v>
      </c>
      <c r="B1563" t="s">
        <v>4208</v>
      </c>
      <c r="C1563">
        <v>260</v>
      </c>
      <c r="D1563" t="s">
        <v>1601</v>
      </c>
      <c r="E1563" t="s">
        <v>4211</v>
      </c>
      <c r="F1563" t="s">
        <v>4212</v>
      </c>
      <c r="G1563">
        <v>2019</v>
      </c>
      <c r="H1563" s="5">
        <v>44440.904861111114</v>
      </c>
      <c r="J1563" t="s">
        <v>30</v>
      </c>
      <c r="K1563" t="s">
        <v>30</v>
      </c>
      <c r="L1563" t="s">
        <v>54</v>
      </c>
      <c r="M1563" t="s">
        <v>1400</v>
      </c>
      <c r="N1563" t="s">
        <v>455</v>
      </c>
      <c r="O1563" t="s">
        <v>33</v>
      </c>
      <c r="P1563" t="s">
        <v>456</v>
      </c>
      <c r="Q1563" t="s">
        <v>249</v>
      </c>
      <c r="R1563" t="s">
        <v>50</v>
      </c>
      <c r="S1563" t="s">
        <v>127</v>
      </c>
      <c r="T1563" t="s">
        <v>128</v>
      </c>
    </row>
    <row r="1564" spans="1:20" x14ac:dyDescent="0.25">
      <c r="A1564" s="1">
        <v>44634</v>
      </c>
      <c r="B1564" t="s">
        <v>4208</v>
      </c>
      <c r="C1564">
        <v>154</v>
      </c>
      <c r="D1564" t="s">
        <v>1601</v>
      </c>
      <c r="E1564" t="s">
        <v>4213</v>
      </c>
      <c r="F1564" t="s">
        <v>4214</v>
      </c>
      <c r="G1564">
        <v>2019</v>
      </c>
      <c r="H1564" s="5">
        <v>44440.904861111114</v>
      </c>
      <c r="J1564" t="s">
        <v>30</v>
      </c>
      <c r="K1564" t="s">
        <v>30</v>
      </c>
      <c r="L1564" t="s">
        <v>54</v>
      </c>
      <c r="M1564" t="s">
        <v>1400</v>
      </c>
      <c r="N1564" t="s">
        <v>455</v>
      </c>
      <c r="O1564" t="s">
        <v>33</v>
      </c>
      <c r="P1564" t="s">
        <v>456</v>
      </c>
      <c r="Q1564" t="s">
        <v>249</v>
      </c>
      <c r="R1564" t="s">
        <v>50</v>
      </c>
      <c r="S1564" t="s">
        <v>127</v>
      </c>
      <c r="T1564" t="s">
        <v>128</v>
      </c>
    </row>
    <row r="1565" spans="1:20" x14ac:dyDescent="0.25">
      <c r="A1565" s="1">
        <v>44634</v>
      </c>
      <c r="B1565" t="s">
        <v>4208</v>
      </c>
      <c r="C1565">
        <v>635</v>
      </c>
      <c r="D1565" t="s">
        <v>1601</v>
      </c>
      <c r="E1565" t="s">
        <v>4215</v>
      </c>
      <c r="F1565" t="s">
        <v>4216</v>
      </c>
      <c r="G1565">
        <v>2019</v>
      </c>
      <c r="H1565" s="5">
        <v>44440.904861111114</v>
      </c>
      <c r="J1565" t="s">
        <v>30</v>
      </c>
      <c r="K1565" t="s">
        <v>30</v>
      </c>
      <c r="L1565" t="s">
        <v>54</v>
      </c>
      <c r="M1565" t="s">
        <v>1400</v>
      </c>
      <c r="N1565" t="s">
        <v>455</v>
      </c>
      <c r="O1565" t="s">
        <v>33</v>
      </c>
      <c r="P1565" t="s">
        <v>456</v>
      </c>
      <c r="Q1565" t="s">
        <v>249</v>
      </c>
      <c r="R1565" t="s">
        <v>50</v>
      </c>
      <c r="S1565" t="s">
        <v>127</v>
      </c>
      <c r="T1565" t="s">
        <v>128</v>
      </c>
    </row>
    <row r="1566" spans="1:20" x14ac:dyDescent="0.25">
      <c r="A1566" s="1">
        <v>44631</v>
      </c>
      <c r="B1566" t="s">
        <v>1612</v>
      </c>
      <c r="C1566">
        <v>205</v>
      </c>
      <c r="D1566" t="s">
        <v>1601</v>
      </c>
      <c r="E1566" t="s">
        <v>4217</v>
      </c>
      <c r="F1566" t="s">
        <v>4218</v>
      </c>
      <c r="G1566">
        <v>2019</v>
      </c>
      <c r="H1566" s="5">
        <v>44043.875</v>
      </c>
      <c r="J1566" t="s">
        <v>30</v>
      </c>
      <c r="K1566" t="s">
        <v>30</v>
      </c>
      <c r="L1566" t="s">
        <v>54</v>
      </c>
      <c r="M1566" t="s">
        <v>1400</v>
      </c>
      <c r="N1566" t="s">
        <v>803</v>
      </c>
      <c r="O1566" t="s">
        <v>33</v>
      </c>
      <c r="P1566" t="s">
        <v>806</v>
      </c>
      <c r="Q1566" t="s">
        <v>807</v>
      </c>
      <c r="R1566" t="s">
        <v>50</v>
      </c>
      <c r="S1566" t="s">
        <v>805</v>
      </c>
      <c r="T1566" t="s">
        <v>83</v>
      </c>
    </row>
    <row r="1567" spans="1:20" x14ac:dyDescent="0.25">
      <c r="A1567" s="1">
        <v>44630</v>
      </c>
      <c r="B1567" t="s">
        <v>126</v>
      </c>
      <c r="C1567">
        <v>1000</v>
      </c>
      <c r="D1567" t="s">
        <v>1601</v>
      </c>
      <c r="E1567" t="s">
        <v>4219</v>
      </c>
      <c r="F1567" t="s">
        <v>4220</v>
      </c>
      <c r="G1567">
        <v>2018</v>
      </c>
      <c r="H1567" s="5">
        <v>43908.602083333331</v>
      </c>
      <c r="J1567" t="s">
        <v>30</v>
      </c>
      <c r="K1567" t="s">
        <v>30</v>
      </c>
      <c r="L1567" t="s">
        <v>54</v>
      </c>
      <c r="M1567" t="s">
        <v>1487</v>
      </c>
      <c r="N1567" t="s">
        <v>172</v>
      </c>
      <c r="O1567" t="s">
        <v>33</v>
      </c>
      <c r="P1567" t="s">
        <v>173</v>
      </c>
      <c r="Q1567" t="s">
        <v>174</v>
      </c>
      <c r="R1567" t="s">
        <v>50</v>
      </c>
      <c r="S1567" t="s">
        <v>127</v>
      </c>
      <c r="T1567" t="s">
        <v>83</v>
      </c>
    </row>
    <row r="1568" spans="1:20" x14ac:dyDescent="0.25">
      <c r="A1568" s="1">
        <v>44630</v>
      </c>
      <c r="B1568" t="s">
        <v>3370</v>
      </c>
      <c r="C1568">
        <v>1500</v>
      </c>
      <c r="D1568" t="s">
        <v>1762</v>
      </c>
      <c r="E1568" t="s">
        <v>4221</v>
      </c>
      <c r="F1568" t="s">
        <v>4222</v>
      </c>
      <c r="G1568">
        <v>2018</v>
      </c>
      <c r="H1568" s="5">
        <v>43565.759722222225</v>
      </c>
      <c r="J1568" t="s">
        <v>30</v>
      </c>
      <c r="K1568" t="s">
        <v>30</v>
      </c>
      <c r="L1568" t="s">
        <v>54</v>
      </c>
      <c r="M1568" t="s">
        <v>1487</v>
      </c>
      <c r="N1568" t="s">
        <v>881</v>
      </c>
      <c r="O1568" t="s">
        <v>33</v>
      </c>
      <c r="P1568" t="s">
        <v>882</v>
      </c>
      <c r="Q1568" t="s">
        <v>115</v>
      </c>
      <c r="R1568" t="s">
        <v>50</v>
      </c>
      <c r="S1568" t="s">
        <v>127</v>
      </c>
      <c r="T1568" t="s">
        <v>662</v>
      </c>
    </row>
    <row r="1569" spans="1:20" x14ac:dyDescent="0.25">
      <c r="A1569" s="1">
        <v>44630</v>
      </c>
      <c r="B1569" t="s">
        <v>2566</v>
      </c>
      <c r="C1569">
        <v>513</v>
      </c>
      <c r="D1569" t="s">
        <v>1604</v>
      </c>
      <c r="E1569" t="s">
        <v>4223</v>
      </c>
      <c r="F1569" t="s">
        <v>4224</v>
      </c>
      <c r="G1569">
        <v>2018</v>
      </c>
      <c r="H1569" s="5">
        <v>43658.011805555558</v>
      </c>
      <c r="J1569" t="s">
        <v>30</v>
      </c>
      <c r="K1569" t="s">
        <v>30</v>
      </c>
      <c r="L1569" t="s">
        <v>54</v>
      </c>
      <c r="M1569" t="s">
        <v>1487</v>
      </c>
      <c r="N1569" t="s">
        <v>658</v>
      </c>
      <c r="O1569" t="s">
        <v>33</v>
      </c>
      <c r="P1569" t="s">
        <v>390</v>
      </c>
      <c r="Q1569" t="s">
        <v>189</v>
      </c>
      <c r="R1569" t="s">
        <v>50</v>
      </c>
      <c r="S1569" t="s">
        <v>127</v>
      </c>
      <c r="T1569" t="s">
        <v>128</v>
      </c>
    </row>
    <row r="1570" spans="1:20" x14ac:dyDescent="0.25">
      <c r="A1570" s="1">
        <v>44629</v>
      </c>
      <c r="B1570" t="s">
        <v>81</v>
      </c>
      <c r="C1570">
        <v>106</v>
      </c>
      <c r="D1570" t="s">
        <v>1601</v>
      </c>
      <c r="E1570" t="s">
        <v>4225</v>
      </c>
      <c r="F1570" t="s">
        <v>4226</v>
      </c>
      <c r="G1570">
        <v>2021</v>
      </c>
      <c r="H1570" s="5">
        <v>44327.981249999997</v>
      </c>
      <c r="J1570" t="s">
        <v>30</v>
      </c>
      <c r="K1570" t="s">
        <v>30</v>
      </c>
      <c r="L1570" t="s">
        <v>87</v>
      </c>
      <c r="M1570" t="s">
        <v>1487</v>
      </c>
      <c r="N1570" t="s">
        <v>661</v>
      </c>
      <c r="O1570" t="s">
        <v>33</v>
      </c>
      <c r="P1570" t="s">
        <v>97</v>
      </c>
      <c r="Q1570" t="s">
        <v>32</v>
      </c>
      <c r="R1570" t="s">
        <v>27</v>
      </c>
      <c r="S1570" t="s">
        <v>28</v>
      </c>
      <c r="T1570" t="s">
        <v>662</v>
      </c>
    </row>
    <row r="1571" spans="1:20" x14ac:dyDescent="0.25">
      <c r="A1571" s="1">
        <v>44628</v>
      </c>
      <c r="B1571">
        <v>674</v>
      </c>
      <c r="C1571">
        <v>8</v>
      </c>
      <c r="D1571" t="s">
        <v>1618</v>
      </c>
      <c r="E1571" t="s">
        <v>2543</v>
      </c>
      <c r="F1571" t="s">
        <v>4227</v>
      </c>
      <c r="G1571">
        <v>2017</v>
      </c>
      <c r="H1571" s="5">
        <v>43944.977083333331</v>
      </c>
      <c r="J1571" t="s">
        <v>42</v>
      </c>
      <c r="K1571" t="s">
        <v>30</v>
      </c>
      <c r="L1571" t="s">
        <v>87</v>
      </c>
      <c r="M1571" t="s">
        <v>1487</v>
      </c>
      <c r="N1571" t="s">
        <v>1158</v>
      </c>
      <c r="O1571" t="s">
        <v>33</v>
      </c>
      <c r="P1571" t="s">
        <v>555</v>
      </c>
      <c r="Q1571" t="s">
        <v>269</v>
      </c>
      <c r="R1571" t="s">
        <v>106</v>
      </c>
      <c r="S1571" t="s">
        <v>545</v>
      </c>
      <c r="T1571" t="s">
        <v>83</v>
      </c>
    </row>
    <row r="1572" spans="1:20" x14ac:dyDescent="0.25">
      <c r="A1572" s="1">
        <v>44628</v>
      </c>
      <c r="B1572" t="s">
        <v>3669</v>
      </c>
      <c r="C1572">
        <v>800</v>
      </c>
      <c r="D1572" t="s">
        <v>1601</v>
      </c>
      <c r="E1572" t="s">
        <v>4228</v>
      </c>
      <c r="F1572" t="s">
        <v>4229</v>
      </c>
      <c r="G1572">
        <v>2019</v>
      </c>
      <c r="H1572" s="5">
        <v>44368.92291666667</v>
      </c>
      <c r="J1572" t="s">
        <v>42</v>
      </c>
      <c r="K1572" t="s">
        <v>30</v>
      </c>
      <c r="L1572" t="s">
        <v>87</v>
      </c>
      <c r="M1572" t="s">
        <v>1487</v>
      </c>
      <c r="N1572" t="s">
        <v>1038</v>
      </c>
      <c r="O1572" t="s">
        <v>33</v>
      </c>
      <c r="P1572" t="s">
        <v>724</v>
      </c>
      <c r="Q1572" t="s">
        <v>548</v>
      </c>
      <c r="R1572" t="s">
        <v>106</v>
      </c>
      <c r="S1572" t="s">
        <v>545</v>
      </c>
      <c r="T1572" t="s">
        <v>29</v>
      </c>
    </row>
    <row r="1573" spans="1:20" x14ac:dyDescent="0.25">
      <c r="A1573" s="1">
        <v>44628</v>
      </c>
      <c r="B1573" t="s">
        <v>3669</v>
      </c>
      <c r="C1573">
        <v>500</v>
      </c>
      <c r="D1573" t="s">
        <v>1601</v>
      </c>
      <c r="E1573" t="s">
        <v>4228</v>
      </c>
      <c r="F1573" t="s">
        <v>4230</v>
      </c>
      <c r="G1573">
        <v>2018</v>
      </c>
      <c r="H1573" s="5">
        <v>44111.995138888888</v>
      </c>
      <c r="J1573" t="s">
        <v>42</v>
      </c>
      <c r="K1573" t="s">
        <v>30</v>
      </c>
      <c r="L1573" t="s">
        <v>87</v>
      </c>
      <c r="M1573" t="s">
        <v>1487</v>
      </c>
      <c r="N1573" t="s">
        <v>1070</v>
      </c>
      <c r="O1573" t="s">
        <v>33</v>
      </c>
      <c r="P1573" t="s">
        <v>547</v>
      </c>
      <c r="Q1573" t="s">
        <v>548</v>
      </c>
      <c r="R1573" t="s">
        <v>106</v>
      </c>
      <c r="S1573" t="s">
        <v>545</v>
      </c>
      <c r="T1573" t="s">
        <v>83</v>
      </c>
    </row>
    <row r="1574" spans="1:20" x14ac:dyDescent="0.25">
      <c r="A1574" s="1">
        <v>44627</v>
      </c>
      <c r="B1574" t="s">
        <v>1673</v>
      </c>
      <c r="C1574">
        <v>99</v>
      </c>
      <c r="D1574" t="s">
        <v>1604</v>
      </c>
      <c r="E1574" t="s">
        <v>4231</v>
      </c>
      <c r="F1574" t="s">
        <v>4232</v>
      </c>
      <c r="G1574">
        <v>2020</v>
      </c>
      <c r="H1574" s="5">
        <v>44315.929861111108</v>
      </c>
      <c r="J1574" t="s">
        <v>30</v>
      </c>
      <c r="K1574" t="s">
        <v>30</v>
      </c>
      <c r="L1574" t="s">
        <v>54</v>
      </c>
      <c r="M1574" t="s">
        <v>1487</v>
      </c>
      <c r="N1574" t="s">
        <v>458</v>
      </c>
      <c r="O1574" t="s">
        <v>33</v>
      </c>
      <c r="P1574" t="s">
        <v>459</v>
      </c>
      <c r="Q1574" t="s">
        <v>189</v>
      </c>
      <c r="R1574" t="s">
        <v>50</v>
      </c>
      <c r="S1574" t="s">
        <v>127</v>
      </c>
      <c r="T1574" t="s">
        <v>128</v>
      </c>
    </row>
    <row r="1575" spans="1:20" x14ac:dyDescent="0.25">
      <c r="A1575" s="1">
        <v>44627</v>
      </c>
      <c r="B1575" t="s">
        <v>1673</v>
      </c>
      <c r="C1575">
        <v>99</v>
      </c>
      <c r="D1575" t="s">
        <v>1604</v>
      </c>
      <c r="E1575" t="s">
        <v>4231</v>
      </c>
      <c r="F1575" t="s">
        <v>4233</v>
      </c>
      <c r="G1575">
        <v>2018</v>
      </c>
      <c r="H1575" s="5">
        <v>43934.951388888891</v>
      </c>
      <c r="J1575" t="s">
        <v>30</v>
      </c>
      <c r="K1575" t="s">
        <v>30</v>
      </c>
      <c r="L1575" t="s">
        <v>54</v>
      </c>
      <c r="M1575" t="s">
        <v>1487</v>
      </c>
      <c r="N1575" t="s">
        <v>168</v>
      </c>
      <c r="O1575" t="s">
        <v>33</v>
      </c>
      <c r="P1575" t="s">
        <v>169</v>
      </c>
      <c r="Q1575" t="s">
        <v>170</v>
      </c>
      <c r="R1575" t="s">
        <v>50</v>
      </c>
      <c r="S1575" t="s">
        <v>127</v>
      </c>
      <c r="T1575" t="s">
        <v>128</v>
      </c>
    </row>
    <row r="1576" spans="1:20" x14ac:dyDescent="0.25">
      <c r="A1576" s="1">
        <v>44627</v>
      </c>
      <c r="B1576" t="s">
        <v>1686</v>
      </c>
      <c r="C1576">
        <v>13500</v>
      </c>
      <c r="D1576" t="s">
        <v>1601</v>
      </c>
      <c r="E1576" t="s">
        <v>4234</v>
      </c>
      <c r="F1576" t="s">
        <v>4235</v>
      </c>
      <c r="G1576">
        <v>2017</v>
      </c>
      <c r="H1576" s="5">
        <v>43273.973611111112</v>
      </c>
      <c r="J1576" t="s">
        <v>30</v>
      </c>
      <c r="K1576" t="s">
        <v>30</v>
      </c>
      <c r="L1576" t="s">
        <v>54</v>
      </c>
      <c r="M1576" t="s">
        <v>1487</v>
      </c>
      <c r="N1576" t="s">
        <v>803</v>
      </c>
      <c r="O1576" t="s">
        <v>33</v>
      </c>
      <c r="P1576" t="s">
        <v>806</v>
      </c>
      <c r="Q1576" t="s">
        <v>807</v>
      </c>
      <c r="R1576" t="s">
        <v>50</v>
      </c>
      <c r="S1576" t="s">
        <v>805</v>
      </c>
      <c r="T1576" t="s">
        <v>83</v>
      </c>
    </row>
    <row r="1577" spans="1:20" x14ac:dyDescent="0.25">
      <c r="A1577" s="1">
        <v>44627</v>
      </c>
      <c r="B1577" t="s">
        <v>1686</v>
      </c>
      <c r="C1577">
        <v>3333</v>
      </c>
      <c r="D1577" t="s">
        <v>1601</v>
      </c>
      <c r="E1577" t="s">
        <v>4236</v>
      </c>
      <c r="F1577" t="s">
        <v>4237</v>
      </c>
      <c r="G1577">
        <v>2017</v>
      </c>
      <c r="H1577" s="5">
        <v>43273.973611111112</v>
      </c>
      <c r="J1577" t="s">
        <v>30</v>
      </c>
      <c r="K1577" t="s">
        <v>30</v>
      </c>
      <c r="L1577" t="s">
        <v>54</v>
      </c>
      <c r="M1577" t="s">
        <v>1487</v>
      </c>
      <c r="N1577" t="s">
        <v>803</v>
      </c>
      <c r="O1577" t="s">
        <v>33</v>
      </c>
      <c r="P1577" t="s">
        <v>806</v>
      </c>
      <c r="Q1577" t="s">
        <v>807</v>
      </c>
      <c r="R1577" t="s">
        <v>50</v>
      </c>
      <c r="S1577" t="s">
        <v>805</v>
      </c>
      <c r="T1577" t="s">
        <v>83</v>
      </c>
    </row>
    <row r="1578" spans="1:20" x14ac:dyDescent="0.25">
      <c r="A1578" s="1">
        <v>44626</v>
      </c>
      <c r="B1578" t="s">
        <v>1920</v>
      </c>
      <c r="C1578">
        <v>1500</v>
      </c>
      <c r="D1578" t="s">
        <v>1601</v>
      </c>
      <c r="E1578" t="s">
        <v>4238</v>
      </c>
      <c r="F1578" t="s">
        <v>4239</v>
      </c>
      <c r="G1578">
        <v>2019</v>
      </c>
      <c r="H1578" s="5">
        <v>44545.90902777778</v>
      </c>
      <c r="J1578" t="s">
        <v>30</v>
      </c>
      <c r="K1578" t="s">
        <v>30</v>
      </c>
      <c r="L1578" t="s">
        <v>54</v>
      </c>
      <c r="M1578" t="s">
        <v>1487</v>
      </c>
      <c r="N1578" t="s">
        <v>733</v>
      </c>
      <c r="O1578" t="s">
        <v>33</v>
      </c>
      <c r="P1578" t="s">
        <v>734</v>
      </c>
      <c r="Q1578" t="s">
        <v>735</v>
      </c>
      <c r="R1578" t="s">
        <v>50</v>
      </c>
      <c r="S1578" t="s">
        <v>127</v>
      </c>
      <c r="T1578" t="s">
        <v>187</v>
      </c>
    </row>
    <row r="1579" spans="1:20" x14ac:dyDescent="0.25">
      <c r="A1579" s="1">
        <v>44626</v>
      </c>
      <c r="B1579" t="s">
        <v>1920</v>
      </c>
      <c r="C1579">
        <v>1000</v>
      </c>
      <c r="D1579" t="s">
        <v>1601</v>
      </c>
      <c r="E1579" t="s">
        <v>4238</v>
      </c>
      <c r="F1579" t="s">
        <v>4240</v>
      </c>
      <c r="G1579">
        <v>2020</v>
      </c>
      <c r="H1579" s="5">
        <v>44183.977083333331</v>
      </c>
      <c r="J1579" t="s">
        <v>30</v>
      </c>
      <c r="K1579" t="s">
        <v>30</v>
      </c>
      <c r="L1579" t="s">
        <v>54</v>
      </c>
      <c r="M1579" t="s">
        <v>1487</v>
      </c>
      <c r="N1579" t="s">
        <v>881</v>
      </c>
      <c r="O1579" t="s">
        <v>33</v>
      </c>
      <c r="P1579" t="s">
        <v>882</v>
      </c>
      <c r="Q1579" t="s">
        <v>115</v>
      </c>
      <c r="R1579" t="s">
        <v>50</v>
      </c>
      <c r="S1579" t="s">
        <v>127</v>
      </c>
      <c r="T1579" t="s">
        <v>662</v>
      </c>
    </row>
    <row r="1580" spans="1:20" x14ac:dyDescent="0.25">
      <c r="A1580" s="1">
        <v>44626</v>
      </c>
      <c r="B1580" t="s">
        <v>1920</v>
      </c>
      <c r="C1580">
        <v>3352</v>
      </c>
      <c r="D1580" t="s">
        <v>1601</v>
      </c>
      <c r="E1580" t="s">
        <v>4241</v>
      </c>
      <c r="F1580" t="s">
        <v>4242</v>
      </c>
      <c r="G1580">
        <v>2019</v>
      </c>
      <c r="H1580" s="5">
        <v>44545.90902777778</v>
      </c>
      <c r="J1580" t="s">
        <v>30</v>
      </c>
      <c r="K1580" t="s">
        <v>30</v>
      </c>
      <c r="L1580" t="s">
        <v>54</v>
      </c>
      <c r="M1580" t="s">
        <v>1487</v>
      </c>
      <c r="N1580" t="s">
        <v>733</v>
      </c>
      <c r="O1580" t="s">
        <v>33</v>
      </c>
      <c r="P1580" t="s">
        <v>734</v>
      </c>
      <c r="Q1580" t="s">
        <v>735</v>
      </c>
      <c r="R1580" t="s">
        <v>50</v>
      </c>
      <c r="S1580" t="s">
        <v>127</v>
      </c>
      <c r="T1580" t="s">
        <v>187</v>
      </c>
    </row>
    <row r="1581" spans="1:20" x14ac:dyDescent="0.25">
      <c r="A1581" s="1">
        <v>44623</v>
      </c>
      <c r="B1581">
        <v>492</v>
      </c>
      <c r="C1581">
        <v>3950</v>
      </c>
      <c r="D1581" t="s">
        <v>1762</v>
      </c>
      <c r="E1581" t="s">
        <v>4188</v>
      </c>
      <c r="F1581" t="s">
        <v>4243</v>
      </c>
      <c r="G1581">
        <v>2020</v>
      </c>
      <c r="H1581" s="5">
        <v>44273.9375</v>
      </c>
      <c r="J1581" t="s">
        <v>30</v>
      </c>
      <c r="K1581" t="s">
        <v>30</v>
      </c>
      <c r="L1581" t="s">
        <v>54</v>
      </c>
      <c r="M1581" t="s">
        <v>1487</v>
      </c>
      <c r="N1581" t="s">
        <v>162</v>
      </c>
      <c r="O1581" t="s">
        <v>33</v>
      </c>
      <c r="P1581" t="s">
        <v>163</v>
      </c>
      <c r="Q1581" t="s">
        <v>150</v>
      </c>
      <c r="R1581" t="s">
        <v>50</v>
      </c>
      <c r="S1581" t="s">
        <v>127</v>
      </c>
      <c r="T1581" t="s">
        <v>128</v>
      </c>
    </row>
    <row r="1582" spans="1:20" x14ac:dyDescent="0.25">
      <c r="A1582" s="1">
        <v>44623</v>
      </c>
      <c r="B1582" t="s">
        <v>1617</v>
      </c>
      <c r="C1582">
        <v>82</v>
      </c>
      <c r="D1582" t="s">
        <v>1618</v>
      </c>
      <c r="E1582" t="s">
        <v>4244</v>
      </c>
      <c r="F1582" t="s">
        <v>4245</v>
      </c>
      <c r="G1582">
        <v>2019</v>
      </c>
      <c r="H1582" s="5">
        <v>44315.911111111112</v>
      </c>
      <c r="J1582" t="s">
        <v>30</v>
      </c>
      <c r="K1582" t="s">
        <v>30</v>
      </c>
      <c r="L1582" t="s">
        <v>54</v>
      </c>
      <c r="M1582" t="s">
        <v>1487</v>
      </c>
      <c r="N1582" t="s">
        <v>168</v>
      </c>
      <c r="O1582" t="s">
        <v>33</v>
      </c>
      <c r="P1582" t="s">
        <v>169</v>
      </c>
      <c r="Q1582" t="s">
        <v>170</v>
      </c>
      <c r="R1582" t="s">
        <v>50</v>
      </c>
      <c r="S1582" t="s">
        <v>127</v>
      </c>
      <c r="T1582" t="s">
        <v>128</v>
      </c>
    </row>
    <row r="1583" spans="1:20" x14ac:dyDescent="0.25">
      <c r="A1583" s="1">
        <v>44622</v>
      </c>
      <c r="B1583" t="s">
        <v>81</v>
      </c>
      <c r="C1583">
        <v>7687</v>
      </c>
      <c r="D1583" t="s">
        <v>1762</v>
      </c>
      <c r="E1583" t="s">
        <v>4246</v>
      </c>
      <c r="F1583" t="s">
        <v>4247</v>
      </c>
      <c r="G1583">
        <v>2021</v>
      </c>
      <c r="H1583" s="5">
        <v>44518.727777777778</v>
      </c>
      <c r="J1583" t="s">
        <v>30</v>
      </c>
      <c r="K1583" t="s">
        <v>30</v>
      </c>
      <c r="L1583" t="s">
        <v>87</v>
      </c>
      <c r="M1583" t="s">
        <v>1487</v>
      </c>
      <c r="N1583" t="s">
        <v>682</v>
      </c>
      <c r="O1583" t="s">
        <v>33</v>
      </c>
      <c r="P1583" t="s">
        <v>683</v>
      </c>
      <c r="Q1583" t="s">
        <v>257</v>
      </c>
      <c r="R1583" t="s">
        <v>106</v>
      </c>
      <c r="S1583" t="s">
        <v>436</v>
      </c>
      <c r="T1583" t="s">
        <v>187</v>
      </c>
    </row>
    <row r="1584" spans="1:20" x14ac:dyDescent="0.25">
      <c r="A1584" s="1">
        <v>44622</v>
      </c>
      <c r="B1584" t="s">
        <v>81</v>
      </c>
      <c r="C1584">
        <v>112</v>
      </c>
      <c r="D1584" t="s">
        <v>1601</v>
      </c>
      <c r="E1584" t="s">
        <v>4246</v>
      </c>
      <c r="F1584" t="s">
        <v>4248</v>
      </c>
      <c r="G1584">
        <v>2019</v>
      </c>
      <c r="H1584" s="5">
        <v>44278.722916666666</v>
      </c>
      <c r="J1584" t="s">
        <v>42</v>
      </c>
      <c r="K1584" t="s">
        <v>30</v>
      </c>
      <c r="L1584" t="s">
        <v>87</v>
      </c>
      <c r="M1584" t="s">
        <v>1487</v>
      </c>
      <c r="N1584" t="s">
        <v>863</v>
      </c>
      <c r="O1584" t="s">
        <v>33</v>
      </c>
      <c r="P1584" t="s">
        <v>864</v>
      </c>
      <c r="Q1584" t="s">
        <v>257</v>
      </c>
      <c r="R1584" t="s">
        <v>106</v>
      </c>
      <c r="S1584" t="s">
        <v>436</v>
      </c>
      <c r="T1584" t="s">
        <v>662</v>
      </c>
    </row>
    <row r="1585" spans="1:20" x14ac:dyDescent="0.25">
      <c r="A1585" s="1">
        <v>44622</v>
      </c>
      <c r="B1585" t="s">
        <v>81</v>
      </c>
      <c r="C1585">
        <v>7201</v>
      </c>
      <c r="D1585" t="s">
        <v>1601</v>
      </c>
      <c r="E1585" t="s">
        <v>4246</v>
      </c>
      <c r="F1585" t="s">
        <v>4249</v>
      </c>
      <c r="G1585">
        <v>2020</v>
      </c>
      <c r="H1585" s="5">
        <v>44278.722916666666</v>
      </c>
      <c r="J1585" t="s">
        <v>42</v>
      </c>
      <c r="K1585" t="s">
        <v>30</v>
      </c>
      <c r="L1585" t="s">
        <v>87</v>
      </c>
      <c r="M1585" t="s">
        <v>1487</v>
      </c>
      <c r="N1585" t="s">
        <v>863</v>
      </c>
      <c r="O1585" t="s">
        <v>33</v>
      </c>
      <c r="P1585" t="s">
        <v>864</v>
      </c>
      <c r="Q1585" t="s">
        <v>257</v>
      </c>
      <c r="R1585" t="s">
        <v>106</v>
      </c>
      <c r="S1585" t="s">
        <v>436</v>
      </c>
      <c r="T1585" t="s">
        <v>662</v>
      </c>
    </row>
    <row r="1586" spans="1:20" x14ac:dyDescent="0.25">
      <c r="A1586" s="1">
        <v>44622</v>
      </c>
      <c r="B1586" t="s">
        <v>328</v>
      </c>
      <c r="C1586">
        <v>82</v>
      </c>
      <c r="D1586" t="s">
        <v>1601</v>
      </c>
      <c r="E1586" t="s">
        <v>4250</v>
      </c>
      <c r="F1586" t="s">
        <v>4251</v>
      </c>
      <c r="G1586">
        <v>2018</v>
      </c>
      <c r="H1586" s="5">
        <v>44158.964583333334</v>
      </c>
      <c r="J1586" t="s">
        <v>30</v>
      </c>
      <c r="K1586" t="s">
        <v>30</v>
      </c>
      <c r="L1586" t="s">
        <v>54</v>
      </c>
      <c r="M1586" t="s">
        <v>1487</v>
      </c>
      <c r="N1586" t="s">
        <v>881</v>
      </c>
      <c r="O1586" t="s">
        <v>33</v>
      </c>
      <c r="P1586" t="s">
        <v>882</v>
      </c>
      <c r="Q1586" t="s">
        <v>115</v>
      </c>
      <c r="R1586" t="s">
        <v>50</v>
      </c>
      <c r="S1586" t="s">
        <v>127</v>
      </c>
      <c r="T1586" t="s">
        <v>662</v>
      </c>
    </row>
    <row r="1587" spans="1:20" x14ac:dyDescent="0.25">
      <c r="A1587" s="1">
        <v>44622</v>
      </c>
      <c r="B1587" t="s">
        <v>328</v>
      </c>
      <c r="C1587">
        <v>9253</v>
      </c>
      <c r="D1587" t="s">
        <v>1601</v>
      </c>
      <c r="E1587" t="s">
        <v>4252</v>
      </c>
      <c r="F1587" t="s">
        <v>4253</v>
      </c>
      <c r="G1587">
        <v>2019</v>
      </c>
      <c r="H1587" s="5">
        <v>43934.951388888891</v>
      </c>
      <c r="J1587" t="s">
        <v>30</v>
      </c>
      <c r="K1587" t="s">
        <v>30</v>
      </c>
      <c r="L1587" t="s">
        <v>54</v>
      </c>
      <c r="M1587" t="s">
        <v>1487</v>
      </c>
      <c r="N1587" t="s">
        <v>168</v>
      </c>
      <c r="O1587" t="s">
        <v>33</v>
      </c>
      <c r="P1587" t="s">
        <v>169</v>
      </c>
      <c r="Q1587" t="s">
        <v>170</v>
      </c>
      <c r="R1587" t="s">
        <v>50</v>
      </c>
      <c r="S1587" t="s">
        <v>127</v>
      </c>
      <c r="T1587" t="s">
        <v>128</v>
      </c>
    </row>
    <row r="1588" spans="1:20" x14ac:dyDescent="0.25">
      <c r="A1588" s="1">
        <v>44622</v>
      </c>
      <c r="B1588" t="s">
        <v>328</v>
      </c>
      <c r="C1588">
        <v>5747</v>
      </c>
      <c r="D1588" t="s">
        <v>1601</v>
      </c>
      <c r="E1588" t="s">
        <v>4252</v>
      </c>
      <c r="F1588" t="s">
        <v>4254</v>
      </c>
      <c r="G1588">
        <v>2018</v>
      </c>
      <c r="H1588" s="5">
        <v>43565.759722222225</v>
      </c>
      <c r="J1588" t="s">
        <v>30</v>
      </c>
      <c r="K1588" t="s">
        <v>30</v>
      </c>
      <c r="L1588" t="s">
        <v>54</v>
      </c>
      <c r="M1588" t="s">
        <v>1487</v>
      </c>
      <c r="N1588" t="s">
        <v>881</v>
      </c>
      <c r="O1588" t="s">
        <v>33</v>
      </c>
      <c r="P1588" t="s">
        <v>882</v>
      </c>
      <c r="Q1588" t="s">
        <v>115</v>
      </c>
      <c r="R1588" t="s">
        <v>50</v>
      </c>
      <c r="S1588" t="s">
        <v>127</v>
      </c>
      <c r="T1588" t="s">
        <v>662</v>
      </c>
    </row>
    <row r="1589" spans="1:20" x14ac:dyDescent="0.25">
      <c r="A1589" s="1">
        <v>44622</v>
      </c>
      <c r="B1589" t="s">
        <v>1733</v>
      </c>
      <c r="C1589">
        <v>3588</v>
      </c>
      <c r="D1589" t="s">
        <v>1604</v>
      </c>
      <c r="E1589" t="s">
        <v>4255</v>
      </c>
      <c r="F1589" t="s">
        <v>4256</v>
      </c>
      <c r="G1589">
        <v>2018</v>
      </c>
      <c r="H1589" s="5">
        <v>43992.93472222222</v>
      </c>
      <c r="J1589" t="s">
        <v>30</v>
      </c>
      <c r="K1589" t="s">
        <v>30</v>
      </c>
      <c r="L1589" t="s">
        <v>54</v>
      </c>
      <c r="M1589" t="s">
        <v>1487</v>
      </c>
      <c r="N1589" t="s">
        <v>458</v>
      </c>
      <c r="O1589" t="s">
        <v>33</v>
      </c>
      <c r="P1589" t="s">
        <v>459</v>
      </c>
      <c r="Q1589" t="s">
        <v>189</v>
      </c>
      <c r="R1589" t="s">
        <v>50</v>
      </c>
      <c r="S1589" t="s">
        <v>127</v>
      </c>
      <c r="T1589" t="s">
        <v>83</v>
      </c>
    </row>
    <row r="1590" spans="1:20" x14ac:dyDescent="0.25">
      <c r="A1590" s="1">
        <v>44617</v>
      </c>
      <c r="B1590">
        <v>392</v>
      </c>
      <c r="C1590">
        <v>40</v>
      </c>
      <c r="D1590" t="s">
        <v>1601</v>
      </c>
      <c r="E1590" t="s">
        <v>3993</v>
      </c>
      <c r="F1590" t="s">
        <v>4257</v>
      </c>
      <c r="G1590">
        <v>2019</v>
      </c>
      <c r="H1590" s="5">
        <v>43999.54791666667</v>
      </c>
      <c r="J1590" t="s">
        <v>30</v>
      </c>
      <c r="K1590" t="s">
        <v>30</v>
      </c>
      <c r="L1590" t="s">
        <v>54</v>
      </c>
      <c r="M1590" t="s">
        <v>1570</v>
      </c>
      <c r="N1590" t="s">
        <v>176</v>
      </c>
      <c r="O1590" t="s">
        <v>33</v>
      </c>
      <c r="P1590" t="s">
        <v>177</v>
      </c>
      <c r="Q1590" t="s">
        <v>174</v>
      </c>
      <c r="R1590" t="s">
        <v>50</v>
      </c>
      <c r="S1590" t="s">
        <v>127</v>
      </c>
      <c r="T1590" t="s">
        <v>128</v>
      </c>
    </row>
    <row r="1591" spans="1:20" x14ac:dyDescent="0.25">
      <c r="A1591" s="1">
        <v>44617</v>
      </c>
      <c r="B1591">
        <v>392</v>
      </c>
      <c r="C1591">
        <v>85</v>
      </c>
      <c r="D1591" t="s">
        <v>1601</v>
      </c>
      <c r="E1591" t="s">
        <v>3993</v>
      </c>
      <c r="F1591" t="s">
        <v>4258</v>
      </c>
      <c r="G1591">
        <v>2019</v>
      </c>
      <c r="H1591" s="5">
        <v>44235.829861111109</v>
      </c>
      <c r="J1591" t="s">
        <v>30</v>
      </c>
      <c r="K1591" t="s">
        <v>30</v>
      </c>
      <c r="L1591" t="s">
        <v>54</v>
      </c>
      <c r="M1591" t="s">
        <v>1570</v>
      </c>
      <c r="N1591" t="s">
        <v>176</v>
      </c>
      <c r="O1591" t="s">
        <v>33</v>
      </c>
      <c r="P1591" t="s">
        <v>177</v>
      </c>
      <c r="Q1591" t="s">
        <v>174</v>
      </c>
      <c r="R1591" t="s">
        <v>50</v>
      </c>
      <c r="S1591" t="s">
        <v>127</v>
      </c>
      <c r="T1591" t="s">
        <v>128</v>
      </c>
    </row>
    <row r="1592" spans="1:20" x14ac:dyDescent="0.25">
      <c r="A1592" s="1">
        <v>44617</v>
      </c>
      <c r="B1592">
        <v>392</v>
      </c>
      <c r="C1592">
        <v>1314</v>
      </c>
      <c r="D1592" t="s">
        <v>1601</v>
      </c>
      <c r="E1592" t="s">
        <v>4259</v>
      </c>
      <c r="F1592" t="s">
        <v>4260</v>
      </c>
      <c r="G1592">
        <v>2018</v>
      </c>
      <c r="H1592" s="5">
        <v>43658.011805555558</v>
      </c>
      <c r="J1592" t="s">
        <v>30</v>
      </c>
      <c r="K1592" t="s">
        <v>30</v>
      </c>
      <c r="L1592" t="s">
        <v>54</v>
      </c>
      <c r="M1592" t="s">
        <v>1570</v>
      </c>
      <c r="N1592" t="s">
        <v>658</v>
      </c>
      <c r="O1592" t="s">
        <v>33</v>
      </c>
      <c r="P1592" t="s">
        <v>390</v>
      </c>
      <c r="Q1592" t="s">
        <v>189</v>
      </c>
      <c r="R1592" t="s">
        <v>50</v>
      </c>
      <c r="S1592" t="s">
        <v>127</v>
      </c>
      <c r="T1592" t="s">
        <v>128</v>
      </c>
    </row>
    <row r="1593" spans="1:20" x14ac:dyDescent="0.25">
      <c r="A1593" s="1">
        <v>44615</v>
      </c>
      <c r="B1593" t="s">
        <v>1617</v>
      </c>
      <c r="C1593">
        <v>9</v>
      </c>
      <c r="D1593" t="s">
        <v>1618</v>
      </c>
      <c r="E1593" t="s">
        <v>4244</v>
      </c>
      <c r="F1593" t="s">
        <v>4261</v>
      </c>
      <c r="G1593">
        <v>2019</v>
      </c>
      <c r="H1593" s="5">
        <v>44315.911111111112</v>
      </c>
      <c r="J1593" t="s">
        <v>30</v>
      </c>
      <c r="K1593" t="s">
        <v>30</v>
      </c>
      <c r="L1593" t="s">
        <v>54</v>
      </c>
      <c r="M1593" t="s">
        <v>1570</v>
      </c>
      <c r="N1593" t="s">
        <v>168</v>
      </c>
      <c r="O1593" t="s">
        <v>33</v>
      </c>
      <c r="P1593" t="s">
        <v>169</v>
      </c>
      <c r="Q1593" t="s">
        <v>170</v>
      </c>
      <c r="R1593" t="s">
        <v>50</v>
      </c>
      <c r="S1593" t="s">
        <v>127</v>
      </c>
      <c r="T1593" t="s">
        <v>128</v>
      </c>
    </row>
    <row r="1594" spans="1:20" x14ac:dyDescent="0.25">
      <c r="A1594" s="1">
        <v>44615</v>
      </c>
      <c r="B1594" t="s">
        <v>432</v>
      </c>
      <c r="C1594">
        <v>40000</v>
      </c>
      <c r="D1594" t="s">
        <v>1762</v>
      </c>
      <c r="E1594" t="s">
        <v>2753</v>
      </c>
      <c r="F1594" t="s">
        <v>4262</v>
      </c>
      <c r="G1594">
        <v>2020</v>
      </c>
      <c r="H1594" s="5">
        <v>44593.986805555556</v>
      </c>
      <c r="J1594" t="s">
        <v>30</v>
      </c>
      <c r="K1594" t="s">
        <v>30</v>
      </c>
      <c r="L1594" t="s">
        <v>54</v>
      </c>
      <c r="M1594" t="s">
        <v>1570</v>
      </c>
      <c r="N1594" t="s">
        <v>183</v>
      </c>
      <c r="O1594" t="s">
        <v>33</v>
      </c>
      <c r="P1594" t="s">
        <v>184</v>
      </c>
      <c r="Q1594" t="s">
        <v>174</v>
      </c>
      <c r="R1594" t="s">
        <v>50</v>
      </c>
      <c r="S1594" t="s">
        <v>127</v>
      </c>
      <c r="T1594" t="s">
        <v>128</v>
      </c>
    </row>
    <row r="1595" spans="1:20" x14ac:dyDescent="0.25">
      <c r="A1595" s="1">
        <v>44614</v>
      </c>
      <c r="B1595" t="s">
        <v>1607</v>
      </c>
      <c r="C1595">
        <v>4752</v>
      </c>
      <c r="D1595" t="s">
        <v>1604</v>
      </c>
      <c r="E1595" t="s">
        <v>4263</v>
      </c>
      <c r="F1595" t="s">
        <v>4264</v>
      </c>
      <c r="G1595">
        <v>2006</v>
      </c>
      <c r="H1595" s="1">
        <v>39324</v>
      </c>
      <c r="J1595" t="s">
        <v>30</v>
      </c>
      <c r="K1595" t="s">
        <v>30</v>
      </c>
      <c r="M1595" t="s">
        <v>1570</v>
      </c>
      <c r="N1595" t="s">
        <v>1553</v>
      </c>
      <c r="O1595" t="s">
        <v>33</v>
      </c>
      <c r="P1595" t="s">
        <v>1554</v>
      </c>
      <c r="Q1595" t="s">
        <v>257</v>
      </c>
      <c r="R1595" t="s">
        <v>261</v>
      </c>
      <c r="S1595" t="s">
        <v>1388</v>
      </c>
      <c r="T1595" t="s">
        <v>83</v>
      </c>
    </row>
    <row r="1596" spans="1:20" x14ac:dyDescent="0.25">
      <c r="A1596" s="1">
        <v>44610</v>
      </c>
      <c r="B1596" t="s">
        <v>2566</v>
      </c>
      <c r="C1596">
        <v>250</v>
      </c>
      <c r="D1596" t="s">
        <v>1604</v>
      </c>
      <c r="E1596" t="s">
        <v>4265</v>
      </c>
      <c r="F1596" t="s">
        <v>4266</v>
      </c>
      <c r="G1596">
        <v>2018</v>
      </c>
      <c r="H1596" s="5">
        <v>43658.011805555558</v>
      </c>
      <c r="J1596" t="s">
        <v>30</v>
      </c>
      <c r="K1596" t="s">
        <v>30</v>
      </c>
      <c r="L1596" t="s">
        <v>54</v>
      </c>
      <c r="M1596" t="s">
        <v>1570</v>
      </c>
      <c r="N1596" t="s">
        <v>658</v>
      </c>
      <c r="O1596" t="s">
        <v>33</v>
      </c>
      <c r="P1596" t="s">
        <v>390</v>
      </c>
      <c r="Q1596" t="s">
        <v>189</v>
      </c>
      <c r="R1596" t="s">
        <v>50</v>
      </c>
      <c r="S1596" t="s">
        <v>127</v>
      </c>
      <c r="T1596" t="s">
        <v>128</v>
      </c>
    </row>
    <row r="1597" spans="1:20" x14ac:dyDescent="0.25">
      <c r="A1597" s="1">
        <v>44606</v>
      </c>
      <c r="B1597">
        <v>551</v>
      </c>
      <c r="C1597">
        <v>640</v>
      </c>
      <c r="D1597" t="s">
        <v>1601</v>
      </c>
      <c r="E1597" t="s">
        <v>4267</v>
      </c>
      <c r="F1597" t="s">
        <v>4268</v>
      </c>
      <c r="G1597">
        <v>2018</v>
      </c>
      <c r="H1597" s="5">
        <v>43999.54791666667</v>
      </c>
      <c r="J1597" t="s">
        <v>30</v>
      </c>
      <c r="K1597" t="s">
        <v>30</v>
      </c>
      <c r="L1597" t="s">
        <v>54</v>
      </c>
      <c r="M1597" t="s">
        <v>1570</v>
      </c>
      <c r="N1597" t="s">
        <v>176</v>
      </c>
      <c r="O1597" t="s">
        <v>33</v>
      </c>
      <c r="P1597" t="s">
        <v>177</v>
      </c>
      <c r="Q1597" t="s">
        <v>174</v>
      </c>
      <c r="R1597" t="s">
        <v>50</v>
      </c>
      <c r="S1597" t="s">
        <v>127</v>
      </c>
      <c r="T1597" t="s">
        <v>128</v>
      </c>
    </row>
    <row r="1598" spans="1:20" x14ac:dyDescent="0.25">
      <c r="A1598" s="1">
        <v>44603</v>
      </c>
      <c r="B1598" t="s">
        <v>267</v>
      </c>
      <c r="C1598">
        <v>40000</v>
      </c>
      <c r="D1598" t="s">
        <v>1601</v>
      </c>
      <c r="E1598" t="s">
        <v>4269</v>
      </c>
      <c r="F1598" t="s">
        <v>4270</v>
      </c>
      <c r="G1598">
        <v>2019</v>
      </c>
      <c r="H1598" s="5">
        <v>43992.900694444441</v>
      </c>
      <c r="J1598" t="s">
        <v>30</v>
      </c>
      <c r="K1598" t="s">
        <v>30</v>
      </c>
      <c r="L1598" t="s">
        <v>54</v>
      </c>
      <c r="M1598" t="s">
        <v>1570</v>
      </c>
      <c r="N1598" t="s">
        <v>658</v>
      </c>
      <c r="O1598" t="s">
        <v>33</v>
      </c>
      <c r="P1598" t="s">
        <v>390</v>
      </c>
      <c r="Q1598" t="s">
        <v>189</v>
      </c>
      <c r="R1598" t="s">
        <v>50</v>
      </c>
      <c r="S1598" t="s">
        <v>127</v>
      </c>
      <c r="T1598" t="s">
        <v>128</v>
      </c>
    </row>
    <row r="1599" spans="1:20" x14ac:dyDescent="0.25">
      <c r="A1599" s="1">
        <v>44603</v>
      </c>
      <c r="B1599" t="s">
        <v>126</v>
      </c>
      <c r="C1599">
        <v>2000</v>
      </c>
      <c r="D1599" t="s">
        <v>1601</v>
      </c>
      <c r="E1599" t="s">
        <v>4271</v>
      </c>
      <c r="F1599" t="s">
        <v>4272</v>
      </c>
      <c r="G1599">
        <v>2019</v>
      </c>
      <c r="H1599" s="5">
        <v>44235.829861111109</v>
      </c>
      <c r="J1599" t="s">
        <v>30</v>
      </c>
      <c r="K1599" t="s">
        <v>30</v>
      </c>
      <c r="L1599" t="s">
        <v>54</v>
      </c>
      <c r="M1599" t="s">
        <v>1570</v>
      </c>
      <c r="N1599" t="s">
        <v>176</v>
      </c>
      <c r="O1599" t="s">
        <v>33</v>
      </c>
      <c r="P1599" t="s">
        <v>177</v>
      </c>
      <c r="Q1599" t="s">
        <v>174</v>
      </c>
      <c r="R1599" t="s">
        <v>50</v>
      </c>
      <c r="S1599" t="s">
        <v>127</v>
      </c>
      <c r="T1599" t="s">
        <v>128</v>
      </c>
    </row>
    <row r="1600" spans="1:20" x14ac:dyDescent="0.25">
      <c r="A1600" s="1">
        <v>44603</v>
      </c>
      <c r="B1600" t="s">
        <v>126</v>
      </c>
      <c r="C1600">
        <v>4500</v>
      </c>
      <c r="D1600" t="s">
        <v>1601</v>
      </c>
      <c r="E1600" t="s">
        <v>4271</v>
      </c>
      <c r="F1600" t="s">
        <v>4273</v>
      </c>
      <c r="G1600">
        <v>2019</v>
      </c>
      <c r="H1600" s="5">
        <v>44235.829861111109</v>
      </c>
      <c r="J1600" t="s">
        <v>30</v>
      </c>
      <c r="K1600" t="s">
        <v>30</v>
      </c>
      <c r="L1600" t="s">
        <v>54</v>
      </c>
      <c r="M1600" t="s">
        <v>1570</v>
      </c>
      <c r="N1600" t="s">
        <v>176</v>
      </c>
      <c r="O1600" t="s">
        <v>33</v>
      </c>
      <c r="P1600" t="s">
        <v>177</v>
      </c>
      <c r="Q1600" t="s">
        <v>174</v>
      </c>
      <c r="R1600" t="s">
        <v>50</v>
      </c>
      <c r="S1600" t="s">
        <v>127</v>
      </c>
      <c r="T1600" t="s">
        <v>128</v>
      </c>
    </row>
    <row r="1601" spans="1:20" x14ac:dyDescent="0.25">
      <c r="A1601" s="1">
        <v>44602</v>
      </c>
      <c r="B1601" t="s">
        <v>2492</v>
      </c>
      <c r="C1601">
        <v>16464</v>
      </c>
      <c r="D1601" t="s">
        <v>1604</v>
      </c>
      <c r="E1601" t="s">
        <v>4274</v>
      </c>
      <c r="F1601" t="s">
        <v>4275</v>
      </c>
      <c r="G1601">
        <v>2013</v>
      </c>
      <c r="H1601" s="5">
        <v>42125.990277777775</v>
      </c>
      <c r="J1601" t="s">
        <v>30</v>
      </c>
      <c r="K1601" t="s">
        <v>30</v>
      </c>
      <c r="L1601" t="s">
        <v>54</v>
      </c>
      <c r="M1601" t="s">
        <v>1570</v>
      </c>
      <c r="N1601" t="s">
        <v>803</v>
      </c>
      <c r="O1601" t="s">
        <v>33</v>
      </c>
      <c r="P1601" t="s">
        <v>806</v>
      </c>
      <c r="Q1601" t="s">
        <v>807</v>
      </c>
      <c r="R1601" t="s">
        <v>50</v>
      </c>
      <c r="S1601" t="s">
        <v>805</v>
      </c>
      <c r="T1601" t="s">
        <v>83</v>
      </c>
    </row>
    <row r="1602" spans="1:20" x14ac:dyDescent="0.25">
      <c r="A1602" s="1">
        <v>44600</v>
      </c>
      <c r="B1602" t="s">
        <v>328</v>
      </c>
      <c r="C1602">
        <v>202</v>
      </c>
      <c r="D1602" t="s">
        <v>1601</v>
      </c>
      <c r="E1602" t="s">
        <v>2469</v>
      </c>
      <c r="F1602" t="s">
        <v>4276</v>
      </c>
      <c r="G1602">
        <v>2018</v>
      </c>
      <c r="H1602" s="5">
        <v>43565.759722222225</v>
      </c>
      <c r="J1602" t="s">
        <v>30</v>
      </c>
      <c r="K1602" t="s">
        <v>30</v>
      </c>
      <c r="L1602" t="s">
        <v>54</v>
      </c>
      <c r="M1602" t="s">
        <v>1570</v>
      </c>
      <c r="N1602" t="s">
        <v>881</v>
      </c>
      <c r="O1602" t="s">
        <v>33</v>
      </c>
      <c r="P1602" t="s">
        <v>882</v>
      </c>
      <c r="Q1602" t="s">
        <v>115</v>
      </c>
      <c r="R1602" t="s">
        <v>50</v>
      </c>
      <c r="S1602" t="s">
        <v>127</v>
      </c>
      <c r="T1602" t="s">
        <v>662</v>
      </c>
    </row>
    <row r="1603" spans="1:20" x14ac:dyDescent="0.25">
      <c r="A1603" s="1">
        <v>44600</v>
      </c>
      <c r="B1603" t="s">
        <v>328</v>
      </c>
      <c r="C1603">
        <v>202</v>
      </c>
      <c r="D1603" t="s">
        <v>1601</v>
      </c>
      <c r="E1603" t="s">
        <v>2469</v>
      </c>
      <c r="F1603" t="s">
        <v>4277</v>
      </c>
      <c r="G1603">
        <v>2017</v>
      </c>
      <c r="H1603" s="5">
        <v>44096.04583333333</v>
      </c>
      <c r="J1603" t="s">
        <v>42</v>
      </c>
      <c r="K1603" t="s">
        <v>30</v>
      </c>
      <c r="L1603" t="s">
        <v>54</v>
      </c>
      <c r="M1603" t="s">
        <v>1570</v>
      </c>
      <c r="N1603" t="s">
        <v>691</v>
      </c>
      <c r="O1603" t="s">
        <v>33</v>
      </c>
      <c r="P1603" t="s">
        <v>693</v>
      </c>
      <c r="Q1603" t="s">
        <v>478</v>
      </c>
      <c r="R1603" t="s">
        <v>50</v>
      </c>
      <c r="S1603" t="s">
        <v>127</v>
      </c>
      <c r="T1603" t="s">
        <v>187</v>
      </c>
    </row>
    <row r="1604" spans="1:20" x14ac:dyDescent="0.25">
      <c r="A1604" s="1">
        <v>44600</v>
      </c>
      <c r="B1604" t="s">
        <v>328</v>
      </c>
      <c r="C1604">
        <v>27028</v>
      </c>
      <c r="D1604" t="s">
        <v>1601</v>
      </c>
      <c r="E1604" t="s">
        <v>4278</v>
      </c>
      <c r="F1604" t="s">
        <v>4279</v>
      </c>
      <c r="G1604">
        <v>2018</v>
      </c>
      <c r="H1604" s="5">
        <v>43565.759722222225</v>
      </c>
      <c r="J1604" t="s">
        <v>30</v>
      </c>
      <c r="K1604" t="s">
        <v>30</v>
      </c>
      <c r="L1604" t="s">
        <v>54</v>
      </c>
      <c r="M1604" t="s">
        <v>1570</v>
      </c>
      <c r="N1604" t="s">
        <v>881</v>
      </c>
      <c r="O1604" t="s">
        <v>33</v>
      </c>
      <c r="P1604" t="s">
        <v>882</v>
      </c>
      <c r="Q1604" t="s">
        <v>115</v>
      </c>
      <c r="R1604" t="s">
        <v>50</v>
      </c>
      <c r="S1604" t="s">
        <v>127</v>
      </c>
      <c r="T1604" t="s">
        <v>662</v>
      </c>
    </row>
    <row r="1605" spans="1:20" x14ac:dyDescent="0.25">
      <c r="A1605" s="1">
        <v>44600</v>
      </c>
      <c r="B1605" t="s">
        <v>328</v>
      </c>
      <c r="C1605">
        <v>1594</v>
      </c>
      <c r="D1605" t="s">
        <v>1601</v>
      </c>
      <c r="E1605" t="s">
        <v>4280</v>
      </c>
      <c r="F1605" t="s">
        <v>4281</v>
      </c>
      <c r="G1605">
        <v>2019</v>
      </c>
      <c r="H1605" s="5">
        <v>44188.711805555555</v>
      </c>
      <c r="J1605" t="s">
        <v>30</v>
      </c>
      <c r="K1605" t="s">
        <v>30</v>
      </c>
      <c r="L1605" t="s">
        <v>45</v>
      </c>
      <c r="M1605" t="s">
        <v>1570</v>
      </c>
      <c r="N1605" t="s">
        <v>678</v>
      </c>
      <c r="O1605" t="s">
        <v>33</v>
      </c>
      <c r="P1605" t="s">
        <v>679</v>
      </c>
      <c r="Q1605" t="s">
        <v>32</v>
      </c>
      <c r="R1605" t="s">
        <v>106</v>
      </c>
      <c r="S1605" t="s">
        <v>608</v>
      </c>
      <c r="T1605" t="s">
        <v>83</v>
      </c>
    </row>
    <row r="1606" spans="1:20" x14ac:dyDescent="0.25">
      <c r="A1606" s="1">
        <v>44600</v>
      </c>
      <c r="B1606" t="s">
        <v>328</v>
      </c>
      <c r="C1606">
        <v>3406</v>
      </c>
      <c r="D1606" t="s">
        <v>1601</v>
      </c>
      <c r="E1606" t="s">
        <v>4280</v>
      </c>
      <c r="F1606" t="s">
        <v>4282</v>
      </c>
      <c r="G1606">
        <v>2019</v>
      </c>
      <c r="H1606" s="5">
        <v>43812.831250000003</v>
      </c>
      <c r="J1606" t="s">
        <v>30</v>
      </c>
      <c r="K1606" t="s">
        <v>30</v>
      </c>
      <c r="L1606" t="s">
        <v>45</v>
      </c>
      <c r="M1606" t="s">
        <v>1570</v>
      </c>
      <c r="N1606" t="s">
        <v>678</v>
      </c>
      <c r="O1606" t="s">
        <v>33</v>
      </c>
      <c r="P1606" t="s">
        <v>679</v>
      </c>
      <c r="Q1606" t="s">
        <v>32</v>
      </c>
      <c r="R1606" t="s">
        <v>106</v>
      </c>
      <c r="S1606" t="s">
        <v>608</v>
      </c>
      <c r="T1606" t="s">
        <v>83</v>
      </c>
    </row>
    <row r="1607" spans="1:20" x14ac:dyDescent="0.25">
      <c r="A1607" s="1">
        <v>44600</v>
      </c>
      <c r="B1607" t="s">
        <v>328</v>
      </c>
      <c r="C1607">
        <v>5000</v>
      </c>
      <c r="D1607" t="s">
        <v>1601</v>
      </c>
      <c r="E1607" t="s">
        <v>4280</v>
      </c>
      <c r="F1607" t="s">
        <v>4283</v>
      </c>
      <c r="G1607">
        <v>2019</v>
      </c>
      <c r="H1607" s="5">
        <v>43934.951388888891</v>
      </c>
      <c r="J1607" t="s">
        <v>30</v>
      </c>
      <c r="K1607" t="s">
        <v>30</v>
      </c>
      <c r="L1607" t="s">
        <v>54</v>
      </c>
      <c r="M1607" t="s">
        <v>1570</v>
      </c>
      <c r="N1607" t="s">
        <v>168</v>
      </c>
      <c r="O1607" t="s">
        <v>33</v>
      </c>
      <c r="P1607" t="s">
        <v>169</v>
      </c>
      <c r="Q1607" t="s">
        <v>170</v>
      </c>
      <c r="R1607" t="s">
        <v>50</v>
      </c>
      <c r="S1607" t="s">
        <v>127</v>
      </c>
      <c r="T1607" t="s">
        <v>128</v>
      </c>
    </row>
    <row r="1608" spans="1:20" x14ac:dyDescent="0.25">
      <c r="A1608" s="1">
        <v>44599</v>
      </c>
      <c r="B1608" t="s">
        <v>2492</v>
      </c>
      <c r="C1608">
        <v>4500</v>
      </c>
      <c r="D1608" t="s">
        <v>1604</v>
      </c>
      <c r="E1608" t="s">
        <v>4284</v>
      </c>
      <c r="F1608" t="s">
        <v>4285</v>
      </c>
      <c r="G1608">
        <v>2013</v>
      </c>
      <c r="H1608" s="5">
        <v>42125.990277777775</v>
      </c>
      <c r="J1608" t="s">
        <v>30</v>
      </c>
      <c r="K1608" t="s">
        <v>30</v>
      </c>
      <c r="L1608" t="s">
        <v>54</v>
      </c>
      <c r="M1608" t="s">
        <v>1570</v>
      </c>
      <c r="N1608" t="s">
        <v>803</v>
      </c>
      <c r="O1608" t="s">
        <v>33</v>
      </c>
      <c r="P1608" t="s">
        <v>806</v>
      </c>
      <c r="Q1608" t="s">
        <v>807</v>
      </c>
      <c r="R1608" t="s">
        <v>50</v>
      </c>
      <c r="S1608" t="s">
        <v>805</v>
      </c>
      <c r="T1608" t="s">
        <v>83</v>
      </c>
    </row>
    <row r="1609" spans="1:20" x14ac:dyDescent="0.25">
      <c r="A1609" s="1">
        <v>44595</v>
      </c>
      <c r="B1609" t="s">
        <v>2312</v>
      </c>
      <c r="C1609">
        <v>1</v>
      </c>
      <c r="D1609" t="s">
        <v>1601</v>
      </c>
      <c r="E1609" t="s">
        <v>4286</v>
      </c>
      <c r="F1609" t="s">
        <v>4287</v>
      </c>
      <c r="G1609">
        <v>2019</v>
      </c>
      <c r="H1609" s="5">
        <v>43992.93472222222</v>
      </c>
      <c r="J1609" t="s">
        <v>30</v>
      </c>
      <c r="K1609" t="s">
        <v>30</v>
      </c>
      <c r="L1609" t="s">
        <v>54</v>
      </c>
      <c r="M1609" t="s">
        <v>1570</v>
      </c>
      <c r="N1609" t="s">
        <v>458</v>
      </c>
      <c r="O1609" t="s">
        <v>33</v>
      </c>
      <c r="P1609" t="s">
        <v>459</v>
      </c>
      <c r="Q1609" t="s">
        <v>189</v>
      </c>
      <c r="R1609" t="s">
        <v>50</v>
      </c>
      <c r="S1609" t="s">
        <v>127</v>
      </c>
      <c r="T1609" t="s">
        <v>83</v>
      </c>
    </row>
    <row r="1610" spans="1:20" x14ac:dyDescent="0.25">
      <c r="A1610" s="1">
        <v>44595</v>
      </c>
      <c r="B1610" t="s">
        <v>1978</v>
      </c>
      <c r="C1610">
        <v>30934</v>
      </c>
      <c r="D1610" t="s">
        <v>1604</v>
      </c>
      <c r="E1610" t="s">
        <v>1979</v>
      </c>
      <c r="F1610" t="s">
        <v>4288</v>
      </c>
      <c r="G1610">
        <v>2019</v>
      </c>
      <c r="H1610" s="5">
        <v>44159.736111111109</v>
      </c>
      <c r="J1610" t="s">
        <v>42</v>
      </c>
      <c r="K1610" t="s">
        <v>30</v>
      </c>
      <c r="L1610" t="s">
        <v>87</v>
      </c>
      <c r="M1610" t="s">
        <v>1570</v>
      </c>
      <c r="N1610" t="s">
        <v>966</v>
      </c>
      <c r="O1610" t="s">
        <v>33</v>
      </c>
      <c r="P1610" t="s">
        <v>555</v>
      </c>
      <c r="Q1610" t="s">
        <v>269</v>
      </c>
      <c r="R1610" t="s">
        <v>106</v>
      </c>
      <c r="S1610" t="s">
        <v>545</v>
      </c>
      <c r="T1610" t="s">
        <v>29</v>
      </c>
    </row>
    <row r="1611" spans="1:20" x14ac:dyDescent="0.25">
      <c r="A1611" s="1">
        <v>44593</v>
      </c>
      <c r="B1611">
        <v>392</v>
      </c>
      <c r="C1611">
        <v>199</v>
      </c>
      <c r="D1611" t="s">
        <v>1601</v>
      </c>
      <c r="E1611" t="s">
        <v>3993</v>
      </c>
      <c r="F1611" t="s">
        <v>4289</v>
      </c>
      <c r="G1611">
        <v>2018</v>
      </c>
      <c r="H1611" s="5">
        <v>43999.54791666667</v>
      </c>
      <c r="J1611" t="s">
        <v>30</v>
      </c>
      <c r="K1611" t="s">
        <v>30</v>
      </c>
      <c r="L1611" t="s">
        <v>54</v>
      </c>
      <c r="M1611" t="s">
        <v>1570</v>
      </c>
      <c r="N1611" t="s">
        <v>176</v>
      </c>
      <c r="O1611" t="s">
        <v>33</v>
      </c>
      <c r="P1611" t="s">
        <v>177</v>
      </c>
      <c r="Q1611" t="s">
        <v>174</v>
      </c>
      <c r="R1611" t="s">
        <v>50</v>
      </c>
      <c r="S1611" t="s">
        <v>127</v>
      </c>
      <c r="T1611" t="s">
        <v>128</v>
      </c>
    </row>
    <row r="1612" spans="1:20" x14ac:dyDescent="0.25">
      <c r="A1612" s="1">
        <v>44593</v>
      </c>
      <c r="B1612">
        <v>392</v>
      </c>
      <c r="C1612">
        <v>1155</v>
      </c>
      <c r="D1612" t="s">
        <v>1601</v>
      </c>
      <c r="E1612" t="s">
        <v>3993</v>
      </c>
      <c r="F1612" t="s">
        <v>4290</v>
      </c>
      <c r="G1612">
        <v>2019</v>
      </c>
      <c r="H1612" s="5">
        <v>44235.829861111109</v>
      </c>
      <c r="J1612" t="s">
        <v>30</v>
      </c>
      <c r="K1612" t="s">
        <v>30</v>
      </c>
      <c r="L1612" t="s">
        <v>54</v>
      </c>
      <c r="M1612" t="s">
        <v>1570</v>
      </c>
      <c r="N1612" t="s">
        <v>176</v>
      </c>
      <c r="O1612" t="s">
        <v>33</v>
      </c>
      <c r="P1612" t="s">
        <v>177</v>
      </c>
      <c r="Q1612" t="s">
        <v>174</v>
      </c>
      <c r="R1612" t="s">
        <v>50</v>
      </c>
      <c r="S1612" t="s">
        <v>127</v>
      </c>
      <c r="T1612" t="s">
        <v>128</v>
      </c>
    </row>
    <row r="1613" spans="1:20" x14ac:dyDescent="0.25">
      <c r="A1613" s="1">
        <v>44592</v>
      </c>
      <c r="B1613" t="s">
        <v>853</v>
      </c>
      <c r="C1613">
        <v>3000</v>
      </c>
      <c r="D1613" t="s">
        <v>1601</v>
      </c>
      <c r="E1613" t="s">
        <v>4291</v>
      </c>
      <c r="F1613" t="s">
        <v>4292</v>
      </c>
      <c r="G1613">
        <v>2019</v>
      </c>
      <c r="H1613" s="5">
        <v>44158.964583333334</v>
      </c>
      <c r="J1613" t="s">
        <v>30</v>
      </c>
      <c r="K1613" t="s">
        <v>30</v>
      </c>
      <c r="L1613" t="s">
        <v>54</v>
      </c>
      <c r="M1613" t="s">
        <v>1570</v>
      </c>
      <c r="N1613" t="s">
        <v>881</v>
      </c>
      <c r="O1613" t="s">
        <v>33</v>
      </c>
      <c r="P1613" t="s">
        <v>882</v>
      </c>
      <c r="Q1613" t="s">
        <v>115</v>
      </c>
      <c r="R1613" t="s">
        <v>50</v>
      </c>
      <c r="S1613" t="s">
        <v>127</v>
      </c>
      <c r="T1613" t="s">
        <v>662</v>
      </c>
    </row>
    <row r="1614" spans="1:20" x14ac:dyDescent="0.25">
      <c r="A1614" s="1">
        <v>44592</v>
      </c>
      <c r="B1614" t="s">
        <v>267</v>
      </c>
      <c r="C1614">
        <v>76502</v>
      </c>
      <c r="D1614" t="s">
        <v>1601</v>
      </c>
      <c r="E1614" t="s">
        <v>4269</v>
      </c>
      <c r="F1614" t="s">
        <v>4293</v>
      </c>
      <c r="G1614">
        <v>2018</v>
      </c>
      <c r="H1614" s="5">
        <v>43432.770138888889</v>
      </c>
      <c r="J1614" t="s">
        <v>30</v>
      </c>
      <c r="K1614" t="s">
        <v>30</v>
      </c>
      <c r="L1614" t="s">
        <v>54</v>
      </c>
      <c r="M1614" t="s">
        <v>1570</v>
      </c>
      <c r="N1614" t="s">
        <v>186</v>
      </c>
      <c r="O1614" t="s">
        <v>33</v>
      </c>
      <c r="P1614" t="s">
        <v>188</v>
      </c>
      <c r="Q1614" t="s">
        <v>189</v>
      </c>
      <c r="R1614" t="s">
        <v>50</v>
      </c>
      <c r="S1614" t="s">
        <v>127</v>
      </c>
      <c r="T1614" t="s">
        <v>187</v>
      </c>
    </row>
    <row r="1615" spans="1:20" x14ac:dyDescent="0.25">
      <c r="A1615" s="1">
        <v>44592</v>
      </c>
      <c r="B1615" t="s">
        <v>267</v>
      </c>
      <c r="C1615">
        <v>47070</v>
      </c>
      <c r="D1615" t="s">
        <v>1601</v>
      </c>
      <c r="E1615" t="s">
        <v>4269</v>
      </c>
      <c r="F1615" t="s">
        <v>4294</v>
      </c>
      <c r="G1615">
        <v>2018</v>
      </c>
      <c r="H1615" s="5">
        <v>43861.875694444447</v>
      </c>
      <c r="J1615" t="s">
        <v>30</v>
      </c>
      <c r="K1615" t="s">
        <v>30</v>
      </c>
      <c r="L1615" t="s">
        <v>54</v>
      </c>
      <c r="M1615" t="s">
        <v>1570</v>
      </c>
      <c r="N1615" t="s">
        <v>186</v>
      </c>
      <c r="O1615" t="s">
        <v>33</v>
      </c>
      <c r="P1615" t="s">
        <v>188</v>
      </c>
      <c r="Q1615" t="s">
        <v>189</v>
      </c>
      <c r="R1615" t="s">
        <v>50</v>
      </c>
      <c r="S1615" t="s">
        <v>127</v>
      </c>
      <c r="T1615" t="s">
        <v>187</v>
      </c>
    </row>
    <row r="1616" spans="1:20" x14ac:dyDescent="0.25">
      <c r="A1616" s="1">
        <v>44592</v>
      </c>
      <c r="B1616" t="s">
        <v>267</v>
      </c>
      <c r="C1616">
        <v>34402</v>
      </c>
      <c r="D1616" t="s">
        <v>1601</v>
      </c>
      <c r="E1616" t="s">
        <v>4269</v>
      </c>
      <c r="F1616" t="s">
        <v>4295</v>
      </c>
      <c r="G1616">
        <v>2018</v>
      </c>
      <c r="H1616" s="5">
        <v>43658.011805555558</v>
      </c>
      <c r="J1616" t="s">
        <v>30</v>
      </c>
      <c r="K1616" t="s">
        <v>30</v>
      </c>
      <c r="L1616" t="s">
        <v>54</v>
      </c>
      <c r="M1616" t="s">
        <v>1403</v>
      </c>
      <c r="N1616" t="s">
        <v>658</v>
      </c>
      <c r="O1616" t="s">
        <v>33</v>
      </c>
      <c r="P1616" t="s">
        <v>390</v>
      </c>
      <c r="Q1616" t="s">
        <v>189</v>
      </c>
      <c r="R1616" t="s">
        <v>50</v>
      </c>
      <c r="S1616" t="s">
        <v>127</v>
      </c>
      <c r="T1616" t="s">
        <v>128</v>
      </c>
    </row>
    <row r="1617" spans="1:20" x14ac:dyDescent="0.25">
      <c r="A1617" s="1">
        <v>44592</v>
      </c>
      <c r="B1617" t="s">
        <v>267</v>
      </c>
      <c r="C1617">
        <v>7734</v>
      </c>
      <c r="D1617" t="s">
        <v>1601</v>
      </c>
      <c r="E1617" t="s">
        <v>4269</v>
      </c>
      <c r="F1617" t="s">
        <v>4296</v>
      </c>
      <c r="G1617">
        <v>2018</v>
      </c>
      <c r="H1617" s="5">
        <v>44130.761805555558</v>
      </c>
      <c r="J1617" t="s">
        <v>30</v>
      </c>
      <c r="K1617" t="s">
        <v>30</v>
      </c>
      <c r="L1617" t="s">
        <v>54</v>
      </c>
      <c r="M1617" t="s">
        <v>1403</v>
      </c>
      <c r="N1617" t="s">
        <v>976</v>
      </c>
      <c r="O1617" t="s">
        <v>33</v>
      </c>
      <c r="P1617" t="s">
        <v>977</v>
      </c>
      <c r="Q1617" t="s">
        <v>71</v>
      </c>
      <c r="R1617" t="s">
        <v>50</v>
      </c>
      <c r="S1617" t="s">
        <v>127</v>
      </c>
      <c r="T1617" t="s">
        <v>187</v>
      </c>
    </row>
    <row r="1618" spans="1:20" x14ac:dyDescent="0.25">
      <c r="A1618" s="1">
        <v>44592</v>
      </c>
      <c r="B1618" t="s">
        <v>1612</v>
      </c>
      <c r="C1618">
        <v>1013</v>
      </c>
      <c r="D1618" t="s">
        <v>1601</v>
      </c>
      <c r="E1618" t="s">
        <v>4297</v>
      </c>
      <c r="F1618" t="s">
        <v>4298</v>
      </c>
      <c r="G1618">
        <v>2017</v>
      </c>
      <c r="H1618" s="5">
        <v>43273.973611111112</v>
      </c>
      <c r="J1618" t="s">
        <v>30</v>
      </c>
      <c r="K1618" t="s">
        <v>30</v>
      </c>
      <c r="L1618" t="s">
        <v>54</v>
      </c>
      <c r="M1618" t="s">
        <v>1403</v>
      </c>
      <c r="N1618" t="s">
        <v>803</v>
      </c>
      <c r="O1618" t="s">
        <v>33</v>
      </c>
      <c r="P1618" t="s">
        <v>806</v>
      </c>
      <c r="Q1618" t="s">
        <v>807</v>
      </c>
      <c r="R1618" t="s">
        <v>50</v>
      </c>
      <c r="S1618" t="s">
        <v>805</v>
      </c>
      <c r="T1618" t="s">
        <v>83</v>
      </c>
    </row>
    <row r="1619" spans="1:20" x14ac:dyDescent="0.25">
      <c r="A1619" s="1">
        <v>44592</v>
      </c>
      <c r="B1619" t="s">
        <v>2196</v>
      </c>
      <c r="C1619">
        <v>500</v>
      </c>
      <c r="D1619" t="s">
        <v>1604</v>
      </c>
      <c r="E1619" t="s">
        <v>4299</v>
      </c>
      <c r="F1619" t="s">
        <v>4300</v>
      </c>
      <c r="G1619">
        <v>2008</v>
      </c>
      <c r="H1619" s="5">
        <v>42523.613194444442</v>
      </c>
      <c r="J1619" t="s">
        <v>30</v>
      </c>
      <c r="K1619" t="s">
        <v>30</v>
      </c>
      <c r="M1619" t="s">
        <v>1403</v>
      </c>
      <c r="N1619" t="s">
        <v>1453</v>
      </c>
      <c r="O1619" t="s">
        <v>33</v>
      </c>
      <c r="P1619" t="s">
        <v>1454</v>
      </c>
      <c r="Q1619" t="s">
        <v>32</v>
      </c>
      <c r="R1619" t="s">
        <v>1033</v>
      </c>
      <c r="S1619" t="s">
        <v>1398</v>
      </c>
      <c r="T1619" t="s">
        <v>83</v>
      </c>
    </row>
    <row r="1620" spans="1:20" x14ac:dyDescent="0.25">
      <c r="A1620" s="1">
        <v>44591</v>
      </c>
      <c r="B1620" t="s">
        <v>1686</v>
      </c>
      <c r="C1620">
        <v>7500</v>
      </c>
      <c r="D1620" t="s">
        <v>1601</v>
      </c>
      <c r="E1620" t="s">
        <v>4301</v>
      </c>
      <c r="F1620" t="s">
        <v>4302</v>
      </c>
      <c r="G1620">
        <v>2015</v>
      </c>
      <c r="H1620" s="5">
        <v>44489.800694444442</v>
      </c>
      <c r="J1620" t="s">
        <v>30</v>
      </c>
      <c r="K1620" t="s">
        <v>30</v>
      </c>
      <c r="L1620" t="s">
        <v>54</v>
      </c>
      <c r="M1620" t="s">
        <v>1403</v>
      </c>
      <c r="N1620" t="s">
        <v>995</v>
      </c>
      <c r="O1620" t="s">
        <v>33</v>
      </c>
      <c r="P1620" t="s">
        <v>999</v>
      </c>
      <c r="Q1620" t="s">
        <v>1000</v>
      </c>
      <c r="R1620" t="s">
        <v>997</v>
      </c>
      <c r="S1620" t="s">
        <v>998</v>
      </c>
      <c r="T1620" t="s">
        <v>29</v>
      </c>
    </row>
    <row r="1621" spans="1:20" x14ac:dyDescent="0.25">
      <c r="A1621" s="1">
        <v>44589</v>
      </c>
      <c r="B1621">
        <v>392</v>
      </c>
      <c r="C1621">
        <v>175</v>
      </c>
      <c r="D1621" t="s">
        <v>1601</v>
      </c>
      <c r="E1621" t="s">
        <v>4303</v>
      </c>
      <c r="F1621" t="s">
        <v>4304</v>
      </c>
      <c r="G1621">
        <v>2018</v>
      </c>
      <c r="H1621" s="5">
        <v>43658.011805555558</v>
      </c>
      <c r="J1621" t="s">
        <v>30</v>
      </c>
      <c r="K1621" t="s">
        <v>30</v>
      </c>
      <c r="L1621" t="s">
        <v>54</v>
      </c>
      <c r="M1621" t="s">
        <v>1403</v>
      </c>
      <c r="N1621" t="s">
        <v>658</v>
      </c>
      <c r="O1621" t="s">
        <v>33</v>
      </c>
      <c r="P1621" t="s">
        <v>390</v>
      </c>
      <c r="Q1621" t="s">
        <v>189</v>
      </c>
      <c r="R1621" t="s">
        <v>50</v>
      </c>
      <c r="S1621" t="s">
        <v>127</v>
      </c>
      <c r="T1621" t="s">
        <v>128</v>
      </c>
    </row>
    <row r="1622" spans="1:20" x14ac:dyDescent="0.25">
      <c r="A1622" s="1">
        <v>44589</v>
      </c>
      <c r="B1622">
        <v>392</v>
      </c>
      <c r="C1622">
        <v>65</v>
      </c>
      <c r="D1622" t="s">
        <v>1601</v>
      </c>
      <c r="E1622" t="s">
        <v>4132</v>
      </c>
      <c r="F1622" t="s">
        <v>4305</v>
      </c>
      <c r="G1622">
        <v>2019</v>
      </c>
      <c r="H1622" s="5">
        <v>43999.54791666667</v>
      </c>
      <c r="J1622" t="s">
        <v>30</v>
      </c>
      <c r="K1622" t="s">
        <v>30</v>
      </c>
      <c r="L1622" t="s">
        <v>54</v>
      </c>
      <c r="M1622" t="s">
        <v>1403</v>
      </c>
      <c r="N1622" t="s">
        <v>176</v>
      </c>
      <c r="O1622" t="s">
        <v>33</v>
      </c>
      <c r="P1622" t="s">
        <v>177</v>
      </c>
      <c r="Q1622" t="s">
        <v>174</v>
      </c>
      <c r="R1622" t="s">
        <v>50</v>
      </c>
      <c r="S1622" t="s">
        <v>127</v>
      </c>
      <c r="T1622" t="s">
        <v>128</v>
      </c>
    </row>
    <row r="1623" spans="1:20" x14ac:dyDescent="0.25">
      <c r="A1623" s="1">
        <v>44589</v>
      </c>
      <c r="B1623">
        <v>392</v>
      </c>
      <c r="C1623">
        <v>383</v>
      </c>
      <c r="D1623" t="s">
        <v>1601</v>
      </c>
      <c r="E1623" t="s">
        <v>4132</v>
      </c>
      <c r="F1623" t="s">
        <v>4306</v>
      </c>
      <c r="G1623">
        <v>2018</v>
      </c>
      <c r="H1623" s="5">
        <v>43658.011805555558</v>
      </c>
      <c r="J1623" t="s">
        <v>30</v>
      </c>
      <c r="K1623" t="s">
        <v>30</v>
      </c>
      <c r="L1623" t="s">
        <v>54</v>
      </c>
      <c r="M1623" t="s">
        <v>1403</v>
      </c>
      <c r="N1623" t="s">
        <v>658</v>
      </c>
      <c r="O1623" t="s">
        <v>33</v>
      </c>
      <c r="P1623" t="s">
        <v>390</v>
      </c>
      <c r="Q1623" t="s">
        <v>189</v>
      </c>
      <c r="R1623" t="s">
        <v>50</v>
      </c>
      <c r="S1623" t="s">
        <v>127</v>
      </c>
      <c r="T1623" t="s">
        <v>128</v>
      </c>
    </row>
    <row r="1624" spans="1:20" x14ac:dyDescent="0.25">
      <c r="A1624" s="1">
        <v>44589</v>
      </c>
      <c r="B1624">
        <v>392</v>
      </c>
      <c r="C1624">
        <v>496</v>
      </c>
      <c r="D1624" t="s">
        <v>1601</v>
      </c>
      <c r="E1624" t="s">
        <v>4132</v>
      </c>
      <c r="F1624" t="s">
        <v>4307</v>
      </c>
      <c r="G1624">
        <v>2018</v>
      </c>
      <c r="H1624" s="5">
        <v>43658.011805555558</v>
      </c>
      <c r="J1624" t="s">
        <v>30</v>
      </c>
      <c r="K1624" t="s">
        <v>30</v>
      </c>
      <c r="L1624" t="s">
        <v>54</v>
      </c>
      <c r="M1624" t="s">
        <v>1403</v>
      </c>
      <c r="N1624" t="s">
        <v>658</v>
      </c>
      <c r="O1624" t="s">
        <v>33</v>
      </c>
      <c r="P1624" t="s">
        <v>390</v>
      </c>
      <c r="Q1624" t="s">
        <v>189</v>
      </c>
      <c r="R1624" t="s">
        <v>50</v>
      </c>
      <c r="S1624" t="s">
        <v>127</v>
      </c>
      <c r="T1624" t="s">
        <v>128</v>
      </c>
    </row>
    <row r="1625" spans="1:20" x14ac:dyDescent="0.25">
      <c r="A1625" s="1">
        <v>44589</v>
      </c>
      <c r="B1625">
        <v>392</v>
      </c>
      <c r="C1625">
        <v>555</v>
      </c>
      <c r="D1625" t="s">
        <v>1601</v>
      </c>
      <c r="E1625" t="s">
        <v>4132</v>
      </c>
      <c r="F1625" t="s">
        <v>4308</v>
      </c>
      <c r="G1625">
        <v>2018</v>
      </c>
      <c r="H1625" s="5">
        <v>43658.011805555558</v>
      </c>
      <c r="J1625" t="s">
        <v>30</v>
      </c>
      <c r="K1625" t="s">
        <v>30</v>
      </c>
      <c r="L1625" t="s">
        <v>54</v>
      </c>
      <c r="M1625" t="s">
        <v>1403</v>
      </c>
      <c r="N1625" t="s">
        <v>658</v>
      </c>
      <c r="O1625" t="s">
        <v>33</v>
      </c>
      <c r="P1625" t="s">
        <v>390</v>
      </c>
      <c r="Q1625" t="s">
        <v>189</v>
      </c>
      <c r="R1625" t="s">
        <v>50</v>
      </c>
      <c r="S1625" t="s">
        <v>127</v>
      </c>
      <c r="T1625" t="s">
        <v>128</v>
      </c>
    </row>
    <row r="1626" spans="1:20" x14ac:dyDescent="0.25">
      <c r="A1626" s="1">
        <v>44587</v>
      </c>
      <c r="B1626" t="s">
        <v>2566</v>
      </c>
      <c r="C1626">
        <v>194</v>
      </c>
      <c r="D1626" t="s">
        <v>1604</v>
      </c>
      <c r="E1626" t="s">
        <v>4309</v>
      </c>
      <c r="F1626" t="s">
        <v>4310</v>
      </c>
      <c r="G1626">
        <v>2018</v>
      </c>
      <c r="H1626" s="5">
        <v>43658.011805555558</v>
      </c>
      <c r="J1626" t="s">
        <v>30</v>
      </c>
      <c r="K1626" t="s">
        <v>30</v>
      </c>
      <c r="L1626" t="s">
        <v>54</v>
      </c>
      <c r="M1626" t="s">
        <v>1403</v>
      </c>
      <c r="N1626" t="s">
        <v>658</v>
      </c>
      <c r="O1626" t="s">
        <v>33</v>
      </c>
      <c r="P1626" t="s">
        <v>390</v>
      </c>
      <c r="Q1626" t="s">
        <v>189</v>
      </c>
      <c r="R1626" t="s">
        <v>50</v>
      </c>
      <c r="S1626" t="s">
        <v>127</v>
      </c>
      <c r="T1626" t="s">
        <v>128</v>
      </c>
    </row>
    <row r="1627" spans="1:20" x14ac:dyDescent="0.25">
      <c r="A1627" s="1">
        <v>44587</v>
      </c>
      <c r="B1627" t="s">
        <v>2566</v>
      </c>
      <c r="C1627">
        <v>180</v>
      </c>
      <c r="D1627" t="s">
        <v>1604</v>
      </c>
      <c r="E1627" t="s">
        <v>4311</v>
      </c>
      <c r="F1627" t="s">
        <v>4312</v>
      </c>
      <c r="G1627">
        <v>2018</v>
      </c>
      <c r="H1627" s="5">
        <v>43658.011805555558</v>
      </c>
      <c r="J1627" t="s">
        <v>30</v>
      </c>
      <c r="K1627" t="s">
        <v>30</v>
      </c>
      <c r="L1627" t="s">
        <v>54</v>
      </c>
      <c r="M1627" t="s">
        <v>1403</v>
      </c>
      <c r="N1627" t="s">
        <v>658</v>
      </c>
      <c r="O1627" t="s">
        <v>33</v>
      </c>
      <c r="P1627" t="s">
        <v>390</v>
      </c>
      <c r="Q1627" t="s">
        <v>189</v>
      </c>
      <c r="R1627" t="s">
        <v>50</v>
      </c>
      <c r="S1627" t="s">
        <v>127</v>
      </c>
      <c r="T1627" t="s">
        <v>128</v>
      </c>
    </row>
    <row r="1628" spans="1:20" x14ac:dyDescent="0.25">
      <c r="A1628" s="1">
        <v>44587</v>
      </c>
      <c r="B1628" t="s">
        <v>2566</v>
      </c>
      <c r="C1628">
        <v>3040</v>
      </c>
      <c r="D1628" t="s">
        <v>1604</v>
      </c>
      <c r="E1628" t="s">
        <v>4313</v>
      </c>
      <c r="F1628" t="s">
        <v>4314</v>
      </c>
      <c r="G1628">
        <v>2018</v>
      </c>
      <c r="H1628" s="5">
        <v>43658.011805555558</v>
      </c>
      <c r="J1628" t="s">
        <v>30</v>
      </c>
      <c r="K1628" t="s">
        <v>30</v>
      </c>
      <c r="L1628" t="s">
        <v>54</v>
      </c>
      <c r="M1628" t="s">
        <v>1406</v>
      </c>
      <c r="N1628" t="s">
        <v>658</v>
      </c>
      <c r="O1628" t="s">
        <v>33</v>
      </c>
      <c r="P1628" t="s">
        <v>390</v>
      </c>
      <c r="Q1628" t="s">
        <v>189</v>
      </c>
      <c r="R1628" t="s">
        <v>50</v>
      </c>
      <c r="S1628" t="s">
        <v>127</v>
      </c>
      <c r="T1628" t="s">
        <v>128</v>
      </c>
    </row>
    <row r="1629" spans="1:20" x14ac:dyDescent="0.25">
      <c r="A1629" s="1">
        <v>44587</v>
      </c>
      <c r="B1629" t="s">
        <v>126</v>
      </c>
      <c r="C1629">
        <v>1000</v>
      </c>
      <c r="D1629" t="s">
        <v>1601</v>
      </c>
      <c r="E1629" t="s">
        <v>4315</v>
      </c>
      <c r="F1629" t="s">
        <v>4316</v>
      </c>
      <c r="G1629">
        <v>2019</v>
      </c>
      <c r="H1629" s="5">
        <v>44315.911111111112</v>
      </c>
      <c r="J1629" t="s">
        <v>30</v>
      </c>
      <c r="K1629" t="s">
        <v>30</v>
      </c>
      <c r="L1629" t="s">
        <v>54</v>
      </c>
      <c r="M1629" t="s">
        <v>1406</v>
      </c>
      <c r="N1629" t="s">
        <v>168</v>
      </c>
      <c r="O1629" t="s">
        <v>33</v>
      </c>
      <c r="P1629" t="s">
        <v>169</v>
      </c>
      <c r="Q1629" t="s">
        <v>170</v>
      </c>
      <c r="R1629" t="s">
        <v>50</v>
      </c>
      <c r="S1629" t="s">
        <v>127</v>
      </c>
      <c r="T1629" t="s">
        <v>128</v>
      </c>
    </row>
    <row r="1630" spans="1:20" x14ac:dyDescent="0.25">
      <c r="A1630" s="1">
        <v>44586</v>
      </c>
      <c r="B1630" t="s">
        <v>2115</v>
      </c>
      <c r="C1630">
        <v>41</v>
      </c>
      <c r="D1630" t="s">
        <v>1762</v>
      </c>
      <c r="E1630" t="s">
        <v>4317</v>
      </c>
      <c r="F1630" t="s">
        <v>4318</v>
      </c>
      <c r="G1630">
        <v>2019</v>
      </c>
      <c r="H1630" s="5">
        <v>43572.131944444445</v>
      </c>
      <c r="J1630" t="s">
        <v>30</v>
      </c>
      <c r="K1630" t="s">
        <v>30</v>
      </c>
      <c r="L1630" t="s">
        <v>54</v>
      </c>
      <c r="M1630" t="s">
        <v>1406</v>
      </c>
      <c r="N1630" t="s">
        <v>458</v>
      </c>
      <c r="O1630" t="s">
        <v>33</v>
      </c>
      <c r="P1630" t="s">
        <v>459</v>
      </c>
      <c r="Q1630" t="s">
        <v>189</v>
      </c>
      <c r="R1630" t="s">
        <v>50</v>
      </c>
      <c r="S1630" t="s">
        <v>127</v>
      </c>
      <c r="T1630" t="s">
        <v>83</v>
      </c>
    </row>
    <row r="1631" spans="1:20" x14ac:dyDescent="0.25">
      <c r="A1631" s="1">
        <v>44586</v>
      </c>
      <c r="B1631" t="s">
        <v>2115</v>
      </c>
      <c r="C1631">
        <v>627</v>
      </c>
      <c r="D1631" t="s">
        <v>1762</v>
      </c>
      <c r="E1631" t="s">
        <v>4319</v>
      </c>
      <c r="F1631" t="s">
        <v>4320</v>
      </c>
      <c r="G1631">
        <v>2019</v>
      </c>
      <c r="H1631" s="5">
        <v>43572.131944444445</v>
      </c>
      <c r="J1631" t="s">
        <v>30</v>
      </c>
      <c r="K1631" t="s">
        <v>30</v>
      </c>
      <c r="L1631" t="s">
        <v>54</v>
      </c>
      <c r="M1631" t="s">
        <v>1406</v>
      </c>
      <c r="N1631" t="s">
        <v>458</v>
      </c>
      <c r="O1631" t="s">
        <v>33</v>
      </c>
      <c r="P1631" t="s">
        <v>459</v>
      </c>
      <c r="Q1631" t="s">
        <v>189</v>
      </c>
      <c r="R1631" t="s">
        <v>50</v>
      </c>
      <c r="S1631" t="s">
        <v>127</v>
      </c>
      <c r="T1631" t="s">
        <v>83</v>
      </c>
    </row>
    <row r="1632" spans="1:20" x14ac:dyDescent="0.25">
      <c r="A1632" s="1">
        <v>44586</v>
      </c>
      <c r="B1632" t="s">
        <v>2115</v>
      </c>
      <c r="C1632">
        <v>736</v>
      </c>
      <c r="D1632" t="s">
        <v>1762</v>
      </c>
      <c r="E1632" t="s">
        <v>4321</v>
      </c>
      <c r="F1632" t="s">
        <v>4322</v>
      </c>
      <c r="G1632">
        <v>2019</v>
      </c>
      <c r="H1632" s="5">
        <v>43572.131944444445</v>
      </c>
      <c r="J1632" t="s">
        <v>30</v>
      </c>
      <c r="K1632" t="s">
        <v>30</v>
      </c>
      <c r="L1632" t="s">
        <v>54</v>
      </c>
      <c r="M1632" t="s">
        <v>1406</v>
      </c>
      <c r="N1632" t="s">
        <v>458</v>
      </c>
      <c r="O1632" t="s">
        <v>33</v>
      </c>
      <c r="P1632" t="s">
        <v>459</v>
      </c>
      <c r="Q1632" t="s">
        <v>189</v>
      </c>
      <c r="R1632" t="s">
        <v>50</v>
      </c>
      <c r="S1632" t="s">
        <v>127</v>
      </c>
      <c r="T1632" t="s">
        <v>83</v>
      </c>
    </row>
    <row r="1633" spans="1:20" x14ac:dyDescent="0.25">
      <c r="A1633" s="1">
        <v>44585</v>
      </c>
      <c r="B1633" t="s">
        <v>853</v>
      </c>
      <c r="C1633">
        <v>69</v>
      </c>
      <c r="D1633" t="s">
        <v>1601</v>
      </c>
      <c r="E1633" t="s">
        <v>1767</v>
      </c>
      <c r="F1633" t="s">
        <v>4323</v>
      </c>
      <c r="G1633">
        <v>2009</v>
      </c>
      <c r="H1633" s="5">
        <v>42523.612500000003</v>
      </c>
      <c r="J1633" t="s">
        <v>30</v>
      </c>
      <c r="K1633" t="s">
        <v>30</v>
      </c>
      <c r="M1633" t="s">
        <v>1406</v>
      </c>
      <c r="N1633" t="s">
        <v>1459</v>
      </c>
      <c r="O1633" t="s">
        <v>33</v>
      </c>
      <c r="P1633" t="s">
        <v>1460</v>
      </c>
      <c r="Q1633" t="s">
        <v>289</v>
      </c>
      <c r="R1633" t="s">
        <v>1033</v>
      </c>
      <c r="S1633" t="s">
        <v>1398</v>
      </c>
      <c r="T1633" t="s">
        <v>83</v>
      </c>
    </row>
    <row r="1634" spans="1:20" x14ac:dyDescent="0.25">
      <c r="A1634" s="1">
        <v>44585</v>
      </c>
      <c r="B1634" t="s">
        <v>853</v>
      </c>
      <c r="C1634">
        <v>13</v>
      </c>
      <c r="D1634" t="s">
        <v>1601</v>
      </c>
      <c r="E1634" t="s">
        <v>1767</v>
      </c>
      <c r="F1634" t="s">
        <v>4324</v>
      </c>
      <c r="G1634">
        <v>2012</v>
      </c>
      <c r="H1634" s="5">
        <v>41463.152083333334</v>
      </c>
      <c r="J1634" t="s">
        <v>30</v>
      </c>
      <c r="K1634" t="s">
        <v>30</v>
      </c>
      <c r="L1634" t="s">
        <v>264</v>
      </c>
      <c r="M1634" t="s">
        <v>1406</v>
      </c>
      <c r="N1634" t="s">
        <v>1271</v>
      </c>
      <c r="O1634" t="s">
        <v>33</v>
      </c>
      <c r="P1634" t="s">
        <v>1274</v>
      </c>
      <c r="Q1634" t="s">
        <v>110</v>
      </c>
      <c r="R1634" t="s">
        <v>261</v>
      </c>
      <c r="S1634" t="s">
        <v>1273</v>
      </c>
      <c r="T1634" t="s">
        <v>83</v>
      </c>
    </row>
    <row r="1635" spans="1:20" x14ac:dyDescent="0.25">
      <c r="A1635" s="1">
        <v>44585</v>
      </c>
      <c r="B1635" t="s">
        <v>832</v>
      </c>
      <c r="C1635">
        <v>34662</v>
      </c>
      <c r="D1635" t="s">
        <v>1601</v>
      </c>
      <c r="E1635" t="s">
        <v>4269</v>
      </c>
      <c r="F1635" t="s">
        <v>4325</v>
      </c>
      <c r="G1635">
        <v>2018</v>
      </c>
      <c r="H1635" s="5">
        <v>43914.840277777781</v>
      </c>
      <c r="J1635" t="s">
        <v>30</v>
      </c>
      <c r="K1635" t="s">
        <v>30</v>
      </c>
      <c r="L1635" t="s">
        <v>54</v>
      </c>
      <c r="M1635" t="s">
        <v>1406</v>
      </c>
      <c r="N1635" t="s">
        <v>831</v>
      </c>
      <c r="O1635" t="s">
        <v>33</v>
      </c>
      <c r="P1635" t="s">
        <v>833</v>
      </c>
      <c r="Q1635" t="s">
        <v>312</v>
      </c>
      <c r="R1635" t="s">
        <v>50</v>
      </c>
      <c r="S1635" t="s">
        <v>127</v>
      </c>
      <c r="T1635" t="s">
        <v>83</v>
      </c>
    </row>
    <row r="1636" spans="1:20" x14ac:dyDescent="0.25">
      <c r="A1636" s="1">
        <v>44585</v>
      </c>
      <c r="B1636" t="s">
        <v>432</v>
      </c>
      <c r="C1636">
        <v>11139</v>
      </c>
      <c r="D1636" t="s">
        <v>1601</v>
      </c>
      <c r="E1636" t="s">
        <v>4269</v>
      </c>
      <c r="F1636" t="s">
        <v>4326</v>
      </c>
      <c r="G1636">
        <v>2018</v>
      </c>
      <c r="H1636" s="5">
        <v>43585.874305555553</v>
      </c>
      <c r="J1636" t="s">
        <v>30</v>
      </c>
      <c r="K1636" t="s">
        <v>30</v>
      </c>
      <c r="L1636" t="s">
        <v>54</v>
      </c>
      <c r="M1636" t="s">
        <v>1406</v>
      </c>
      <c r="N1636" t="s">
        <v>884</v>
      </c>
      <c r="O1636" t="s">
        <v>33</v>
      </c>
      <c r="P1636" t="s">
        <v>374</v>
      </c>
      <c r="Q1636" t="s">
        <v>130</v>
      </c>
      <c r="R1636" t="s">
        <v>50</v>
      </c>
      <c r="S1636" t="s">
        <v>127</v>
      </c>
      <c r="T1636" t="s">
        <v>83</v>
      </c>
    </row>
    <row r="1637" spans="1:20" x14ac:dyDescent="0.25">
      <c r="A1637" s="1">
        <v>44579</v>
      </c>
      <c r="B1637" t="s">
        <v>4205</v>
      </c>
      <c r="C1637">
        <v>620</v>
      </c>
      <c r="D1637" t="s">
        <v>1601</v>
      </c>
      <c r="E1637" t="s">
        <v>4327</v>
      </c>
      <c r="F1637" t="s">
        <v>4328</v>
      </c>
      <c r="G1637">
        <v>2017</v>
      </c>
      <c r="H1637" s="5">
        <v>44489.800694444442</v>
      </c>
      <c r="J1637" t="s">
        <v>30</v>
      </c>
      <c r="K1637" t="s">
        <v>30</v>
      </c>
      <c r="L1637" t="s">
        <v>54</v>
      </c>
      <c r="M1637" t="s">
        <v>1406</v>
      </c>
      <c r="N1637" t="s">
        <v>995</v>
      </c>
      <c r="O1637" t="s">
        <v>33</v>
      </c>
      <c r="P1637" t="s">
        <v>999</v>
      </c>
      <c r="Q1637" t="s">
        <v>1000</v>
      </c>
      <c r="R1637" t="s">
        <v>997</v>
      </c>
      <c r="S1637" t="s">
        <v>998</v>
      </c>
      <c r="T1637" t="s">
        <v>29</v>
      </c>
    </row>
    <row r="1638" spans="1:20" x14ac:dyDescent="0.25">
      <c r="A1638" s="1">
        <v>44575</v>
      </c>
      <c r="B1638" t="s">
        <v>328</v>
      </c>
      <c r="C1638">
        <v>835</v>
      </c>
      <c r="D1638" t="s">
        <v>1601</v>
      </c>
      <c r="E1638" t="s">
        <v>4329</v>
      </c>
      <c r="F1638" t="s">
        <v>4330</v>
      </c>
      <c r="G1638">
        <v>2017</v>
      </c>
      <c r="H1638" s="5">
        <v>43915.962500000001</v>
      </c>
      <c r="J1638" t="s">
        <v>42</v>
      </c>
      <c r="K1638" t="s">
        <v>30</v>
      </c>
      <c r="L1638" t="s">
        <v>87</v>
      </c>
      <c r="M1638" t="s">
        <v>1406</v>
      </c>
      <c r="N1638" t="s">
        <v>1162</v>
      </c>
      <c r="O1638" t="s">
        <v>33</v>
      </c>
      <c r="P1638" t="s">
        <v>1084</v>
      </c>
      <c r="Q1638" t="s">
        <v>442</v>
      </c>
      <c r="R1638" t="s">
        <v>106</v>
      </c>
      <c r="S1638" t="s">
        <v>545</v>
      </c>
      <c r="T1638" t="s">
        <v>83</v>
      </c>
    </row>
    <row r="1639" spans="1:20" x14ac:dyDescent="0.25">
      <c r="A1639" s="1">
        <v>44574</v>
      </c>
      <c r="B1639" t="s">
        <v>126</v>
      </c>
      <c r="C1639">
        <v>2000</v>
      </c>
      <c r="D1639" t="s">
        <v>1601</v>
      </c>
      <c r="E1639" t="s">
        <v>4331</v>
      </c>
      <c r="F1639" t="s">
        <v>4332</v>
      </c>
      <c r="G1639">
        <v>2019</v>
      </c>
      <c r="H1639" s="5">
        <v>44235.829861111109</v>
      </c>
      <c r="J1639" t="s">
        <v>30</v>
      </c>
      <c r="K1639" t="s">
        <v>30</v>
      </c>
      <c r="L1639" t="s">
        <v>54</v>
      </c>
      <c r="M1639" t="s">
        <v>1406</v>
      </c>
      <c r="N1639" t="s">
        <v>176</v>
      </c>
      <c r="O1639" t="s">
        <v>33</v>
      </c>
      <c r="P1639" t="s">
        <v>177</v>
      </c>
      <c r="Q1639" t="s">
        <v>174</v>
      </c>
      <c r="R1639" t="s">
        <v>50</v>
      </c>
      <c r="S1639" t="s">
        <v>127</v>
      </c>
      <c r="T1639" t="s">
        <v>128</v>
      </c>
    </row>
    <row r="1640" spans="1:20" x14ac:dyDescent="0.25">
      <c r="A1640" s="1">
        <v>44574</v>
      </c>
      <c r="B1640" t="s">
        <v>126</v>
      </c>
      <c r="C1640">
        <v>2035</v>
      </c>
      <c r="D1640" t="s">
        <v>1601</v>
      </c>
      <c r="E1640" t="s">
        <v>4331</v>
      </c>
      <c r="F1640" t="s">
        <v>4333</v>
      </c>
      <c r="G1640">
        <v>2019</v>
      </c>
      <c r="H1640" s="5">
        <v>44440.904861111114</v>
      </c>
      <c r="J1640" t="s">
        <v>30</v>
      </c>
      <c r="K1640" t="s">
        <v>30</v>
      </c>
      <c r="L1640" t="s">
        <v>54</v>
      </c>
      <c r="M1640" t="s">
        <v>1406</v>
      </c>
      <c r="N1640" t="s">
        <v>455</v>
      </c>
      <c r="O1640" t="s">
        <v>33</v>
      </c>
      <c r="P1640" t="s">
        <v>456</v>
      </c>
      <c r="Q1640" t="s">
        <v>249</v>
      </c>
      <c r="R1640" t="s">
        <v>50</v>
      </c>
      <c r="S1640" t="s">
        <v>127</v>
      </c>
      <c r="T1640" t="s">
        <v>128</v>
      </c>
    </row>
    <row r="1641" spans="1:20" x14ac:dyDescent="0.25">
      <c r="A1641" s="1">
        <v>44571</v>
      </c>
      <c r="B1641" t="s">
        <v>4205</v>
      </c>
      <c r="C1641">
        <v>32</v>
      </c>
      <c r="D1641" t="s">
        <v>1762</v>
      </c>
      <c r="E1641" t="s">
        <v>4334</v>
      </c>
      <c r="F1641" t="s">
        <v>4335</v>
      </c>
      <c r="G1641">
        <v>2017</v>
      </c>
      <c r="H1641" s="5">
        <v>44489.800694444442</v>
      </c>
      <c r="J1641" t="s">
        <v>30</v>
      </c>
      <c r="K1641" t="s">
        <v>30</v>
      </c>
      <c r="L1641" t="s">
        <v>54</v>
      </c>
      <c r="M1641" t="s">
        <v>1406</v>
      </c>
      <c r="N1641" t="s">
        <v>995</v>
      </c>
      <c r="O1641" t="s">
        <v>33</v>
      </c>
      <c r="P1641" t="s">
        <v>999</v>
      </c>
      <c r="Q1641" t="s">
        <v>1000</v>
      </c>
      <c r="R1641" t="s">
        <v>997</v>
      </c>
      <c r="S1641" t="s">
        <v>998</v>
      </c>
      <c r="T1641" t="s">
        <v>29</v>
      </c>
    </row>
    <row r="1642" spans="1:20" x14ac:dyDescent="0.25">
      <c r="A1642" s="1">
        <v>44571</v>
      </c>
      <c r="B1642" t="s">
        <v>3370</v>
      </c>
      <c r="C1642">
        <v>878</v>
      </c>
      <c r="D1642" t="s">
        <v>1762</v>
      </c>
      <c r="E1642" t="s">
        <v>4336</v>
      </c>
      <c r="F1642" t="s">
        <v>4337</v>
      </c>
      <c r="G1642">
        <v>2009</v>
      </c>
      <c r="H1642" s="5">
        <v>42523.612500000003</v>
      </c>
      <c r="J1642" t="s">
        <v>30</v>
      </c>
      <c r="K1642" t="s">
        <v>30</v>
      </c>
      <c r="M1642" t="s">
        <v>1406</v>
      </c>
      <c r="N1642" t="s">
        <v>1470</v>
      </c>
      <c r="O1642" t="s">
        <v>33</v>
      </c>
      <c r="P1642" t="s">
        <v>1471</v>
      </c>
      <c r="Q1642" t="s">
        <v>442</v>
      </c>
      <c r="R1642" t="s">
        <v>1033</v>
      </c>
      <c r="S1642" t="s">
        <v>1398</v>
      </c>
      <c r="T1642" t="s">
        <v>83</v>
      </c>
    </row>
    <row r="1643" spans="1:20" x14ac:dyDescent="0.25">
      <c r="A1643" s="1">
        <v>44568</v>
      </c>
      <c r="B1643" t="s">
        <v>1978</v>
      </c>
      <c r="C1643">
        <v>30934</v>
      </c>
      <c r="D1643" t="s">
        <v>1604</v>
      </c>
      <c r="E1643" t="s">
        <v>1979</v>
      </c>
      <c r="F1643" t="s">
        <v>4338</v>
      </c>
      <c r="G1643">
        <v>2019</v>
      </c>
      <c r="H1643" s="5">
        <v>44159.736111111109</v>
      </c>
      <c r="J1643" t="s">
        <v>42</v>
      </c>
      <c r="K1643" t="s">
        <v>30</v>
      </c>
      <c r="L1643" t="s">
        <v>87</v>
      </c>
      <c r="M1643" t="s">
        <v>1490</v>
      </c>
      <c r="N1643" t="s">
        <v>966</v>
      </c>
      <c r="O1643" t="s">
        <v>33</v>
      </c>
      <c r="P1643" t="s">
        <v>555</v>
      </c>
      <c r="Q1643" t="s">
        <v>269</v>
      </c>
      <c r="R1643" t="s">
        <v>106</v>
      </c>
      <c r="S1643" t="s">
        <v>545</v>
      </c>
      <c r="T1643" t="s">
        <v>29</v>
      </c>
    </row>
    <row r="1644" spans="1:20" x14ac:dyDescent="0.25">
      <c r="A1644" s="1">
        <v>44567</v>
      </c>
      <c r="B1644" t="s">
        <v>3370</v>
      </c>
      <c r="C1644">
        <v>86</v>
      </c>
      <c r="D1644" t="s">
        <v>1762</v>
      </c>
      <c r="E1644" t="s">
        <v>4339</v>
      </c>
      <c r="F1644" t="s">
        <v>4340</v>
      </c>
      <c r="G1644">
        <v>2014</v>
      </c>
      <c r="H1644" s="5">
        <v>42696.893055555556</v>
      </c>
      <c r="J1644" t="s">
        <v>30</v>
      </c>
      <c r="K1644" t="s">
        <v>30</v>
      </c>
      <c r="L1644" t="s">
        <v>264</v>
      </c>
      <c r="M1644" t="s">
        <v>1490</v>
      </c>
      <c r="N1644" t="s">
        <v>1271</v>
      </c>
      <c r="O1644" t="s">
        <v>33</v>
      </c>
      <c r="P1644" t="s">
        <v>1274</v>
      </c>
      <c r="Q1644" t="s">
        <v>110</v>
      </c>
      <c r="R1644" t="s">
        <v>261</v>
      </c>
      <c r="S1644" t="s">
        <v>1273</v>
      </c>
      <c r="T1644" t="s">
        <v>83</v>
      </c>
    </row>
    <row r="1645" spans="1:20" x14ac:dyDescent="0.25">
      <c r="A1645" s="1">
        <v>44567</v>
      </c>
      <c r="B1645" t="s">
        <v>3370</v>
      </c>
      <c r="C1645">
        <v>1</v>
      </c>
      <c r="D1645" t="s">
        <v>1762</v>
      </c>
      <c r="E1645" t="s">
        <v>4336</v>
      </c>
      <c r="F1645" t="s">
        <v>4341</v>
      </c>
      <c r="G1645">
        <v>2008</v>
      </c>
      <c r="H1645" s="5">
        <v>42523.613194444442</v>
      </c>
      <c r="J1645" t="s">
        <v>30</v>
      </c>
      <c r="K1645" t="s">
        <v>30</v>
      </c>
      <c r="M1645" t="s">
        <v>1490</v>
      </c>
      <c r="N1645" t="s">
        <v>1440</v>
      </c>
      <c r="O1645" t="s">
        <v>33</v>
      </c>
      <c r="P1645" t="s">
        <v>1441</v>
      </c>
      <c r="Q1645" t="s">
        <v>499</v>
      </c>
      <c r="R1645" t="s">
        <v>1033</v>
      </c>
      <c r="S1645" t="s">
        <v>1398</v>
      </c>
      <c r="T1645" t="s">
        <v>83</v>
      </c>
    </row>
    <row r="1646" spans="1:20" x14ac:dyDescent="0.25">
      <c r="A1646" s="1">
        <v>44567</v>
      </c>
      <c r="B1646" t="s">
        <v>3370</v>
      </c>
      <c r="C1646">
        <v>719</v>
      </c>
      <c r="D1646" t="s">
        <v>1762</v>
      </c>
      <c r="E1646" t="s">
        <v>4339</v>
      </c>
      <c r="F1646" t="s">
        <v>4342</v>
      </c>
      <c r="G1646">
        <v>2020</v>
      </c>
      <c r="H1646" s="5">
        <v>44183.977083333331</v>
      </c>
      <c r="J1646" t="s">
        <v>30</v>
      </c>
      <c r="K1646" t="s">
        <v>30</v>
      </c>
      <c r="L1646" t="s">
        <v>54</v>
      </c>
      <c r="M1646" t="s">
        <v>1490</v>
      </c>
      <c r="N1646" t="s">
        <v>881</v>
      </c>
      <c r="O1646" t="s">
        <v>33</v>
      </c>
      <c r="P1646" t="s">
        <v>882</v>
      </c>
      <c r="Q1646" t="s">
        <v>115</v>
      </c>
      <c r="R1646" t="s">
        <v>50</v>
      </c>
      <c r="S1646" t="s">
        <v>127</v>
      </c>
      <c r="T1646" t="s">
        <v>662</v>
      </c>
    </row>
    <row r="1647" spans="1:20" x14ac:dyDescent="0.25">
      <c r="A1647" s="1">
        <v>44566</v>
      </c>
      <c r="B1647" t="s">
        <v>1612</v>
      </c>
      <c r="C1647">
        <v>51</v>
      </c>
      <c r="D1647" t="s">
        <v>1601</v>
      </c>
      <c r="E1647" t="s">
        <v>4343</v>
      </c>
      <c r="F1647" t="s">
        <v>4344</v>
      </c>
      <c r="G1647">
        <v>2018</v>
      </c>
      <c r="H1647" s="5">
        <v>44043.875</v>
      </c>
      <c r="J1647" t="s">
        <v>30</v>
      </c>
      <c r="K1647" t="s">
        <v>30</v>
      </c>
      <c r="L1647" t="s">
        <v>54</v>
      </c>
      <c r="M1647" t="s">
        <v>1490</v>
      </c>
      <c r="N1647" t="s">
        <v>803</v>
      </c>
      <c r="O1647" t="s">
        <v>33</v>
      </c>
      <c r="P1647" t="s">
        <v>806</v>
      </c>
      <c r="Q1647" t="s">
        <v>807</v>
      </c>
      <c r="R1647" t="s">
        <v>50</v>
      </c>
      <c r="S1647" t="s">
        <v>805</v>
      </c>
      <c r="T1647" t="s">
        <v>83</v>
      </c>
    </row>
    <row r="1648" spans="1:20" x14ac:dyDescent="0.25">
      <c r="A1648" s="1">
        <v>44566</v>
      </c>
      <c r="B1648" t="s">
        <v>1612</v>
      </c>
      <c r="C1648">
        <v>154</v>
      </c>
      <c r="D1648" t="s">
        <v>1601</v>
      </c>
      <c r="E1648" t="s">
        <v>3101</v>
      </c>
      <c r="F1648" t="s">
        <v>4345</v>
      </c>
      <c r="G1648">
        <v>2018</v>
      </c>
      <c r="H1648" s="5">
        <v>44043.875</v>
      </c>
      <c r="J1648" t="s">
        <v>30</v>
      </c>
      <c r="K1648" t="s">
        <v>30</v>
      </c>
      <c r="L1648" t="s">
        <v>54</v>
      </c>
      <c r="M1648" t="s">
        <v>1490</v>
      </c>
      <c r="N1648" t="s">
        <v>803</v>
      </c>
      <c r="O1648" t="s">
        <v>33</v>
      </c>
      <c r="P1648" t="s">
        <v>806</v>
      </c>
      <c r="Q1648" t="s">
        <v>807</v>
      </c>
      <c r="R1648" t="s">
        <v>50</v>
      </c>
      <c r="S1648" t="s">
        <v>805</v>
      </c>
      <c r="T1648" t="s">
        <v>83</v>
      </c>
    </row>
    <row r="1649" spans="1:20" x14ac:dyDescent="0.25">
      <c r="A1649" s="1">
        <v>44566</v>
      </c>
      <c r="B1649" t="s">
        <v>1617</v>
      </c>
      <c r="C1649">
        <v>10</v>
      </c>
      <c r="D1649" t="s">
        <v>1618</v>
      </c>
      <c r="E1649" t="s">
        <v>4346</v>
      </c>
      <c r="F1649" t="s">
        <v>4347</v>
      </c>
      <c r="G1649">
        <v>2019</v>
      </c>
      <c r="H1649" s="5">
        <v>44315.911111111112</v>
      </c>
      <c r="J1649" t="s">
        <v>30</v>
      </c>
      <c r="K1649" t="s">
        <v>30</v>
      </c>
      <c r="L1649" t="s">
        <v>54</v>
      </c>
      <c r="M1649" t="s">
        <v>1490</v>
      </c>
      <c r="N1649" t="s">
        <v>168</v>
      </c>
      <c r="O1649" t="s">
        <v>33</v>
      </c>
      <c r="P1649" t="s">
        <v>169</v>
      </c>
      <c r="Q1649" t="s">
        <v>170</v>
      </c>
      <c r="R1649" t="s">
        <v>50</v>
      </c>
      <c r="S1649" t="s">
        <v>127</v>
      </c>
      <c r="T1649" t="s">
        <v>128</v>
      </c>
    </row>
    <row r="1650" spans="1:20" x14ac:dyDescent="0.25">
      <c r="A1650" s="1">
        <v>44565</v>
      </c>
      <c r="B1650">
        <v>521</v>
      </c>
      <c r="C1650">
        <v>2231</v>
      </c>
      <c r="D1650" t="s">
        <v>1604</v>
      </c>
      <c r="F1650" t="s">
        <v>4348</v>
      </c>
      <c r="G1650">
        <v>2012</v>
      </c>
      <c r="H1650" s="5">
        <v>41823.920138888891</v>
      </c>
      <c r="J1650" t="s">
        <v>30</v>
      </c>
      <c r="K1650" t="s">
        <v>30</v>
      </c>
      <c r="L1650" t="s">
        <v>264</v>
      </c>
      <c r="M1650" t="s">
        <v>1490</v>
      </c>
      <c r="N1650" t="s">
        <v>1271</v>
      </c>
      <c r="O1650" t="s">
        <v>33</v>
      </c>
      <c r="P1650" t="s">
        <v>1274</v>
      </c>
      <c r="Q1650" t="s">
        <v>110</v>
      </c>
      <c r="R1650" t="s">
        <v>261</v>
      </c>
      <c r="S1650" t="s">
        <v>1273</v>
      </c>
      <c r="T1650" t="s">
        <v>83</v>
      </c>
    </row>
    <row r="1651" spans="1:20" x14ac:dyDescent="0.25">
      <c r="A1651" s="1">
        <v>44565</v>
      </c>
      <c r="B1651" t="s">
        <v>3370</v>
      </c>
      <c r="C1651">
        <v>200</v>
      </c>
      <c r="D1651" t="s">
        <v>1762</v>
      </c>
      <c r="E1651" t="s">
        <v>4336</v>
      </c>
      <c r="F1651" t="s">
        <v>4349</v>
      </c>
      <c r="G1651">
        <v>2020</v>
      </c>
      <c r="H1651" s="5">
        <v>44183.977083333331</v>
      </c>
      <c r="J1651" t="s">
        <v>30</v>
      </c>
      <c r="K1651" t="s">
        <v>30</v>
      </c>
      <c r="L1651" t="s">
        <v>54</v>
      </c>
      <c r="M1651" t="s">
        <v>1490</v>
      </c>
      <c r="N1651" t="s">
        <v>881</v>
      </c>
      <c r="O1651" t="s">
        <v>33</v>
      </c>
      <c r="P1651" t="s">
        <v>882</v>
      </c>
      <c r="Q1651" t="s">
        <v>115</v>
      </c>
      <c r="R1651" t="s">
        <v>50</v>
      </c>
      <c r="S1651" t="s">
        <v>127</v>
      </c>
      <c r="T1651" t="s">
        <v>662</v>
      </c>
    </row>
    <row r="1652" spans="1:20" x14ac:dyDescent="0.25">
      <c r="A1652" s="1">
        <v>44564</v>
      </c>
      <c r="B1652" t="s">
        <v>126</v>
      </c>
      <c r="C1652">
        <v>1000</v>
      </c>
      <c r="D1652" t="s">
        <v>1601</v>
      </c>
      <c r="E1652" t="s">
        <v>3407</v>
      </c>
      <c r="F1652" t="s">
        <v>4350</v>
      </c>
      <c r="G1652">
        <v>2019</v>
      </c>
      <c r="H1652" s="5">
        <v>44545.90902777778</v>
      </c>
      <c r="J1652" t="s">
        <v>30</v>
      </c>
      <c r="K1652" t="s">
        <v>30</v>
      </c>
      <c r="L1652" t="s">
        <v>54</v>
      </c>
      <c r="M1652" t="s">
        <v>1490</v>
      </c>
      <c r="N1652" t="s">
        <v>733</v>
      </c>
      <c r="O1652" t="s">
        <v>33</v>
      </c>
      <c r="P1652" t="s">
        <v>734</v>
      </c>
      <c r="Q1652" t="s">
        <v>735</v>
      </c>
      <c r="R1652" t="s">
        <v>50</v>
      </c>
      <c r="S1652" t="s">
        <v>127</v>
      </c>
      <c r="T1652" t="s">
        <v>187</v>
      </c>
    </row>
    <row r="1653" spans="1:20" x14ac:dyDescent="0.25">
      <c r="A1653" s="1">
        <v>44561</v>
      </c>
      <c r="B1653" t="s">
        <v>853</v>
      </c>
      <c r="C1653">
        <v>265</v>
      </c>
      <c r="D1653" t="s">
        <v>1601</v>
      </c>
      <c r="E1653" t="s">
        <v>4351</v>
      </c>
      <c r="F1653" t="s">
        <v>4352</v>
      </c>
      <c r="G1653">
        <v>2018</v>
      </c>
      <c r="H1653" s="5">
        <v>44158.964583333334</v>
      </c>
      <c r="J1653" t="s">
        <v>30</v>
      </c>
      <c r="K1653" t="s">
        <v>30</v>
      </c>
      <c r="L1653" t="s">
        <v>54</v>
      </c>
      <c r="M1653" t="s">
        <v>1490</v>
      </c>
      <c r="N1653" t="s">
        <v>881</v>
      </c>
      <c r="O1653" t="s">
        <v>33</v>
      </c>
      <c r="P1653" t="s">
        <v>882</v>
      </c>
      <c r="Q1653" t="s">
        <v>115</v>
      </c>
      <c r="R1653" t="s">
        <v>50</v>
      </c>
      <c r="S1653" t="s">
        <v>127</v>
      </c>
      <c r="T1653" t="s">
        <v>662</v>
      </c>
    </row>
    <row r="1654" spans="1:20" x14ac:dyDescent="0.25">
      <c r="A1654" s="1">
        <v>44561</v>
      </c>
      <c r="B1654" t="s">
        <v>328</v>
      </c>
      <c r="C1654">
        <v>5372</v>
      </c>
      <c r="D1654" t="s">
        <v>1601</v>
      </c>
      <c r="E1654" t="s">
        <v>4353</v>
      </c>
      <c r="F1654" t="s">
        <v>4354</v>
      </c>
      <c r="G1654">
        <v>2018</v>
      </c>
      <c r="H1654" s="5">
        <v>43565.759722222225</v>
      </c>
      <c r="J1654" t="s">
        <v>30</v>
      </c>
      <c r="K1654" t="s">
        <v>30</v>
      </c>
      <c r="L1654" t="s">
        <v>54</v>
      </c>
      <c r="M1654" t="s">
        <v>1490</v>
      </c>
      <c r="N1654" t="s">
        <v>881</v>
      </c>
      <c r="O1654" t="s">
        <v>33</v>
      </c>
      <c r="P1654" t="s">
        <v>882</v>
      </c>
      <c r="Q1654" t="s">
        <v>115</v>
      </c>
      <c r="R1654" t="s">
        <v>50</v>
      </c>
      <c r="S1654" t="s">
        <v>127</v>
      </c>
      <c r="T1654" t="s">
        <v>662</v>
      </c>
    </row>
    <row r="1655" spans="1:20" x14ac:dyDescent="0.25">
      <c r="A1655" s="1">
        <v>44561</v>
      </c>
      <c r="B1655" t="s">
        <v>328</v>
      </c>
      <c r="C1655">
        <v>3033</v>
      </c>
      <c r="D1655" t="s">
        <v>1601</v>
      </c>
      <c r="E1655" t="s">
        <v>4353</v>
      </c>
      <c r="F1655" t="s">
        <v>4355</v>
      </c>
      <c r="G1655">
        <v>2019</v>
      </c>
      <c r="H1655" s="5">
        <v>44183.977083333331</v>
      </c>
      <c r="J1655" t="s">
        <v>30</v>
      </c>
      <c r="K1655" t="s">
        <v>30</v>
      </c>
      <c r="L1655" t="s">
        <v>54</v>
      </c>
      <c r="M1655" t="s">
        <v>1490</v>
      </c>
      <c r="N1655" t="s">
        <v>881</v>
      </c>
      <c r="O1655" t="s">
        <v>33</v>
      </c>
      <c r="P1655" t="s">
        <v>882</v>
      </c>
      <c r="Q1655" t="s">
        <v>115</v>
      </c>
      <c r="R1655" t="s">
        <v>50</v>
      </c>
      <c r="S1655" t="s">
        <v>127</v>
      </c>
      <c r="T1655" t="s">
        <v>662</v>
      </c>
    </row>
    <row r="1656" spans="1:20" x14ac:dyDescent="0.25">
      <c r="A1656" s="1">
        <v>44561</v>
      </c>
      <c r="B1656" t="s">
        <v>328</v>
      </c>
      <c r="C1656">
        <v>8442</v>
      </c>
      <c r="D1656" t="s">
        <v>1601</v>
      </c>
      <c r="E1656" t="s">
        <v>4353</v>
      </c>
      <c r="F1656" t="s">
        <v>4356</v>
      </c>
      <c r="G1656">
        <v>2017</v>
      </c>
      <c r="H1656" s="5">
        <v>44096.04583333333</v>
      </c>
      <c r="J1656" t="s">
        <v>42</v>
      </c>
      <c r="K1656" t="s">
        <v>30</v>
      </c>
      <c r="L1656" t="s">
        <v>54</v>
      </c>
      <c r="M1656" t="s">
        <v>1490</v>
      </c>
      <c r="N1656" t="s">
        <v>691</v>
      </c>
      <c r="O1656" t="s">
        <v>33</v>
      </c>
      <c r="P1656" t="s">
        <v>693</v>
      </c>
      <c r="Q1656" t="s">
        <v>478</v>
      </c>
      <c r="R1656" t="s">
        <v>50</v>
      </c>
      <c r="S1656" t="s">
        <v>127</v>
      </c>
      <c r="T1656" t="s">
        <v>187</v>
      </c>
    </row>
    <row r="1657" spans="1:20" x14ac:dyDescent="0.25">
      <c r="A1657" s="1">
        <v>44561</v>
      </c>
      <c r="B1657" t="s">
        <v>328</v>
      </c>
      <c r="C1657">
        <v>1100</v>
      </c>
      <c r="D1657" t="s">
        <v>1601</v>
      </c>
      <c r="E1657" t="s">
        <v>4357</v>
      </c>
      <c r="F1657" t="s">
        <v>4358</v>
      </c>
      <c r="G1657">
        <v>2017</v>
      </c>
      <c r="H1657" s="5">
        <v>44096.04583333333</v>
      </c>
      <c r="J1657" t="s">
        <v>42</v>
      </c>
      <c r="K1657" t="s">
        <v>30</v>
      </c>
      <c r="L1657" t="s">
        <v>54</v>
      </c>
      <c r="M1657" t="s">
        <v>1490</v>
      </c>
      <c r="N1657" t="s">
        <v>691</v>
      </c>
      <c r="O1657" t="s">
        <v>33</v>
      </c>
      <c r="P1657" t="s">
        <v>693</v>
      </c>
      <c r="Q1657" t="s">
        <v>478</v>
      </c>
      <c r="R1657" t="s">
        <v>50</v>
      </c>
      <c r="S1657" t="s">
        <v>127</v>
      </c>
      <c r="T1657" t="s">
        <v>187</v>
      </c>
    </row>
    <row r="1658" spans="1:20" x14ac:dyDescent="0.25">
      <c r="A1658" s="1">
        <v>44561</v>
      </c>
      <c r="B1658" t="s">
        <v>328</v>
      </c>
      <c r="C1658">
        <v>1000</v>
      </c>
      <c r="D1658" t="s">
        <v>1601</v>
      </c>
      <c r="E1658" t="s">
        <v>4359</v>
      </c>
      <c r="F1658" t="s">
        <v>4360</v>
      </c>
      <c r="G1658">
        <v>2018</v>
      </c>
      <c r="H1658" s="5">
        <v>43565.759722222225</v>
      </c>
      <c r="J1658" t="s">
        <v>30</v>
      </c>
      <c r="K1658" t="s">
        <v>30</v>
      </c>
      <c r="L1658" t="s">
        <v>54</v>
      </c>
      <c r="M1658" t="s">
        <v>1490</v>
      </c>
      <c r="N1658" t="s">
        <v>881</v>
      </c>
      <c r="O1658" t="s">
        <v>33</v>
      </c>
      <c r="P1658" t="s">
        <v>882</v>
      </c>
      <c r="Q1658" t="s">
        <v>115</v>
      </c>
      <c r="R1658" t="s">
        <v>50</v>
      </c>
      <c r="S1658" t="s">
        <v>127</v>
      </c>
      <c r="T1658" t="s">
        <v>662</v>
      </c>
    </row>
    <row r="1659" spans="1:20" x14ac:dyDescent="0.25">
      <c r="A1659" s="1">
        <v>44561</v>
      </c>
      <c r="B1659" t="s">
        <v>328</v>
      </c>
      <c r="C1659">
        <v>30</v>
      </c>
      <c r="D1659" t="s">
        <v>1601</v>
      </c>
      <c r="E1659" t="s">
        <v>4361</v>
      </c>
      <c r="F1659" t="s">
        <v>4362</v>
      </c>
      <c r="G1659">
        <v>2018</v>
      </c>
      <c r="H1659" s="5">
        <v>43565.759722222225</v>
      </c>
      <c r="J1659" t="s">
        <v>30</v>
      </c>
      <c r="K1659" t="s">
        <v>30</v>
      </c>
      <c r="L1659" t="s">
        <v>54</v>
      </c>
      <c r="M1659" t="s">
        <v>1490</v>
      </c>
      <c r="N1659" t="s">
        <v>881</v>
      </c>
      <c r="O1659" t="s">
        <v>33</v>
      </c>
      <c r="P1659" t="s">
        <v>882</v>
      </c>
      <c r="Q1659" t="s">
        <v>115</v>
      </c>
      <c r="R1659" t="s">
        <v>50</v>
      </c>
      <c r="S1659" t="s">
        <v>127</v>
      </c>
      <c r="T1659" t="s">
        <v>662</v>
      </c>
    </row>
    <row r="1660" spans="1:20" x14ac:dyDescent="0.25">
      <c r="A1660" s="1">
        <v>44561</v>
      </c>
      <c r="B1660" t="s">
        <v>328</v>
      </c>
      <c r="C1660">
        <v>8497</v>
      </c>
      <c r="D1660" t="s">
        <v>1601</v>
      </c>
      <c r="E1660" t="s">
        <v>4363</v>
      </c>
      <c r="F1660" t="s">
        <v>4364</v>
      </c>
      <c r="G1660">
        <v>2017</v>
      </c>
      <c r="H1660" s="5">
        <v>43915.962500000001</v>
      </c>
      <c r="J1660" t="s">
        <v>42</v>
      </c>
      <c r="K1660" t="s">
        <v>30</v>
      </c>
      <c r="L1660" t="s">
        <v>87</v>
      </c>
      <c r="M1660" t="s">
        <v>1490</v>
      </c>
      <c r="N1660" t="s">
        <v>1162</v>
      </c>
      <c r="O1660" t="s">
        <v>33</v>
      </c>
      <c r="P1660" t="s">
        <v>1084</v>
      </c>
      <c r="Q1660" t="s">
        <v>442</v>
      </c>
      <c r="R1660" t="s">
        <v>106</v>
      </c>
      <c r="S1660" t="s">
        <v>545</v>
      </c>
      <c r="T1660" t="s">
        <v>83</v>
      </c>
    </row>
    <row r="1661" spans="1:20" x14ac:dyDescent="0.25">
      <c r="A1661" s="1">
        <v>44561</v>
      </c>
      <c r="B1661" t="s">
        <v>328</v>
      </c>
      <c r="C1661">
        <v>100</v>
      </c>
      <c r="D1661" t="s">
        <v>1601</v>
      </c>
      <c r="E1661" t="s">
        <v>4365</v>
      </c>
      <c r="F1661" t="s">
        <v>4366</v>
      </c>
      <c r="G1661">
        <v>2017</v>
      </c>
      <c r="H1661" s="5">
        <v>43915.962500000001</v>
      </c>
      <c r="J1661" t="s">
        <v>42</v>
      </c>
      <c r="K1661" t="s">
        <v>30</v>
      </c>
      <c r="L1661" t="s">
        <v>87</v>
      </c>
      <c r="M1661" t="s">
        <v>1490</v>
      </c>
      <c r="N1661" t="s">
        <v>1162</v>
      </c>
      <c r="O1661" t="s">
        <v>33</v>
      </c>
      <c r="P1661" t="s">
        <v>1084</v>
      </c>
      <c r="Q1661" t="s">
        <v>442</v>
      </c>
      <c r="R1661" t="s">
        <v>106</v>
      </c>
      <c r="S1661" t="s">
        <v>545</v>
      </c>
      <c r="T1661" t="s">
        <v>83</v>
      </c>
    </row>
    <row r="1662" spans="1:20" x14ac:dyDescent="0.25">
      <c r="A1662" s="1">
        <v>44560</v>
      </c>
      <c r="B1662">
        <v>392</v>
      </c>
      <c r="C1662">
        <v>368</v>
      </c>
      <c r="D1662" t="s">
        <v>1601</v>
      </c>
      <c r="E1662" t="s">
        <v>3993</v>
      </c>
      <c r="F1662" t="s">
        <v>4367</v>
      </c>
      <c r="G1662">
        <v>2019</v>
      </c>
      <c r="H1662" s="5">
        <v>44235.829861111109</v>
      </c>
      <c r="J1662" t="s">
        <v>30</v>
      </c>
      <c r="K1662" t="s">
        <v>30</v>
      </c>
      <c r="L1662" t="s">
        <v>54</v>
      </c>
      <c r="M1662" t="s">
        <v>1490</v>
      </c>
      <c r="N1662" t="s">
        <v>176</v>
      </c>
      <c r="O1662" t="s">
        <v>33</v>
      </c>
      <c r="P1662" t="s">
        <v>177</v>
      </c>
      <c r="Q1662" t="s">
        <v>174</v>
      </c>
      <c r="R1662" t="s">
        <v>50</v>
      </c>
      <c r="S1662" t="s">
        <v>127</v>
      </c>
      <c r="T1662" t="s">
        <v>128</v>
      </c>
    </row>
    <row r="1663" spans="1:20" x14ac:dyDescent="0.25">
      <c r="A1663" s="1">
        <v>44560</v>
      </c>
      <c r="B1663">
        <v>392</v>
      </c>
      <c r="C1663">
        <v>358</v>
      </c>
      <c r="D1663" t="s">
        <v>1601</v>
      </c>
      <c r="E1663" t="s">
        <v>3993</v>
      </c>
      <c r="F1663" t="s">
        <v>4368</v>
      </c>
      <c r="G1663">
        <v>2018</v>
      </c>
      <c r="H1663" s="5">
        <v>43999.54791666667</v>
      </c>
      <c r="J1663" t="s">
        <v>30</v>
      </c>
      <c r="K1663" t="s">
        <v>30</v>
      </c>
      <c r="L1663" t="s">
        <v>54</v>
      </c>
      <c r="M1663" t="s">
        <v>1490</v>
      </c>
      <c r="N1663" t="s">
        <v>176</v>
      </c>
      <c r="O1663" t="s">
        <v>33</v>
      </c>
      <c r="P1663" t="s">
        <v>177</v>
      </c>
      <c r="Q1663" t="s">
        <v>174</v>
      </c>
      <c r="R1663" t="s">
        <v>50</v>
      </c>
      <c r="S1663" t="s">
        <v>127</v>
      </c>
      <c r="T1663" t="s">
        <v>128</v>
      </c>
    </row>
    <row r="1664" spans="1:20" x14ac:dyDescent="0.25">
      <c r="A1664" s="1">
        <v>44559</v>
      </c>
      <c r="B1664" t="s">
        <v>4208</v>
      </c>
      <c r="C1664">
        <v>980</v>
      </c>
      <c r="D1664" t="s">
        <v>1601</v>
      </c>
      <c r="E1664" t="s">
        <v>4215</v>
      </c>
      <c r="F1664" t="s">
        <v>4369</v>
      </c>
      <c r="G1664">
        <v>2019</v>
      </c>
      <c r="H1664" s="5">
        <v>44440.904861111114</v>
      </c>
      <c r="J1664" t="s">
        <v>30</v>
      </c>
      <c r="K1664" t="s">
        <v>30</v>
      </c>
      <c r="L1664" t="s">
        <v>54</v>
      </c>
      <c r="M1664" t="s">
        <v>1490</v>
      </c>
      <c r="N1664" t="s">
        <v>455</v>
      </c>
      <c r="O1664" t="s">
        <v>33</v>
      </c>
      <c r="P1664" t="s">
        <v>456</v>
      </c>
      <c r="Q1664" t="s">
        <v>249</v>
      </c>
      <c r="R1664" t="s">
        <v>50</v>
      </c>
      <c r="S1664" t="s">
        <v>127</v>
      </c>
      <c r="T1664" t="s">
        <v>128</v>
      </c>
    </row>
    <row r="1665" spans="1:20" x14ac:dyDescent="0.25">
      <c r="A1665" s="1">
        <v>44559</v>
      </c>
      <c r="B1665" t="s">
        <v>4208</v>
      </c>
      <c r="C1665">
        <v>220</v>
      </c>
      <c r="D1665" t="s">
        <v>1601</v>
      </c>
      <c r="E1665" t="s">
        <v>4215</v>
      </c>
      <c r="F1665" t="s">
        <v>4370</v>
      </c>
      <c r="G1665">
        <v>2018</v>
      </c>
      <c r="H1665" s="5">
        <v>44074.963888888888</v>
      </c>
      <c r="J1665" t="s">
        <v>30</v>
      </c>
      <c r="K1665" t="s">
        <v>30</v>
      </c>
      <c r="L1665" t="s">
        <v>54</v>
      </c>
      <c r="M1665" t="s">
        <v>1490</v>
      </c>
      <c r="N1665" t="s">
        <v>455</v>
      </c>
      <c r="O1665" t="s">
        <v>33</v>
      </c>
      <c r="P1665" t="s">
        <v>456</v>
      </c>
      <c r="Q1665" t="s">
        <v>249</v>
      </c>
      <c r="R1665" t="s">
        <v>50</v>
      </c>
      <c r="S1665" t="s">
        <v>127</v>
      </c>
      <c r="T1665" t="s">
        <v>83</v>
      </c>
    </row>
    <row r="1666" spans="1:20" x14ac:dyDescent="0.25">
      <c r="A1666" s="1">
        <v>44559</v>
      </c>
      <c r="B1666" t="s">
        <v>1795</v>
      </c>
      <c r="C1666">
        <v>10000</v>
      </c>
      <c r="D1666" t="s">
        <v>1601</v>
      </c>
      <c r="E1666" t="s">
        <v>3016</v>
      </c>
      <c r="F1666" t="s">
        <v>4371</v>
      </c>
      <c r="G1666">
        <v>2019</v>
      </c>
      <c r="H1666" s="5">
        <v>44545.90902777778</v>
      </c>
      <c r="J1666" t="s">
        <v>30</v>
      </c>
      <c r="K1666" t="s">
        <v>30</v>
      </c>
      <c r="L1666" t="s">
        <v>54</v>
      </c>
      <c r="M1666" t="s">
        <v>1490</v>
      </c>
      <c r="N1666" t="s">
        <v>733</v>
      </c>
      <c r="O1666" t="s">
        <v>33</v>
      </c>
      <c r="P1666" t="s">
        <v>734</v>
      </c>
      <c r="Q1666" t="s">
        <v>735</v>
      </c>
      <c r="R1666" t="s">
        <v>50</v>
      </c>
      <c r="S1666" t="s">
        <v>127</v>
      </c>
      <c r="T1666" t="s">
        <v>187</v>
      </c>
    </row>
    <row r="1667" spans="1:20" x14ac:dyDescent="0.25">
      <c r="A1667" s="1">
        <v>44559</v>
      </c>
      <c r="B1667" t="s">
        <v>2012</v>
      </c>
      <c r="C1667">
        <v>20000</v>
      </c>
      <c r="D1667" t="s">
        <v>1601</v>
      </c>
      <c r="E1667" t="s">
        <v>4372</v>
      </c>
      <c r="F1667" t="s">
        <v>4373</v>
      </c>
      <c r="G1667">
        <v>2019</v>
      </c>
      <c r="H1667" s="5">
        <v>44096.04583333333</v>
      </c>
      <c r="J1667" t="s">
        <v>42</v>
      </c>
      <c r="K1667" t="s">
        <v>30</v>
      </c>
      <c r="L1667" t="s">
        <v>54</v>
      </c>
      <c r="M1667" t="s">
        <v>1490</v>
      </c>
      <c r="N1667" t="s">
        <v>691</v>
      </c>
      <c r="O1667" t="s">
        <v>33</v>
      </c>
      <c r="P1667" t="s">
        <v>693</v>
      </c>
      <c r="Q1667" t="s">
        <v>478</v>
      </c>
      <c r="R1667" t="s">
        <v>50</v>
      </c>
      <c r="S1667" t="s">
        <v>127</v>
      </c>
      <c r="T1667" t="s">
        <v>187</v>
      </c>
    </row>
    <row r="1668" spans="1:20" x14ac:dyDescent="0.25">
      <c r="A1668" s="1">
        <v>44559</v>
      </c>
      <c r="B1668" t="s">
        <v>267</v>
      </c>
      <c r="C1668">
        <v>745</v>
      </c>
      <c r="D1668" t="s">
        <v>1601</v>
      </c>
      <c r="E1668" t="s">
        <v>4374</v>
      </c>
      <c r="F1668" t="s">
        <v>4375</v>
      </c>
      <c r="G1668">
        <v>2018</v>
      </c>
      <c r="H1668" s="5">
        <v>43658.011805555558</v>
      </c>
      <c r="J1668" t="s">
        <v>30</v>
      </c>
      <c r="K1668" t="s">
        <v>30</v>
      </c>
      <c r="L1668" t="s">
        <v>54</v>
      </c>
      <c r="M1668" t="s">
        <v>1490</v>
      </c>
      <c r="N1668" t="s">
        <v>658</v>
      </c>
      <c r="O1668" t="s">
        <v>33</v>
      </c>
      <c r="P1668" t="s">
        <v>390</v>
      </c>
      <c r="Q1668" t="s">
        <v>189</v>
      </c>
      <c r="R1668" t="s">
        <v>50</v>
      </c>
      <c r="S1668" t="s">
        <v>127</v>
      </c>
      <c r="T1668" t="s">
        <v>128</v>
      </c>
    </row>
    <row r="1669" spans="1:20" x14ac:dyDescent="0.25">
      <c r="A1669" s="1">
        <v>44559</v>
      </c>
      <c r="B1669" t="s">
        <v>267</v>
      </c>
      <c r="C1669">
        <v>729</v>
      </c>
      <c r="D1669" t="s">
        <v>1601</v>
      </c>
      <c r="E1669" t="s">
        <v>4376</v>
      </c>
      <c r="F1669" t="s">
        <v>4377</v>
      </c>
      <c r="G1669">
        <v>2018</v>
      </c>
      <c r="H1669" s="5">
        <v>43658.011805555558</v>
      </c>
      <c r="J1669" t="s">
        <v>30</v>
      </c>
      <c r="K1669" t="s">
        <v>30</v>
      </c>
      <c r="L1669" t="s">
        <v>54</v>
      </c>
      <c r="M1669" t="s">
        <v>1409</v>
      </c>
      <c r="N1669" t="s">
        <v>658</v>
      </c>
      <c r="O1669" t="s">
        <v>33</v>
      </c>
      <c r="P1669" t="s">
        <v>390</v>
      </c>
      <c r="Q1669" t="s">
        <v>189</v>
      </c>
      <c r="R1669" t="s">
        <v>50</v>
      </c>
      <c r="S1669" t="s">
        <v>127</v>
      </c>
      <c r="T1669" t="s">
        <v>128</v>
      </c>
    </row>
    <row r="1670" spans="1:20" x14ac:dyDescent="0.25">
      <c r="A1670" s="1">
        <v>44559</v>
      </c>
      <c r="B1670" t="s">
        <v>1686</v>
      </c>
      <c r="C1670">
        <v>4710</v>
      </c>
      <c r="D1670" t="s">
        <v>1604</v>
      </c>
      <c r="E1670" t="s">
        <v>4378</v>
      </c>
      <c r="F1670" t="s">
        <v>4379</v>
      </c>
      <c r="G1670">
        <v>2015</v>
      </c>
      <c r="H1670" s="5">
        <v>44489.800694444442</v>
      </c>
      <c r="J1670" t="s">
        <v>30</v>
      </c>
      <c r="K1670" t="s">
        <v>30</v>
      </c>
      <c r="L1670" t="s">
        <v>54</v>
      </c>
      <c r="M1670" t="s">
        <v>1409</v>
      </c>
      <c r="N1670" t="s">
        <v>995</v>
      </c>
      <c r="O1670" t="s">
        <v>33</v>
      </c>
      <c r="P1670" t="s">
        <v>999</v>
      </c>
      <c r="Q1670" t="s">
        <v>1000</v>
      </c>
      <c r="R1670" t="s">
        <v>997</v>
      </c>
      <c r="S1670" t="s">
        <v>998</v>
      </c>
      <c r="T1670" t="s">
        <v>29</v>
      </c>
    </row>
    <row r="1671" spans="1:20" x14ac:dyDescent="0.25">
      <c r="A1671" s="1">
        <v>44559</v>
      </c>
      <c r="B1671" t="s">
        <v>1686</v>
      </c>
      <c r="C1671">
        <v>25000</v>
      </c>
      <c r="D1671" t="s">
        <v>1604</v>
      </c>
      <c r="E1671" t="s">
        <v>4378</v>
      </c>
      <c r="F1671" t="s">
        <v>4380</v>
      </c>
      <c r="G1671">
        <v>2017</v>
      </c>
      <c r="H1671" s="5">
        <v>43273.973611111112</v>
      </c>
      <c r="J1671" t="s">
        <v>30</v>
      </c>
      <c r="K1671" t="s">
        <v>30</v>
      </c>
      <c r="L1671" t="s">
        <v>54</v>
      </c>
      <c r="M1671" t="s">
        <v>1409</v>
      </c>
      <c r="N1671" t="s">
        <v>803</v>
      </c>
      <c r="O1671" t="s">
        <v>33</v>
      </c>
      <c r="P1671" t="s">
        <v>806</v>
      </c>
      <c r="Q1671" t="s">
        <v>807</v>
      </c>
      <c r="R1671" t="s">
        <v>50</v>
      </c>
      <c r="S1671" t="s">
        <v>805</v>
      </c>
      <c r="T1671" t="s">
        <v>83</v>
      </c>
    </row>
    <row r="1672" spans="1:20" x14ac:dyDescent="0.25">
      <c r="A1672" s="1">
        <v>44558</v>
      </c>
      <c r="B1672" t="s">
        <v>3370</v>
      </c>
      <c r="C1672">
        <v>796</v>
      </c>
      <c r="D1672" t="s">
        <v>1762</v>
      </c>
      <c r="E1672" t="s">
        <v>4336</v>
      </c>
      <c r="F1672" t="s">
        <v>4381</v>
      </c>
      <c r="G1672">
        <v>2009</v>
      </c>
      <c r="H1672" s="5">
        <v>42523.612500000003</v>
      </c>
      <c r="J1672" t="s">
        <v>30</v>
      </c>
      <c r="K1672" t="s">
        <v>30</v>
      </c>
      <c r="M1672" t="s">
        <v>1409</v>
      </c>
      <c r="N1672" t="s">
        <v>1470</v>
      </c>
      <c r="O1672" t="s">
        <v>33</v>
      </c>
      <c r="P1672" t="s">
        <v>1471</v>
      </c>
      <c r="Q1672" t="s">
        <v>442</v>
      </c>
      <c r="R1672" t="s">
        <v>1033</v>
      </c>
      <c r="S1672" t="s">
        <v>1398</v>
      </c>
      <c r="T1672" t="s">
        <v>83</v>
      </c>
    </row>
    <row r="1673" spans="1:20" x14ac:dyDescent="0.25">
      <c r="A1673" s="1">
        <v>44558</v>
      </c>
      <c r="B1673" t="s">
        <v>3370</v>
      </c>
      <c r="C1673">
        <v>1704</v>
      </c>
      <c r="D1673" t="s">
        <v>1762</v>
      </c>
      <c r="E1673" t="s">
        <v>4336</v>
      </c>
      <c r="F1673" t="s">
        <v>4382</v>
      </c>
      <c r="G1673">
        <v>2008</v>
      </c>
      <c r="H1673" s="5">
        <v>42523.612500000003</v>
      </c>
      <c r="J1673" t="s">
        <v>30</v>
      </c>
      <c r="K1673" t="s">
        <v>30</v>
      </c>
      <c r="M1673" t="s">
        <v>1409</v>
      </c>
      <c r="N1673" t="s">
        <v>1462</v>
      </c>
      <c r="O1673" t="s">
        <v>33</v>
      </c>
      <c r="P1673" t="s">
        <v>1463</v>
      </c>
      <c r="Q1673" t="s">
        <v>71</v>
      </c>
      <c r="R1673" t="s">
        <v>1033</v>
      </c>
      <c r="S1673" t="s">
        <v>1398</v>
      </c>
      <c r="T1673" t="s">
        <v>83</v>
      </c>
    </row>
    <row r="1674" spans="1:20" x14ac:dyDescent="0.25">
      <c r="A1674" s="1">
        <v>44558</v>
      </c>
      <c r="B1674" t="s">
        <v>3370</v>
      </c>
      <c r="C1674">
        <v>220</v>
      </c>
      <c r="D1674" t="s">
        <v>1762</v>
      </c>
      <c r="E1674" t="s">
        <v>4336</v>
      </c>
      <c r="F1674" t="s">
        <v>4383</v>
      </c>
      <c r="G1674">
        <v>2020</v>
      </c>
      <c r="H1674" s="5">
        <v>44183.977083333331</v>
      </c>
      <c r="J1674" t="s">
        <v>30</v>
      </c>
      <c r="K1674" t="s">
        <v>30</v>
      </c>
      <c r="L1674" t="s">
        <v>54</v>
      </c>
      <c r="M1674" t="s">
        <v>1409</v>
      </c>
      <c r="N1674" t="s">
        <v>881</v>
      </c>
      <c r="O1674" t="s">
        <v>33</v>
      </c>
      <c r="P1674" t="s">
        <v>882</v>
      </c>
      <c r="Q1674" t="s">
        <v>115</v>
      </c>
      <c r="R1674" t="s">
        <v>50</v>
      </c>
      <c r="S1674" t="s">
        <v>127</v>
      </c>
      <c r="T1674" t="s">
        <v>662</v>
      </c>
    </row>
    <row r="1675" spans="1:20" x14ac:dyDescent="0.25">
      <c r="A1675" s="1">
        <v>44552</v>
      </c>
      <c r="B1675" t="s">
        <v>1673</v>
      </c>
      <c r="C1675">
        <v>2500</v>
      </c>
      <c r="D1675" t="s">
        <v>1604</v>
      </c>
      <c r="E1675" t="s">
        <v>4384</v>
      </c>
      <c r="F1675" t="s">
        <v>4385</v>
      </c>
      <c r="G1675">
        <v>2018</v>
      </c>
      <c r="H1675" s="5">
        <v>43501.302083333336</v>
      </c>
      <c r="J1675" t="s">
        <v>30</v>
      </c>
      <c r="K1675" t="s">
        <v>30</v>
      </c>
      <c r="L1675" t="s">
        <v>54</v>
      </c>
      <c r="M1675" t="s">
        <v>1409</v>
      </c>
      <c r="N1675" t="s">
        <v>737</v>
      </c>
      <c r="O1675" t="s">
        <v>33</v>
      </c>
      <c r="P1675" t="s">
        <v>738</v>
      </c>
      <c r="Q1675" t="s">
        <v>249</v>
      </c>
      <c r="R1675" t="s">
        <v>50</v>
      </c>
      <c r="S1675" t="s">
        <v>127</v>
      </c>
      <c r="T1675" t="s">
        <v>187</v>
      </c>
    </row>
    <row r="1676" spans="1:20" x14ac:dyDescent="0.25">
      <c r="A1676" s="1">
        <v>44552</v>
      </c>
      <c r="B1676">
        <v>392</v>
      </c>
      <c r="C1676">
        <v>19</v>
      </c>
      <c r="D1676" t="s">
        <v>1601</v>
      </c>
      <c r="E1676" t="s">
        <v>4386</v>
      </c>
      <c r="F1676" t="s">
        <v>4387</v>
      </c>
      <c r="G1676">
        <v>2018</v>
      </c>
      <c r="H1676" s="5">
        <v>43999.54791666667</v>
      </c>
      <c r="J1676" t="s">
        <v>30</v>
      </c>
      <c r="K1676" t="s">
        <v>30</v>
      </c>
      <c r="L1676" t="s">
        <v>54</v>
      </c>
      <c r="M1676" t="s">
        <v>1409</v>
      </c>
      <c r="N1676" t="s">
        <v>176</v>
      </c>
      <c r="O1676" t="s">
        <v>33</v>
      </c>
      <c r="P1676" t="s">
        <v>177</v>
      </c>
      <c r="Q1676" t="s">
        <v>174</v>
      </c>
      <c r="R1676" t="s">
        <v>50</v>
      </c>
      <c r="S1676" t="s">
        <v>127</v>
      </c>
      <c r="T1676" t="s">
        <v>128</v>
      </c>
    </row>
    <row r="1677" spans="1:20" x14ac:dyDescent="0.25">
      <c r="A1677" s="1">
        <v>44552</v>
      </c>
      <c r="B1677">
        <v>392</v>
      </c>
      <c r="C1677">
        <v>19</v>
      </c>
      <c r="D1677" t="s">
        <v>1601</v>
      </c>
      <c r="E1677" t="s">
        <v>4386</v>
      </c>
      <c r="F1677" t="s">
        <v>4388</v>
      </c>
      <c r="G1677">
        <v>2018</v>
      </c>
      <c r="H1677" s="5">
        <v>43999.54791666667</v>
      </c>
      <c r="J1677" t="s">
        <v>30</v>
      </c>
      <c r="K1677" t="s">
        <v>30</v>
      </c>
      <c r="L1677" t="s">
        <v>54</v>
      </c>
      <c r="M1677" t="s">
        <v>1409</v>
      </c>
      <c r="N1677" t="s">
        <v>176</v>
      </c>
      <c r="O1677" t="s">
        <v>33</v>
      </c>
      <c r="P1677" t="s">
        <v>177</v>
      </c>
      <c r="Q1677" t="s">
        <v>174</v>
      </c>
      <c r="R1677" t="s">
        <v>50</v>
      </c>
      <c r="S1677" t="s">
        <v>127</v>
      </c>
      <c r="T1677" t="s">
        <v>128</v>
      </c>
    </row>
    <row r="1678" spans="1:20" x14ac:dyDescent="0.25">
      <c r="A1678" s="1">
        <v>44552</v>
      </c>
      <c r="B1678">
        <v>392</v>
      </c>
      <c r="C1678">
        <v>19</v>
      </c>
      <c r="D1678" t="s">
        <v>1601</v>
      </c>
      <c r="E1678" t="s">
        <v>4386</v>
      </c>
      <c r="F1678" t="s">
        <v>4389</v>
      </c>
      <c r="G1678">
        <v>2018</v>
      </c>
      <c r="H1678" s="5">
        <v>43999.54791666667</v>
      </c>
      <c r="J1678" t="s">
        <v>30</v>
      </c>
      <c r="K1678" t="s">
        <v>30</v>
      </c>
      <c r="L1678" t="s">
        <v>54</v>
      </c>
      <c r="M1678" t="s">
        <v>1409</v>
      </c>
      <c r="N1678" t="s">
        <v>176</v>
      </c>
      <c r="O1678" t="s">
        <v>33</v>
      </c>
      <c r="P1678" t="s">
        <v>177</v>
      </c>
      <c r="Q1678" t="s">
        <v>174</v>
      </c>
      <c r="R1678" t="s">
        <v>50</v>
      </c>
      <c r="S1678" t="s">
        <v>127</v>
      </c>
      <c r="T1678" t="s">
        <v>128</v>
      </c>
    </row>
    <row r="1679" spans="1:20" x14ac:dyDescent="0.25">
      <c r="A1679" s="1">
        <v>44552</v>
      </c>
      <c r="B1679">
        <v>392</v>
      </c>
      <c r="C1679">
        <v>19</v>
      </c>
      <c r="D1679" t="s">
        <v>1601</v>
      </c>
      <c r="E1679" t="s">
        <v>4386</v>
      </c>
      <c r="F1679" t="s">
        <v>4390</v>
      </c>
      <c r="G1679">
        <v>2018</v>
      </c>
      <c r="H1679" s="5">
        <v>43999.54791666667</v>
      </c>
      <c r="J1679" t="s">
        <v>30</v>
      </c>
      <c r="K1679" t="s">
        <v>30</v>
      </c>
      <c r="L1679" t="s">
        <v>54</v>
      </c>
      <c r="M1679" t="s">
        <v>1409</v>
      </c>
      <c r="N1679" t="s">
        <v>176</v>
      </c>
      <c r="O1679" t="s">
        <v>33</v>
      </c>
      <c r="P1679" t="s">
        <v>177</v>
      </c>
      <c r="Q1679" t="s">
        <v>174</v>
      </c>
      <c r="R1679" t="s">
        <v>50</v>
      </c>
      <c r="S1679" t="s">
        <v>127</v>
      </c>
      <c r="T1679" t="s">
        <v>128</v>
      </c>
    </row>
    <row r="1680" spans="1:20" x14ac:dyDescent="0.25">
      <c r="A1680" s="1">
        <v>44552</v>
      </c>
      <c r="B1680" t="s">
        <v>2157</v>
      </c>
      <c r="C1680">
        <v>6250</v>
      </c>
      <c r="D1680" t="s">
        <v>1618</v>
      </c>
      <c r="E1680" t="s">
        <v>4391</v>
      </c>
      <c r="F1680" t="s">
        <v>4392</v>
      </c>
      <c r="G1680">
        <v>2020</v>
      </c>
      <c r="H1680" s="5">
        <v>44133.811805555553</v>
      </c>
      <c r="J1680" t="s">
        <v>30</v>
      </c>
      <c r="K1680" t="s">
        <v>30</v>
      </c>
      <c r="L1680" t="s">
        <v>54</v>
      </c>
      <c r="M1680" t="s">
        <v>1409</v>
      </c>
      <c r="N1680" t="s">
        <v>740</v>
      </c>
      <c r="O1680" t="s">
        <v>33</v>
      </c>
      <c r="P1680" t="s">
        <v>742</v>
      </c>
      <c r="Q1680" t="s">
        <v>289</v>
      </c>
      <c r="R1680" t="s">
        <v>50</v>
      </c>
      <c r="S1680" t="s">
        <v>127</v>
      </c>
      <c r="T1680" t="s">
        <v>83</v>
      </c>
    </row>
    <row r="1681" spans="1:20" x14ac:dyDescent="0.25">
      <c r="A1681" s="1">
        <v>44552</v>
      </c>
      <c r="B1681" t="s">
        <v>2012</v>
      </c>
      <c r="C1681">
        <v>19730</v>
      </c>
      <c r="D1681" t="s">
        <v>1762</v>
      </c>
      <c r="E1681" t="s">
        <v>4372</v>
      </c>
      <c r="F1681" t="s">
        <v>4393</v>
      </c>
      <c r="G1681">
        <v>2018</v>
      </c>
      <c r="H1681" s="5">
        <v>43858.634722222225</v>
      </c>
      <c r="J1681" t="s">
        <v>42</v>
      </c>
      <c r="K1681" t="s">
        <v>30</v>
      </c>
      <c r="L1681" t="s">
        <v>87</v>
      </c>
      <c r="M1681" t="s">
        <v>1409</v>
      </c>
      <c r="N1681" t="s">
        <v>1072</v>
      </c>
      <c r="O1681" t="s">
        <v>33</v>
      </c>
      <c r="P1681" t="s">
        <v>552</v>
      </c>
      <c r="Q1681" t="s">
        <v>115</v>
      </c>
      <c r="R1681" t="s">
        <v>106</v>
      </c>
      <c r="S1681" t="s">
        <v>545</v>
      </c>
      <c r="T1681" t="s">
        <v>83</v>
      </c>
    </row>
    <row r="1682" spans="1:20" x14ac:dyDescent="0.25">
      <c r="A1682" s="1">
        <v>44552</v>
      </c>
      <c r="B1682" t="s">
        <v>2012</v>
      </c>
      <c r="C1682">
        <v>15270</v>
      </c>
      <c r="D1682" t="s">
        <v>1601</v>
      </c>
      <c r="E1682" t="s">
        <v>4372</v>
      </c>
      <c r="F1682" t="s">
        <v>4394</v>
      </c>
      <c r="G1682">
        <v>2019</v>
      </c>
      <c r="H1682" s="5">
        <v>44201.620833333334</v>
      </c>
      <c r="J1682" t="s">
        <v>42</v>
      </c>
      <c r="K1682" t="s">
        <v>30</v>
      </c>
      <c r="L1682" t="s">
        <v>87</v>
      </c>
      <c r="M1682" t="s">
        <v>1409</v>
      </c>
      <c r="N1682" t="s">
        <v>962</v>
      </c>
      <c r="O1682" t="s">
        <v>33</v>
      </c>
      <c r="P1682" t="s">
        <v>547</v>
      </c>
      <c r="Q1682" t="s">
        <v>548</v>
      </c>
      <c r="R1682" t="s">
        <v>106</v>
      </c>
      <c r="S1682" t="s">
        <v>545</v>
      </c>
      <c r="T1682" t="s">
        <v>29</v>
      </c>
    </row>
    <row r="1683" spans="1:20" x14ac:dyDescent="0.25">
      <c r="A1683" s="1">
        <v>44551</v>
      </c>
      <c r="B1683" t="s">
        <v>2084</v>
      </c>
      <c r="C1683">
        <v>238</v>
      </c>
      <c r="D1683" t="s">
        <v>1604</v>
      </c>
      <c r="E1683" t="s">
        <v>4395</v>
      </c>
      <c r="F1683" t="s">
        <v>4396</v>
      </c>
      <c r="G1683">
        <v>2018</v>
      </c>
      <c r="H1683" s="5">
        <v>43501.302083333336</v>
      </c>
      <c r="J1683" t="s">
        <v>30</v>
      </c>
      <c r="K1683" t="s">
        <v>30</v>
      </c>
      <c r="L1683" t="s">
        <v>54</v>
      </c>
      <c r="M1683" t="s">
        <v>1409</v>
      </c>
      <c r="N1683" t="s">
        <v>737</v>
      </c>
      <c r="O1683" t="s">
        <v>33</v>
      </c>
      <c r="P1683" t="s">
        <v>738</v>
      </c>
      <c r="Q1683" t="s">
        <v>249</v>
      </c>
      <c r="R1683" t="s">
        <v>50</v>
      </c>
      <c r="S1683" t="s">
        <v>127</v>
      </c>
      <c r="T1683" t="s">
        <v>187</v>
      </c>
    </row>
    <row r="1684" spans="1:20" x14ac:dyDescent="0.25">
      <c r="A1684" s="1">
        <v>44551</v>
      </c>
      <c r="B1684" t="s">
        <v>2084</v>
      </c>
      <c r="C1684">
        <v>151</v>
      </c>
      <c r="D1684" t="s">
        <v>1604</v>
      </c>
      <c r="E1684" t="s">
        <v>4397</v>
      </c>
      <c r="F1684" t="s">
        <v>4398</v>
      </c>
      <c r="G1684">
        <v>2018</v>
      </c>
      <c r="H1684" s="5">
        <v>43501.302083333336</v>
      </c>
      <c r="J1684" t="s">
        <v>30</v>
      </c>
      <c r="K1684" t="s">
        <v>30</v>
      </c>
      <c r="L1684" t="s">
        <v>54</v>
      </c>
      <c r="M1684" t="s">
        <v>1409</v>
      </c>
      <c r="N1684" t="s">
        <v>737</v>
      </c>
      <c r="O1684" t="s">
        <v>33</v>
      </c>
      <c r="P1684" t="s">
        <v>738</v>
      </c>
      <c r="Q1684" t="s">
        <v>249</v>
      </c>
      <c r="R1684" t="s">
        <v>50</v>
      </c>
      <c r="S1684" t="s">
        <v>127</v>
      </c>
      <c r="T1684" t="s">
        <v>187</v>
      </c>
    </row>
    <row r="1685" spans="1:20" x14ac:dyDescent="0.25">
      <c r="A1685" s="1">
        <v>44551</v>
      </c>
      <c r="B1685" t="s">
        <v>2084</v>
      </c>
      <c r="C1685">
        <v>258</v>
      </c>
      <c r="D1685" t="s">
        <v>1604</v>
      </c>
      <c r="E1685" t="s">
        <v>4399</v>
      </c>
      <c r="F1685" t="s">
        <v>4400</v>
      </c>
      <c r="G1685">
        <v>2018</v>
      </c>
      <c r="H1685" s="5">
        <v>43501.302083333336</v>
      </c>
      <c r="J1685" t="s">
        <v>30</v>
      </c>
      <c r="K1685" t="s">
        <v>30</v>
      </c>
      <c r="L1685" t="s">
        <v>54</v>
      </c>
      <c r="M1685" t="s">
        <v>1409</v>
      </c>
      <c r="N1685" t="s">
        <v>737</v>
      </c>
      <c r="O1685" t="s">
        <v>33</v>
      </c>
      <c r="P1685" t="s">
        <v>738</v>
      </c>
      <c r="Q1685" t="s">
        <v>249</v>
      </c>
      <c r="R1685" t="s">
        <v>50</v>
      </c>
      <c r="S1685" t="s">
        <v>127</v>
      </c>
      <c r="T1685" t="s">
        <v>187</v>
      </c>
    </row>
    <row r="1686" spans="1:20" x14ac:dyDescent="0.25">
      <c r="A1686" s="1">
        <v>44551</v>
      </c>
      <c r="B1686" t="s">
        <v>2084</v>
      </c>
      <c r="C1686">
        <v>60</v>
      </c>
      <c r="D1686" t="s">
        <v>1604</v>
      </c>
      <c r="E1686" t="s">
        <v>4401</v>
      </c>
      <c r="F1686" t="s">
        <v>4402</v>
      </c>
      <c r="G1686">
        <v>2018</v>
      </c>
      <c r="H1686" s="5">
        <v>43501.302083333336</v>
      </c>
      <c r="J1686" t="s">
        <v>30</v>
      </c>
      <c r="K1686" t="s">
        <v>30</v>
      </c>
      <c r="L1686" t="s">
        <v>54</v>
      </c>
      <c r="M1686" t="s">
        <v>1412</v>
      </c>
      <c r="N1686" t="s">
        <v>737</v>
      </c>
      <c r="O1686" t="s">
        <v>33</v>
      </c>
      <c r="P1686" t="s">
        <v>738</v>
      </c>
      <c r="Q1686" t="s">
        <v>249</v>
      </c>
      <c r="R1686" t="s">
        <v>50</v>
      </c>
      <c r="S1686" t="s">
        <v>127</v>
      </c>
      <c r="T1686" t="s">
        <v>187</v>
      </c>
    </row>
    <row r="1687" spans="1:20" x14ac:dyDescent="0.25">
      <c r="A1687" s="1">
        <v>44551</v>
      </c>
      <c r="B1687" t="s">
        <v>3370</v>
      </c>
      <c r="C1687">
        <v>360</v>
      </c>
      <c r="D1687" t="s">
        <v>1762</v>
      </c>
      <c r="E1687" t="s">
        <v>4336</v>
      </c>
      <c r="F1687" t="s">
        <v>4403</v>
      </c>
      <c r="G1687">
        <v>2020</v>
      </c>
      <c r="H1687" s="5">
        <v>44183.977083333331</v>
      </c>
      <c r="J1687" t="s">
        <v>30</v>
      </c>
      <c r="K1687" t="s">
        <v>30</v>
      </c>
      <c r="L1687" t="s">
        <v>54</v>
      </c>
      <c r="M1687" t="s">
        <v>1412</v>
      </c>
      <c r="N1687" t="s">
        <v>881</v>
      </c>
      <c r="O1687" t="s">
        <v>33</v>
      </c>
      <c r="P1687" t="s">
        <v>882</v>
      </c>
      <c r="Q1687" t="s">
        <v>115</v>
      </c>
      <c r="R1687" t="s">
        <v>50</v>
      </c>
      <c r="S1687" t="s">
        <v>127</v>
      </c>
      <c r="T1687" t="s">
        <v>662</v>
      </c>
    </row>
    <row r="1688" spans="1:20" x14ac:dyDescent="0.25">
      <c r="A1688" s="1">
        <v>44551</v>
      </c>
      <c r="B1688" t="s">
        <v>3370</v>
      </c>
      <c r="C1688">
        <v>175</v>
      </c>
      <c r="D1688" t="s">
        <v>1762</v>
      </c>
      <c r="E1688" t="s">
        <v>4336</v>
      </c>
      <c r="F1688" t="s">
        <v>4404</v>
      </c>
      <c r="G1688">
        <v>2020</v>
      </c>
      <c r="H1688" s="5">
        <v>44183.977083333331</v>
      </c>
      <c r="J1688" t="s">
        <v>30</v>
      </c>
      <c r="K1688" t="s">
        <v>30</v>
      </c>
      <c r="L1688" t="s">
        <v>54</v>
      </c>
      <c r="M1688" t="s">
        <v>1412</v>
      </c>
      <c r="N1688" t="s">
        <v>881</v>
      </c>
      <c r="O1688" t="s">
        <v>33</v>
      </c>
      <c r="P1688" t="s">
        <v>882</v>
      </c>
      <c r="Q1688" t="s">
        <v>115</v>
      </c>
      <c r="R1688" t="s">
        <v>50</v>
      </c>
      <c r="S1688" t="s">
        <v>127</v>
      </c>
      <c r="T1688" t="s">
        <v>662</v>
      </c>
    </row>
    <row r="1689" spans="1:20" x14ac:dyDescent="0.25">
      <c r="A1689" s="1">
        <v>44551</v>
      </c>
      <c r="B1689" t="s">
        <v>3370</v>
      </c>
      <c r="C1689">
        <v>901</v>
      </c>
      <c r="D1689" t="s">
        <v>1762</v>
      </c>
      <c r="E1689" t="s">
        <v>4336</v>
      </c>
      <c r="F1689" t="s">
        <v>4405</v>
      </c>
      <c r="G1689">
        <v>2020</v>
      </c>
      <c r="H1689" s="5">
        <v>44183.977083333331</v>
      </c>
      <c r="J1689" t="s">
        <v>30</v>
      </c>
      <c r="K1689" t="s">
        <v>30</v>
      </c>
      <c r="L1689" t="s">
        <v>54</v>
      </c>
      <c r="M1689" t="s">
        <v>1412</v>
      </c>
      <c r="N1689" t="s">
        <v>881</v>
      </c>
      <c r="O1689" t="s">
        <v>33</v>
      </c>
      <c r="P1689" t="s">
        <v>882</v>
      </c>
      <c r="Q1689" t="s">
        <v>115</v>
      </c>
      <c r="R1689" t="s">
        <v>50</v>
      </c>
      <c r="S1689" t="s">
        <v>127</v>
      </c>
      <c r="T1689" t="s">
        <v>662</v>
      </c>
    </row>
    <row r="1690" spans="1:20" x14ac:dyDescent="0.25">
      <c r="A1690" s="1">
        <v>44551</v>
      </c>
      <c r="B1690" t="s">
        <v>3370</v>
      </c>
      <c r="C1690">
        <v>1431</v>
      </c>
      <c r="D1690" t="s">
        <v>1762</v>
      </c>
      <c r="E1690" t="s">
        <v>4336</v>
      </c>
      <c r="F1690" t="s">
        <v>4406</v>
      </c>
      <c r="G1690">
        <v>2020</v>
      </c>
      <c r="H1690" s="5">
        <v>44284.758333333331</v>
      </c>
      <c r="J1690" t="s">
        <v>30</v>
      </c>
      <c r="K1690" t="s">
        <v>30</v>
      </c>
      <c r="L1690" t="s">
        <v>54</v>
      </c>
      <c r="M1690" t="s">
        <v>1412</v>
      </c>
      <c r="N1690" t="s">
        <v>183</v>
      </c>
      <c r="O1690" t="s">
        <v>33</v>
      </c>
      <c r="P1690" t="s">
        <v>184</v>
      </c>
      <c r="Q1690" t="s">
        <v>174</v>
      </c>
      <c r="R1690" t="s">
        <v>50</v>
      </c>
      <c r="S1690" t="s">
        <v>127</v>
      </c>
      <c r="T1690" t="s">
        <v>128</v>
      </c>
    </row>
    <row r="1691" spans="1:20" x14ac:dyDescent="0.25">
      <c r="A1691" s="1">
        <v>44551</v>
      </c>
      <c r="B1691" t="s">
        <v>1840</v>
      </c>
      <c r="C1691">
        <v>5423</v>
      </c>
      <c r="D1691" t="s">
        <v>1601</v>
      </c>
      <c r="E1691" t="s">
        <v>4407</v>
      </c>
      <c r="F1691" t="s">
        <v>4408</v>
      </c>
      <c r="G1691">
        <v>2019</v>
      </c>
      <c r="H1691" s="5">
        <v>44315.911111111112</v>
      </c>
      <c r="J1691" t="s">
        <v>30</v>
      </c>
      <c r="K1691" t="s">
        <v>30</v>
      </c>
      <c r="L1691" t="s">
        <v>54</v>
      </c>
      <c r="M1691" t="s">
        <v>1412</v>
      </c>
      <c r="N1691" t="s">
        <v>168</v>
      </c>
      <c r="O1691" t="s">
        <v>33</v>
      </c>
      <c r="P1691" t="s">
        <v>169</v>
      </c>
      <c r="Q1691" t="s">
        <v>170</v>
      </c>
      <c r="R1691" t="s">
        <v>50</v>
      </c>
      <c r="S1691" t="s">
        <v>127</v>
      </c>
      <c r="T1691" t="s">
        <v>128</v>
      </c>
    </row>
    <row r="1692" spans="1:20" x14ac:dyDescent="0.25">
      <c r="A1692" s="1">
        <v>44550</v>
      </c>
      <c r="B1692">
        <v>392</v>
      </c>
      <c r="C1692">
        <v>800</v>
      </c>
      <c r="D1692" t="s">
        <v>1601</v>
      </c>
      <c r="E1692" t="s">
        <v>4409</v>
      </c>
      <c r="F1692" t="s">
        <v>4410</v>
      </c>
      <c r="G1692">
        <v>2019</v>
      </c>
      <c r="H1692" s="5">
        <v>43999.54791666667</v>
      </c>
      <c r="J1692" t="s">
        <v>30</v>
      </c>
      <c r="K1692" t="s">
        <v>30</v>
      </c>
      <c r="L1692" t="s">
        <v>54</v>
      </c>
      <c r="M1692" t="s">
        <v>1412</v>
      </c>
      <c r="N1692" t="s">
        <v>176</v>
      </c>
      <c r="O1692" t="s">
        <v>33</v>
      </c>
      <c r="P1692" t="s">
        <v>177</v>
      </c>
      <c r="Q1692" t="s">
        <v>174</v>
      </c>
      <c r="R1692" t="s">
        <v>50</v>
      </c>
      <c r="S1692" t="s">
        <v>127</v>
      </c>
      <c r="T1692" t="s">
        <v>128</v>
      </c>
    </row>
    <row r="1693" spans="1:20" x14ac:dyDescent="0.25">
      <c r="A1693" s="1">
        <v>44550</v>
      </c>
      <c r="B1693">
        <v>392</v>
      </c>
      <c r="C1693">
        <v>2300</v>
      </c>
      <c r="D1693" t="s">
        <v>1601</v>
      </c>
      <c r="E1693" t="s">
        <v>4411</v>
      </c>
      <c r="F1693" t="s">
        <v>4412</v>
      </c>
      <c r="G1693">
        <v>2019</v>
      </c>
      <c r="H1693" s="5">
        <v>43999.54791666667</v>
      </c>
      <c r="J1693" t="s">
        <v>30</v>
      </c>
      <c r="K1693" t="s">
        <v>30</v>
      </c>
      <c r="L1693" t="s">
        <v>54</v>
      </c>
      <c r="M1693" t="s">
        <v>1412</v>
      </c>
      <c r="N1693" t="s">
        <v>176</v>
      </c>
      <c r="O1693" t="s">
        <v>33</v>
      </c>
      <c r="P1693" t="s">
        <v>177</v>
      </c>
      <c r="Q1693" t="s">
        <v>174</v>
      </c>
      <c r="R1693" t="s">
        <v>50</v>
      </c>
      <c r="S1693" t="s">
        <v>127</v>
      </c>
      <c r="T1693" t="s">
        <v>128</v>
      </c>
    </row>
    <row r="1694" spans="1:20" x14ac:dyDescent="0.25">
      <c r="A1694" s="1">
        <v>44547</v>
      </c>
      <c r="B1694">
        <v>392</v>
      </c>
      <c r="C1694">
        <v>50</v>
      </c>
      <c r="D1694" t="s">
        <v>1601</v>
      </c>
      <c r="E1694" t="s">
        <v>4413</v>
      </c>
      <c r="F1694" t="s">
        <v>4414</v>
      </c>
      <c r="G1694">
        <v>2019</v>
      </c>
      <c r="H1694" s="5">
        <v>44235.829861111109</v>
      </c>
      <c r="J1694" t="s">
        <v>30</v>
      </c>
      <c r="K1694" t="s">
        <v>30</v>
      </c>
      <c r="L1694" t="s">
        <v>54</v>
      </c>
      <c r="M1694" t="s">
        <v>1412</v>
      </c>
      <c r="N1694" t="s">
        <v>176</v>
      </c>
      <c r="O1694" t="s">
        <v>33</v>
      </c>
      <c r="P1694" t="s">
        <v>177</v>
      </c>
      <c r="Q1694" t="s">
        <v>174</v>
      </c>
      <c r="R1694" t="s">
        <v>50</v>
      </c>
      <c r="S1694" t="s">
        <v>127</v>
      </c>
      <c r="T1694" t="s">
        <v>128</v>
      </c>
    </row>
    <row r="1695" spans="1:20" x14ac:dyDescent="0.25">
      <c r="A1695" s="1">
        <v>44547</v>
      </c>
      <c r="B1695">
        <v>392</v>
      </c>
      <c r="C1695">
        <v>91</v>
      </c>
      <c r="D1695" t="s">
        <v>1601</v>
      </c>
      <c r="E1695" t="s">
        <v>4415</v>
      </c>
      <c r="F1695" t="s">
        <v>4416</v>
      </c>
      <c r="G1695">
        <v>2019</v>
      </c>
      <c r="H1695" s="5">
        <v>43999.54791666667</v>
      </c>
      <c r="J1695" t="s">
        <v>30</v>
      </c>
      <c r="K1695" t="s">
        <v>30</v>
      </c>
      <c r="L1695" t="s">
        <v>54</v>
      </c>
      <c r="M1695" t="s">
        <v>1412</v>
      </c>
      <c r="N1695" t="s">
        <v>176</v>
      </c>
      <c r="O1695" t="s">
        <v>33</v>
      </c>
      <c r="P1695" t="s">
        <v>177</v>
      </c>
      <c r="Q1695" t="s">
        <v>174</v>
      </c>
      <c r="R1695" t="s">
        <v>50</v>
      </c>
      <c r="S1695" t="s">
        <v>127</v>
      </c>
      <c r="T1695" t="s">
        <v>128</v>
      </c>
    </row>
    <row r="1696" spans="1:20" x14ac:dyDescent="0.25">
      <c r="A1696" s="1">
        <v>44547</v>
      </c>
      <c r="B1696">
        <v>392</v>
      </c>
      <c r="C1696">
        <v>205</v>
      </c>
      <c r="D1696" t="s">
        <v>1601</v>
      </c>
      <c r="E1696" t="s">
        <v>4415</v>
      </c>
      <c r="F1696" t="s">
        <v>4417</v>
      </c>
      <c r="G1696">
        <v>2018</v>
      </c>
      <c r="H1696" s="5">
        <v>43999.54791666667</v>
      </c>
      <c r="J1696" t="s">
        <v>30</v>
      </c>
      <c r="K1696" t="s">
        <v>30</v>
      </c>
      <c r="L1696" t="s">
        <v>54</v>
      </c>
      <c r="M1696" t="s">
        <v>1412</v>
      </c>
      <c r="N1696" t="s">
        <v>176</v>
      </c>
      <c r="O1696" t="s">
        <v>33</v>
      </c>
      <c r="P1696" t="s">
        <v>177</v>
      </c>
      <c r="Q1696" t="s">
        <v>174</v>
      </c>
      <c r="R1696" t="s">
        <v>50</v>
      </c>
      <c r="S1696" t="s">
        <v>127</v>
      </c>
      <c r="T1696" t="s">
        <v>128</v>
      </c>
    </row>
    <row r="1697" spans="1:20" x14ac:dyDescent="0.25">
      <c r="A1697" s="1">
        <v>44547</v>
      </c>
      <c r="B1697">
        <v>392</v>
      </c>
      <c r="C1697">
        <v>412</v>
      </c>
      <c r="D1697" t="s">
        <v>1601</v>
      </c>
      <c r="E1697" t="s">
        <v>4415</v>
      </c>
      <c r="F1697" t="s">
        <v>4418</v>
      </c>
      <c r="G1697">
        <v>2019</v>
      </c>
      <c r="H1697" s="5">
        <v>44235.829861111109</v>
      </c>
      <c r="J1697" t="s">
        <v>30</v>
      </c>
      <c r="K1697" t="s">
        <v>30</v>
      </c>
      <c r="L1697" t="s">
        <v>54</v>
      </c>
      <c r="M1697" t="s">
        <v>1412</v>
      </c>
      <c r="N1697" t="s">
        <v>176</v>
      </c>
      <c r="O1697" t="s">
        <v>33</v>
      </c>
      <c r="P1697" t="s">
        <v>177</v>
      </c>
      <c r="Q1697" t="s">
        <v>174</v>
      </c>
      <c r="R1697" t="s">
        <v>50</v>
      </c>
      <c r="S1697" t="s">
        <v>127</v>
      </c>
      <c r="T1697" t="s">
        <v>128</v>
      </c>
    </row>
    <row r="1698" spans="1:20" x14ac:dyDescent="0.25">
      <c r="A1698" s="1">
        <v>44544</v>
      </c>
      <c r="B1698">
        <v>551</v>
      </c>
      <c r="C1698">
        <v>50</v>
      </c>
      <c r="D1698" t="s">
        <v>1601</v>
      </c>
      <c r="E1698" t="s">
        <v>4419</v>
      </c>
      <c r="F1698" t="s">
        <v>4420</v>
      </c>
      <c r="G1698">
        <v>2018</v>
      </c>
      <c r="H1698" s="5">
        <v>43999.54791666667</v>
      </c>
      <c r="J1698" t="s">
        <v>30</v>
      </c>
      <c r="K1698" t="s">
        <v>30</v>
      </c>
      <c r="L1698" t="s">
        <v>54</v>
      </c>
      <c r="M1698" t="s">
        <v>1412</v>
      </c>
      <c r="N1698" t="s">
        <v>176</v>
      </c>
      <c r="O1698" t="s">
        <v>33</v>
      </c>
      <c r="P1698" t="s">
        <v>177</v>
      </c>
      <c r="Q1698" t="s">
        <v>174</v>
      </c>
      <c r="R1698" t="s">
        <v>50</v>
      </c>
      <c r="S1698" t="s">
        <v>127</v>
      </c>
      <c r="T1698" t="s">
        <v>128</v>
      </c>
    </row>
    <row r="1699" spans="1:20" x14ac:dyDescent="0.25">
      <c r="A1699" s="1">
        <v>44540</v>
      </c>
      <c r="B1699">
        <v>551</v>
      </c>
      <c r="C1699">
        <v>1</v>
      </c>
      <c r="D1699" t="s">
        <v>1604</v>
      </c>
      <c r="E1699" t="s">
        <v>4421</v>
      </c>
      <c r="F1699" t="s">
        <v>4422</v>
      </c>
      <c r="G1699">
        <v>2019</v>
      </c>
      <c r="H1699" s="5">
        <v>43999.54791666667</v>
      </c>
      <c r="J1699" t="s">
        <v>30</v>
      </c>
      <c r="K1699" t="s">
        <v>30</v>
      </c>
      <c r="L1699" t="s">
        <v>54</v>
      </c>
      <c r="M1699" t="s">
        <v>1415</v>
      </c>
      <c r="N1699" t="s">
        <v>176</v>
      </c>
      <c r="O1699" t="s">
        <v>33</v>
      </c>
      <c r="P1699" t="s">
        <v>177</v>
      </c>
      <c r="Q1699" t="s">
        <v>174</v>
      </c>
      <c r="R1699" t="s">
        <v>50</v>
      </c>
      <c r="S1699" t="s">
        <v>127</v>
      </c>
      <c r="T1699" t="s">
        <v>128</v>
      </c>
    </row>
    <row r="1700" spans="1:20" x14ac:dyDescent="0.25">
      <c r="A1700" s="1">
        <v>44540</v>
      </c>
      <c r="B1700">
        <v>551</v>
      </c>
      <c r="C1700">
        <v>1</v>
      </c>
      <c r="D1700" t="s">
        <v>1604</v>
      </c>
      <c r="F1700" t="s">
        <v>4423</v>
      </c>
      <c r="G1700">
        <v>2019</v>
      </c>
      <c r="H1700" s="5">
        <v>43999.54791666667</v>
      </c>
      <c r="J1700" t="s">
        <v>30</v>
      </c>
      <c r="K1700" t="s">
        <v>30</v>
      </c>
      <c r="L1700" t="s">
        <v>54</v>
      </c>
      <c r="M1700" t="s">
        <v>1415</v>
      </c>
      <c r="N1700" t="s">
        <v>176</v>
      </c>
      <c r="O1700" t="s">
        <v>33</v>
      </c>
      <c r="P1700" t="s">
        <v>177</v>
      </c>
      <c r="Q1700" t="s">
        <v>174</v>
      </c>
      <c r="R1700" t="s">
        <v>50</v>
      </c>
      <c r="S1700" t="s">
        <v>127</v>
      </c>
      <c r="T1700" t="s">
        <v>128</v>
      </c>
    </row>
    <row r="1701" spans="1:20" x14ac:dyDescent="0.25">
      <c r="A1701" s="1">
        <v>44539</v>
      </c>
      <c r="B1701" t="s">
        <v>432</v>
      </c>
      <c r="C1701">
        <v>40388</v>
      </c>
      <c r="D1701" t="s">
        <v>1601</v>
      </c>
      <c r="E1701" t="s">
        <v>4424</v>
      </c>
      <c r="F1701" t="s">
        <v>4425</v>
      </c>
      <c r="G1701">
        <v>2019</v>
      </c>
      <c r="H1701" s="5">
        <v>44284.758333333331</v>
      </c>
      <c r="J1701" t="s">
        <v>30</v>
      </c>
      <c r="K1701" t="s">
        <v>30</v>
      </c>
      <c r="L1701" t="s">
        <v>54</v>
      </c>
      <c r="M1701" t="s">
        <v>1415</v>
      </c>
      <c r="N1701" t="s">
        <v>183</v>
      </c>
      <c r="O1701" t="s">
        <v>33</v>
      </c>
      <c r="P1701" t="s">
        <v>184</v>
      </c>
      <c r="Q1701" t="s">
        <v>174</v>
      </c>
      <c r="R1701" t="s">
        <v>50</v>
      </c>
      <c r="S1701" t="s">
        <v>127</v>
      </c>
      <c r="T1701" t="s">
        <v>128</v>
      </c>
    </row>
    <row r="1702" spans="1:20" x14ac:dyDescent="0.25">
      <c r="A1702" s="1">
        <v>44538</v>
      </c>
      <c r="B1702" t="s">
        <v>1612</v>
      </c>
      <c r="C1702">
        <v>8750</v>
      </c>
      <c r="D1702" t="s">
        <v>1601</v>
      </c>
      <c r="E1702" t="s">
        <v>4426</v>
      </c>
      <c r="F1702" t="s">
        <v>4427</v>
      </c>
      <c r="G1702">
        <v>2018</v>
      </c>
      <c r="H1702" s="5">
        <v>44043.875</v>
      </c>
      <c r="J1702" t="s">
        <v>30</v>
      </c>
      <c r="K1702" t="s">
        <v>30</v>
      </c>
      <c r="L1702" t="s">
        <v>54</v>
      </c>
      <c r="M1702" t="s">
        <v>1415</v>
      </c>
      <c r="N1702" t="s">
        <v>803</v>
      </c>
      <c r="O1702" t="s">
        <v>33</v>
      </c>
      <c r="P1702" t="s">
        <v>806</v>
      </c>
      <c r="Q1702" t="s">
        <v>807</v>
      </c>
      <c r="R1702" t="s">
        <v>50</v>
      </c>
      <c r="S1702" t="s">
        <v>805</v>
      </c>
      <c r="T1702" t="s">
        <v>83</v>
      </c>
    </row>
    <row r="1703" spans="1:20" x14ac:dyDescent="0.25">
      <c r="A1703" s="1">
        <v>44537</v>
      </c>
      <c r="B1703" t="s">
        <v>1978</v>
      </c>
      <c r="C1703">
        <v>27453</v>
      </c>
      <c r="D1703" t="s">
        <v>1604</v>
      </c>
      <c r="E1703" t="s">
        <v>1979</v>
      </c>
      <c r="F1703" t="s">
        <v>4428</v>
      </c>
      <c r="G1703">
        <v>2019</v>
      </c>
      <c r="H1703" s="5">
        <v>44159.736111111109</v>
      </c>
      <c r="J1703" t="s">
        <v>42</v>
      </c>
      <c r="K1703" t="s">
        <v>30</v>
      </c>
      <c r="L1703" t="s">
        <v>87</v>
      </c>
      <c r="M1703" t="s">
        <v>1415</v>
      </c>
      <c r="N1703" t="s">
        <v>966</v>
      </c>
      <c r="O1703" t="s">
        <v>33</v>
      </c>
      <c r="P1703" t="s">
        <v>555</v>
      </c>
      <c r="Q1703" t="s">
        <v>269</v>
      </c>
      <c r="R1703" t="s">
        <v>106</v>
      </c>
      <c r="S1703" t="s">
        <v>545</v>
      </c>
      <c r="T1703" t="s">
        <v>29</v>
      </c>
    </row>
    <row r="1704" spans="1:20" x14ac:dyDescent="0.25">
      <c r="A1704" s="1">
        <v>44537</v>
      </c>
      <c r="B1704" t="s">
        <v>1978</v>
      </c>
      <c r="C1704">
        <v>3481</v>
      </c>
      <c r="D1704" t="s">
        <v>1604</v>
      </c>
      <c r="E1704" t="s">
        <v>1979</v>
      </c>
      <c r="F1704" t="s">
        <v>4429</v>
      </c>
      <c r="G1704">
        <v>2018</v>
      </c>
      <c r="H1704" s="5">
        <v>43649.895833333336</v>
      </c>
      <c r="J1704" t="s">
        <v>30</v>
      </c>
      <c r="K1704" t="s">
        <v>30</v>
      </c>
      <c r="L1704" t="s">
        <v>54</v>
      </c>
      <c r="M1704" t="s">
        <v>1415</v>
      </c>
      <c r="N1704" t="s">
        <v>733</v>
      </c>
      <c r="O1704" t="s">
        <v>33</v>
      </c>
      <c r="P1704" t="s">
        <v>734</v>
      </c>
      <c r="Q1704" t="s">
        <v>735</v>
      </c>
      <c r="R1704" t="s">
        <v>50</v>
      </c>
      <c r="S1704" t="s">
        <v>127</v>
      </c>
      <c r="T1704" t="s">
        <v>187</v>
      </c>
    </row>
    <row r="1705" spans="1:20" x14ac:dyDescent="0.25">
      <c r="A1705" s="1">
        <v>44537</v>
      </c>
      <c r="B1705" t="s">
        <v>1978</v>
      </c>
      <c r="C1705">
        <v>797</v>
      </c>
      <c r="D1705" t="s">
        <v>1604</v>
      </c>
      <c r="E1705" t="s">
        <v>1982</v>
      </c>
      <c r="F1705" t="s">
        <v>4430</v>
      </c>
      <c r="G1705">
        <v>2018</v>
      </c>
      <c r="H1705" s="5">
        <v>43649.895833333336</v>
      </c>
      <c r="J1705" t="s">
        <v>30</v>
      </c>
      <c r="K1705" t="s">
        <v>30</v>
      </c>
      <c r="L1705" t="s">
        <v>54</v>
      </c>
      <c r="M1705" t="s">
        <v>1415</v>
      </c>
      <c r="N1705" t="s">
        <v>733</v>
      </c>
      <c r="O1705" t="s">
        <v>33</v>
      </c>
      <c r="P1705" t="s">
        <v>734</v>
      </c>
      <c r="Q1705" t="s">
        <v>735</v>
      </c>
      <c r="R1705" t="s">
        <v>50</v>
      </c>
      <c r="S1705" t="s">
        <v>127</v>
      </c>
      <c r="T1705" t="s">
        <v>187</v>
      </c>
    </row>
    <row r="1706" spans="1:20" x14ac:dyDescent="0.25">
      <c r="A1706" s="1">
        <v>44532</v>
      </c>
      <c r="B1706" t="s">
        <v>1617</v>
      </c>
      <c r="C1706">
        <v>6</v>
      </c>
      <c r="D1706" t="s">
        <v>1618</v>
      </c>
      <c r="E1706" t="s">
        <v>4431</v>
      </c>
      <c r="F1706" t="s">
        <v>4432</v>
      </c>
      <c r="G1706">
        <v>2019</v>
      </c>
      <c r="H1706" s="5">
        <v>44315.911111111112</v>
      </c>
      <c r="J1706" t="s">
        <v>30</v>
      </c>
      <c r="K1706" t="s">
        <v>30</v>
      </c>
      <c r="L1706" t="s">
        <v>54</v>
      </c>
      <c r="M1706" t="s">
        <v>1415</v>
      </c>
      <c r="N1706" t="s">
        <v>168</v>
      </c>
      <c r="O1706" t="s">
        <v>33</v>
      </c>
      <c r="P1706" t="s">
        <v>169</v>
      </c>
      <c r="Q1706" t="s">
        <v>170</v>
      </c>
      <c r="R1706" t="s">
        <v>50</v>
      </c>
      <c r="S1706" t="s">
        <v>127</v>
      </c>
      <c r="T1706" t="s">
        <v>128</v>
      </c>
    </row>
    <row r="1707" spans="1:20" x14ac:dyDescent="0.25">
      <c r="A1707" s="1">
        <v>44531</v>
      </c>
      <c r="B1707" t="s">
        <v>1673</v>
      </c>
      <c r="C1707">
        <v>1000</v>
      </c>
      <c r="D1707" t="s">
        <v>1604</v>
      </c>
      <c r="E1707" t="s">
        <v>4433</v>
      </c>
      <c r="F1707" t="s">
        <v>4434</v>
      </c>
      <c r="G1707">
        <v>2018</v>
      </c>
      <c r="H1707" s="5">
        <v>43501.302083333336</v>
      </c>
      <c r="J1707" t="s">
        <v>30</v>
      </c>
      <c r="K1707" t="s">
        <v>30</v>
      </c>
      <c r="L1707" t="s">
        <v>54</v>
      </c>
      <c r="M1707" t="s">
        <v>1415</v>
      </c>
      <c r="N1707" t="s">
        <v>737</v>
      </c>
      <c r="O1707" t="s">
        <v>33</v>
      </c>
      <c r="P1707" t="s">
        <v>738</v>
      </c>
      <c r="Q1707" t="s">
        <v>249</v>
      </c>
      <c r="R1707" t="s">
        <v>50</v>
      </c>
      <c r="S1707" t="s">
        <v>127</v>
      </c>
      <c r="T1707" t="s">
        <v>187</v>
      </c>
    </row>
    <row r="1708" spans="1:20" x14ac:dyDescent="0.25">
      <c r="A1708" s="1">
        <v>44531</v>
      </c>
      <c r="B1708" t="s">
        <v>3370</v>
      </c>
      <c r="C1708">
        <v>2814</v>
      </c>
      <c r="D1708" t="s">
        <v>1762</v>
      </c>
      <c r="E1708" t="s">
        <v>4336</v>
      </c>
      <c r="F1708" t="s">
        <v>4435</v>
      </c>
      <c r="G1708">
        <v>2014</v>
      </c>
      <c r="H1708" s="5">
        <v>42696.893055555556</v>
      </c>
      <c r="J1708" t="s">
        <v>30</v>
      </c>
      <c r="K1708" t="s">
        <v>30</v>
      </c>
      <c r="L1708" t="s">
        <v>264</v>
      </c>
      <c r="M1708" t="s">
        <v>1415</v>
      </c>
      <c r="N1708" t="s">
        <v>1271</v>
      </c>
      <c r="O1708" t="s">
        <v>33</v>
      </c>
      <c r="P1708" t="s">
        <v>1274</v>
      </c>
      <c r="Q1708" t="s">
        <v>110</v>
      </c>
      <c r="R1708" t="s">
        <v>261</v>
      </c>
      <c r="S1708" t="s">
        <v>1273</v>
      </c>
      <c r="T1708" t="s">
        <v>83</v>
      </c>
    </row>
    <row r="1709" spans="1:20" x14ac:dyDescent="0.25">
      <c r="A1709" s="1">
        <v>44523</v>
      </c>
      <c r="B1709" t="s">
        <v>2566</v>
      </c>
      <c r="C1709">
        <v>246</v>
      </c>
      <c r="D1709" t="s">
        <v>1604</v>
      </c>
      <c r="E1709" t="s">
        <v>4436</v>
      </c>
      <c r="F1709" t="s">
        <v>4437</v>
      </c>
      <c r="G1709">
        <v>2019</v>
      </c>
      <c r="H1709" s="5">
        <v>43908.602083333331</v>
      </c>
      <c r="J1709" t="s">
        <v>30</v>
      </c>
      <c r="K1709" t="s">
        <v>30</v>
      </c>
      <c r="L1709" t="s">
        <v>54</v>
      </c>
      <c r="M1709" t="s">
        <v>1415</v>
      </c>
      <c r="N1709" t="s">
        <v>172</v>
      </c>
      <c r="O1709" t="s">
        <v>33</v>
      </c>
      <c r="P1709" t="s">
        <v>173</v>
      </c>
      <c r="Q1709" t="s">
        <v>174</v>
      </c>
      <c r="R1709" t="s">
        <v>50</v>
      </c>
      <c r="S1709" t="s">
        <v>127</v>
      </c>
      <c r="T1709" t="s">
        <v>83</v>
      </c>
    </row>
    <row r="1710" spans="1:20" x14ac:dyDescent="0.25">
      <c r="A1710" s="1">
        <v>44523</v>
      </c>
      <c r="B1710" t="s">
        <v>2566</v>
      </c>
      <c r="C1710">
        <v>301</v>
      </c>
      <c r="D1710" t="s">
        <v>1604</v>
      </c>
      <c r="E1710" t="s">
        <v>4438</v>
      </c>
      <c r="F1710" t="s">
        <v>4439</v>
      </c>
      <c r="G1710">
        <v>2019</v>
      </c>
      <c r="H1710" s="5">
        <v>43908.602083333331</v>
      </c>
      <c r="J1710" t="s">
        <v>30</v>
      </c>
      <c r="K1710" t="s">
        <v>30</v>
      </c>
      <c r="L1710" t="s">
        <v>54</v>
      </c>
      <c r="M1710" t="s">
        <v>1418</v>
      </c>
      <c r="N1710" t="s">
        <v>172</v>
      </c>
      <c r="O1710" t="s">
        <v>33</v>
      </c>
      <c r="P1710" t="s">
        <v>173</v>
      </c>
      <c r="Q1710" t="s">
        <v>174</v>
      </c>
      <c r="R1710" t="s">
        <v>50</v>
      </c>
      <c r="S1710" t="s">
        <v>127</v>
      </c>
      <c r="T1710" t="s">
        <v>83</v>
      </c>
    </row>
    <row r="1711" spans="1:20" x14ac:dyDescent="0.25">
      <c r="A1711" s="1">
        <v>44523</v>
      </c>
      <c r="B1711" t="s">
        <v>4208</v>
      </c>
      <c r="C1711">
        <v>660</v>
      </c>
      <c r="D1711" t="s">
        <v>1601</v>
      </c>
      <c r="E1711" t="s">
        <v>4440</v>
      </c>
      <c r="F1711" t="s">
        <v>4441</v>
      </c>
      <c r="G1711">
        <v>2018</v>
      </c>
      <c r="H1711" s="5">
        <v>44074.963888888888</v>
      </c>
      <c r="J1711" t="s">
        <v>30</v>
      </c>
      <c r="K1711" t="s">
        <v>30</v>
      </c>
      <c r="L1711" t="s">
        <v>54</v>
      </c>
      <c r="M1711" t="s">
        <v>1418</v>
      </c>
      <c r="N1711" t="s">
        <v>455</v>
      </c>
      <c r="O1711" t="s">
        <v>33</v>
      </c>
      <c r="P1711" t="s">
        <v>456</v>
      </c>
      <c r="Q1711" t="s">
        <v>249</v>
      </c>
      <c r="R1711" t="s">
        <v>50</v>
      </c>
      <c r="S1711" t="s">
        <v>127</v>
      </c>
      <c r="T1711" t="s">
        <v>83</v>
      </c>
    </row>
    <row r="1712" spans="1:20" x14ac:dyDescent="0.25">
      <c r="A1712" s="1">
        <v>44523</v>
      </c>
      <c r="B1712">
        <v>392</v>
      </c>
      <c r="C1712">
        <v>19</v>
      </c>
      <c r="D1712" t="s">
        <v>1601</v>
      </c>
      <c r="E1712" t="s">
        <v>4442</v>
      </c>
      <c r="F1712" t="s">
        <v>4443</v>
      </c>
      <c r="G1712">
        <v>2018</v>
      </c>
      <c r="H1712" s="5">
        <v>43999.54791666667</v>
      </c>
      <c r="J1712" t="s">
        <v>30</v>
      </c>
      <c r="K1712" t="s">
        <v>30</v>
      </c>
      <c r="L1712" t="s">
        <v>54</v>
      </c>
      <c r="M1712" t="s">
        <v>1418</v>
      </c>
      <c r="N1712" t="s">
        <v>176</v>
      </c>
      <c r="O1712" t="s">
        <v>33</v>
      </c>
      <c r="P1712" t="s">
        <v>177</v>
      </c>
      <c r="Q1712" t="s">
        <v>174</v>
      </c>
      <c r="R1712" t="s">
        <v>50</v>
      </c>
      <c r="S1712" t="s">
        <v>127</v>
      </c>
      <c r="T1712" t="s">
        <v>128</v>
      </c>
    </row>
    <row r="1713" spans="1:20" x14ac:dyDescent="0.25">
      <c r="A1713" s="1">
        <v>44522</v>
      </c>
      <c r="B1713">
        <v>392</v>
      </c>
      <c r="C1713">
        <v>500</v>
      </c>
      <c r="D1713" t="s">
        <v>1601</v>
      </c>
      <c r="E1713" t="s">
        <v>4444</v>
      </c>
      <c r="F1713" t="s">
        <v>4445</v>
      </c>
      <c r="G1713">
        <v>2019</v>
      </c>
      <c r="H1713" s="5">
        <v>44235.829861111109</v>
      </c>
      <c r="J1713" t="s">
        <v>30</v>
      </c>
      <c r="K1713" t="s">
        <v>30</v>
      </c>
      <c r="L1713" t="s">
        <v>54</v>
      </c>
      <c r="M1713" t="s">
        <v>1418</v>
      </c>
      <c r="N1713" t="s">
        <v>176</v>
      </c>
      <c r="O1713" t="s">
        <v>33</v>
      </c>
      <c r="P1713" t="s">
        <v>177</v>
      </c>
      <c r="Q1713" t="s">
        <v>174</v>
      </c>
      <c r="R1713" t="s">
        <v>50</v>
      </c>
      <c r="S1713" t="s">
        <v>127</v>
      </c>
      <c r="T1713" t="s">
        <v>128</v>
      </c>
    </row>
    <row r="1714" spans="1:20" x14ac:dyDescent="0.25">
      <c r="A1714" s="1">
        <v>44518</v>
      </c>
      <c r="B1714" t="s">
        <v>126</v>
      </c>
      <c r="C1714">
        <v>16668</v>
      </c>
      <c r="D1714" t="s">
        <v>1601</v>
      </c>
      <c r="E1714" t="s">
        <v>3083</v>
      </c>
      <c r="F1714" t="s">
        <v>4446</v>
      </c>
      <c r="G1714">
        <v>2020</v>
      </c>
      <c r="H1714" s="5">
        <v>44468.826388888891</v>
      </c>
      <c r="J1714" t="s">
        <v>30</v>
      </c>
      <c r="K1714" t="s">
        <v>30</v>
      </c>
      <c r="L1714" t="s">
        <v>54</v>
      </c>
      <c r="M1714" t="s">
        <v>1418</v>
      </c>
      <c r="N1714" t="s">
        <v>165</v>
      </c>
      <c r="O1714" t="s">
        <v>33</v>
      </c>
      <c r="P1714" t="s">
        <v>166</v>
      </c>
      <c r="Q1714" t="s">
        <v>71</v>
      </c>
      <c r="R1714" t="s">
        <v>50</v>
      </c>
      <c r="S1714" t="s">
        <v>127</v>
      </c>
      <c r="T1714" t="s">
        <v>128</v>
      </c>
    </row>
    <row r="1715" spans="1:20" x14ac:dyDescent="0.25">
      <c r="A1715" s="1">
        <v>44517</v>
      </c>
      <c r="B1715" t="s">
        <v>81</v>
      </c>
      <c r="C1715">
        <v>67</v>
      </c>
      <c r="D1715" t="s">
        <v>1601</v>
      </c>
      <c r="E1715" t="s">
        <v>4447</v>
      </c>
      <c r="F1715" t="s">
        <v>4448</v>
      </c>
      <c r="G1715">
        <v>2021</v>
      </c>
      <c r="H1715" s="5">
        <v>44327.981249999997</v>
      </c>
      <c r="J1715" t="s">
        <v>30</v>
      </c>
      <c r="K1715" t="s">
        <v>30</v>
      </c>
      <c r="L1715" t="s">
        <v>87</v>
      </c>
      <c r="M1715" t="s">
        <v>1418</v>
      </c>
      <c r="N1715" t="s">
        <v>661</v>
      </c>
      <c r="O1715" t="s">
        <v>33</v>
      </c>
      <c r="P1715" t="s">
        <v>97</v>
      </c>
      <c r="Q1715" t="s">
        <v>32</v>
      </c>
      <c r="R1715" t="s">
        <v>27</v>
      </c>
      <c r="S1715" t="s">
        <v>28</v>
      </c>
      <c r="T1715" t="s">
        <v>662</v>
      </c>
    </row>
    <row r="1716" spans="1:20" x14ac:dyDescent="0.25">
      <c r="A1716" s="1">
        <v>44517</v>
      </c>
      <c r="B1716" t="s">
        <v>81</v>
      </c>
      <c r="C1716">
        <v>34</v>
      </c>
      <c r="D1716" t="s">
        <v>1601</v>
      </c>
      <c r="E1716" t="s">
        <v>4449</v>
      </c>
      <c r="F1716" t="s">
        <v>4450</v>
      </c>
      <c r="G1716">
        <v>2021</v>
      </c>
      <c r="H1716" s="5">
        <v>44327.981249999997</v>
      </c>
      <c r="J1716" t="s">
        <v>30</v>
      </c>
      <c r="K1716" t="s">
        <v>30</v>
      </c>
      <c r="L1716" t="s">
        <v>87</v>
      </c>
      <c r="M1716" t="s">
        <v>1418</v>
      </c>
      <c r="N1716" t="s">
        <v>661</v>
      </c>
      <c r="O1716" t="s">
        <v>33</v>
      </c>
      <c r="P1716" t="s">
        <v>97</v>
      </c>
      <c r="Q1716" t="s">
        <v>32</v>
      </c>
      <c r="R1716" t="s">
        <v>27</v>
      </c>
      <c r="S1716" t="s">
        <v>28</v>
      </c>
      <c r="T1716" t="s">
        <v>662</v>
      </c>
    </row>
    <row r="1717" spans="1:20" x14ac:dyDescent="0.25">
      <c r="A1717" s="1">
        <v>44517</v>
      </c>
      <c r="B1717" t="s">
        <v>81</v>
      </c>
      <c r="C1717">
        <v>80</v>
      </c>
      <c r="D1717" t="s">
        <v>1601</v>
      </c>
      <c r="E1717" t="s">
        <v>4451</v>
      </c>
      <c r="F1717" t="s">
        <v>4452</v>
      </c>
      <c r="G1717">
        <v>2021</v>
      </c>
      <c r="H1717" s="5">
        <v>44327.981249999997</v>
      </c>
      <c r="J1717" t="s">
        <v>30</v>
      </c>
      <c r="K1717" t="s">
        <v>30</v>
      </c>
      <c r="L1717" t="s">
        <v>87</v>
      </c>
      <c r="M1717" t="s">
        <v>1418</v>
      </c>
      <c r="N1717" t="s">
        <v>661</v>
      </c>
      <c r="O1717" t="s">
        <v>33</v>
      </c>
      <c r="P1717" t="s">
        <v>97</v>
      </c>
      <c r="Q1717" t="s">
        <v>32</v>
      </c>
      <c r="R1717" t="s">
        <v>27</v>
      </c>
      <c r="S1717" t="s">
        <v>28</v>
      </c>
      <c r="T1717" t="s">
        <v>662</v>
      </c>
    </row>
    <row r="1718" spans="1:20" x14ac:dyDescent="0.25">
      <c r="A1718" s="1">
        <v>44517</v>
      </c>
      <c r="B1718" t="s">
        <v>81</v>
      </c>
      <c r="C1718">
        <v>80</v>
      </c>
      <c r="D1718" t="s">
        <v>1601</v>
      </c>
      <c r="E1718" t="s">
        <v>4453</v>
      </c>
      <c r="F1718" t="s">
        <v>4454</v>
      </c>
      <c r="G1718">
        <v>2021</v>
      </c>
      <c r="H1718" s="5">
        <v>44327.981249999997</v>
      </c>
      <c r="J1718" t="s">
        <v>30</v>
      </c>
      <c r="K1718" t="s">
        <v>30</v>
      </c>
      <c r="L1718" t="s">
        <v>87</v>
      </c>
      <c r="M1718" t="s">
        <v>1418</v>
      </c>
      <c r="N1718" t="s">
        <v>661</v>
      </c>
      <c r="O1718" t="s">
        <v>33</v>
      </c>
      <c r="P1718" t="s">
        <v>97</v>
      </c>
      <c r="Q1718" t="s">
        <v>32</v>
      </c>
      <c r="R1718" t="s">
        <v>27</v>
      </c>
      <c r="S1718" t="s">
        <v>28</v>
      </c>
      <c r="T1718" t="s">
        <v>662</v>
      </c>
    </row>
    <row r="1719" spans="1:20" x14ac:dyDescent="0.25">
      <c r="A1719" s="1">
        <v>44517</v>
      </c>
      <c r="B1719" t="s">
        <v>81</v>
      </c>
      <c r="C1719">
        <v>334</v>
      </c>
      <c r="D1719" t="s">
        <v>1601</v>
      </c>
      <c r="E1719" t="s">
        <v>3892</v>
      </c>
      <c r="F1719" t="s">
        <v>4455</v>
      </c>
      <c r="G1719">
        <v>2021</v>
      </c>
      <c r="H1719" s="5">
        <v>44327.981249999997</v>
      </c>
      <c r="J1719" t="s">
        <v>30</v>
      </c>
      <c r="K1719" t="s">
        <v>30</v>
      </c>
      <c r="L1719" t="s">
        <v>87</v>
      </c>
      <c r="M1719" t="s">
        <v>1418</v>
      </c>
      <c r="N1719" t="s">
        <v>661</v>
      </c>
      <c r="O1719" t="s">
        <v>33</v>
      </c>
      <c r="P1719" t="s">
        <v>97</v>
      </c>
      <c r="Q1719" t="s">
        <v>32</v>
      </c>
      <c r="R1719" t="s">
        <v>27</v>
      </c>
      <c r="S1719" t="s">
        <v>28</v>
      </c>
      <c r="T1719" t="s">
        <v>662</v>
      </c>
    </row>
    <row r="1720" spans="1:20" x14ac:dyDescent="0.25">
      <c r="A1720" s="1">
        <v>44517</v>
      </c>
      <c r="B1720" t="s">
        <v>81</v>
      </c>
      <c r="C1720">
        <v>134</v>
      </c>
      <c r="D1720" t="s">
        <v>1601</v>
      </c>
      <c r="E1720" t="s">
        <v>4456</v>
      </c>
      <c r="F1720" t="s">
        <v>4457</v>
      </c>
      <c r="G1720">
        <v>2021</v>
      </c>
      <c r="H1720" s="5">
        <v>44327.981249999997</v>
      </c>
      <c r="J1720" t="s">
        <v>30</v>
      </c>
      <c r="K1720" t="s">
        <v>30</v>
      </c>
      <c r="L1720" t="s">
        <v>87</v>
      </c>
      <c r="M1720" t="s">
        <v>1421</v>
      </c>
      <c r="N1720" t="s">
        <v>661</v>
      </c>
      <c r="O1720" t="s">
        <v>33</v>
      </c>
      <c r="P1720" t="s">
        <v>97</v>
      </c>
      <c r="Q1720" t="s">
        <v>32</v>
      </c>
      <c r="R1720" t="s">
        <v>27</v>
      </c>
      <c r="S1720" t="s">
        <v>28</v>
      </c>
      <c r="T1720" t="s">
        <v>662</v>
      </c>
    </row>
    <row r="1721" spans="1:20" x14ac:dyDescent="0.25">
      <c r="A1721" s="1">
        <v>44517</v>
      </c>
      <c r="B1721" t="s">
        <v>853</v>
      </c>
      <c r="C1721">
        <v>10000</v>
      </c>
      <c r="D1721" t="s">
        <v>1601</v>
      </c>
      <c r="E1721" t="s">
        <v>4458</v>
      </c>
      <c r="F1721" t="s">
        <v>4459</v>
      </c>
      <c r="G1721">
        <v>2019</v>
      </c>
      <c r="H1721" s="5">
        <v>44158.964583333334</v>
      </c>
      <c r="J1721" t="s">
        <v>30</v>
      </c>
      <c r="K1721" t="s">
        <v>30</v>
      </c>
      <c r="L1721" t="s">
        <v>54</v>
      </c>
      <c r="M1721" t="s">
        <v>1421</v>
      </c>
      <c r="N1721" t="s">
        <v>881</v>
      </c>
      <c r="O1721" t="s">
        <v>33</v>
      </c>
      <c r="P1721" t="s">
        <v>882</v>
      </c>
      <c r="Q1721" t="s">
        <v>115</v>
      </c>
      <c r="R1721" t="s">
        <v>50</v>
      </c>
      <c r="S1721" t="s">
        <v>127</v>
      </c>
      <c r="T1721" t="s">
        <v>662</v>
      </c>
    </row>
    <row r="1722" spans="1:20" x14ac:dyDescent="0.25">
      <c r="A1722" s="1">
        <v>44516</v>
      </c>
      <c r="B1722" t="s">
        <v>853</v>
      </c>
      <c r="C1722">
        <v>2278</v>
      </c>
      <c r="D1722" t="s">
        <v>1601</v>
      </c>
      <c r="E1722" t="s">
        <v>4460</v>
      </c>
      <c r="F1722" t="s">
        <v>4461</v>
      </c>
      <c r="G1722">
        <v>2012</v>
      </c>
      <c r="H1722" s="5">
        <v>41463.152083333334</v>
      </c>
      <c r="J1722" t="s">
        <v>30</v>
      </c>
      <c r="K1722" t="s">
        <v>30</v>
      </c>
      <c r="L1722" t="s">
        <v>264</v>
      </c>
      <c r="M1722" t="s">
        <v>1421</v>
      </c>
      <c r="N1722" t="s">
        <v>1271</v>
      </c>
      <c r="O1722" t="s">
        <v>33</v>
      </c>
      <c r="P1722" t="s">
        <v>1274</v>
      </c>
      <c r="Q1722" t="s">
        <v>110</v>
      </c>
      <c r="R1722" t="s">
        <v>261</v>
      </c>
      <c r="S1722" t="s">
        <v>1273</v>
      </c>
      <c r="T1722" t="s">
        <v>83</v>
      </c>
    </row>
    <row r="1723" spans="1:20" x14ac:dyDescent="0.25">
      <c r="A1723" s="1">
        <v>44516</v>
      </c>
      <c r="B1723" t="s">
        <v>853</v>
      </c>
      <c r="C1723">
        <v>2278</v>
      </c>
      <c r="D1723" t="s">
        <v>1601</v>
      </c>
      <c r="E1723" t="s">
        <v>4460</v>
      </c>
      <c r="F1723" t="s">
        <v>4462</v>
      </c>
      <c r="G1723">
        <v>2019</v>
      </c>
      <c r="H1723" s="5">
        <v>44158.964583333334</v>
      </c>
      <c r="J1723" t="s">
        <v>30</v>
      </c>
      <c r="K1723" t="s">
        <v>30</v>
      </c>
      <c r="L1723" t="s">
        <v>54</v>
      </c>
      <c r="M1723" t="s">
        <v>1421</v>
      </c>
      <c r="N1723" t="s">
        <v>881</v>
      </c>
      <c r="O1723" t="s">
        <v>33</v>
      </c>
      <c r="P1723" t="s">
        <v>882</v>
      </c>
      <c r="Q1723" t="s">
        <v>115</v>
      </c>
      <c r="R1723" t="s">
        <v>50</v>
      </c>
      <c r="S1723" t="s">
        <v>127</v>
      </c>
      <c r="T1723" t="s">
        <v>662</v>
      </c>
    </row>
    <row r="1724" spans="1:20" x14ac:dyDescent="0.25">
      <c r="A1724" s="1">
        <v>44516</v>
      </c>
      <c r="B1724" t="s">
        <v>126</v>
      </c>
      <c r="C1724">
        <v>797</v>
      </c>
      <c r="D1724" t="s">
        <v>1601</v>
      </c>
      <c r="E1724" t="s">
        <v>4463</v>
      </c>
      <c r="F1724" t="s">
        <v>4464</v>
      </c>
      <c r="G1724">
        <v>2019</v>
      </c>
      <c r="H1724" s="5">
        <v>44315.911111111112</v>
      </c>
      <c r="J1724" t="s">
        <v>30</v>
      </c>
      <c r="K1724" t="s">
        <v>30</v>
      </c>
      <c r="L1724" t="s">
        <v>54</v>
      </c>
      <c r="M1724" t="s">
        <v>1421</v>
      </c>
      <c r="N1724" t="s">
        <v>168</v>
      </c>
      <c r="O1724" t="s">
        <v>33</v>
      </c>
      <c r="P1724" t="s">
        <v>169</v>
      </c>
      <c r="Q1724" t="s">
        <v>170</v>
      </c>
      <c r="R1724" t="s">
        <v>50</v>
      </c>
      <c r="S1724" t="s">
        <v>127</v>
      </c>
      <c r="T1724" t="s">
        <v>128</v>
      </c>
    </row>
    <row r="1725" spans="1:20" x14ac:dyDescent="0.25">
      <c r="A1725" s="1">
        <v>44516</v>
      </c>
      <c r="B1725" t="s">
        <v>126</v>
      </c>
      <c r="C1725">
        <v>203</v>
      </c>
      <c r="D1725" t="s">
        <v>1601</v>
      </c>
      <c r="E1725" t="s">
        <v>4463</v>
      </c>
      <c r="F1725" t="s">
        <v>4465</v>
      </c>
      <c r="G1725">
        <v>2020</v>
      </c>
      <c r="H1725" s="5">
        <v>44315.910416666666</v>
      </c>
      <c r="J1725" t="s">
        <v>30</v>
      </c>
      <c r="K1725" t="s">
        <v>30</v>
      </c>
      <c r="L1725" t="s">
        <v>54</v>
      </c>
      <c r="M1725" t="s">
        <v>1421</v>
      </c>
      <c r="N1725" t="s">
        <v>168</v>
      </c>
      <c r="O1725" t="s">
        <v>33</v>
      </c>
      <c r="P1725" t="s">
        <v>169</v>
      </c>
      <c r="Q1725" t="s">
        <v>170</v>
      </c>
      <c r="R1725" t="s">
        <v>50</v>
      </c>
      <c r="S1725" t="s">
        <v>127</v>
      </c>
      <c r="T1725" t="s">
        <v>128</v>
      </c>
    </row>
    <row r="1726" spans="1:20" x14ac:dyDescent="0.25">
      <c r="A1726" s="1">
        <v>44512</v>
      </c>
      <c r="B1726" t="s">
        <v>432</v>
      </c>
      <c r="C1726">
        <v>6411</v>
      </c>
      <c r="D1726" t="s">
        <v>1762</v>
      </c>
      <c r="E1726" t="s">
        <v>4080</v>
      </c>
      <c r="F1726" t="s">
        <v>4466</v>
      </c>
      <c r="G1726">
        <v>2018</v>
      </c>
      <c r="H1726" s="5">
        <v>43223.412499999999</v>
      </c>
      <c r="J1726" t="s">
        <v>42</v>
      </c>
      <c r="K1726" t="s">
        <v>30</v>
      </c>
      <c r="L1726" t="s">
        <v>54</v>
      </c>
      <c r="M1726" t="s">
        <v>1421</v>
      </c>
      <c r="N1726" t="s">
        <v>691</v>
      </c>
      <c r="O1726" t="s">
        <v>33</v>
      </c>
      <c r="P1726" t="s">
        <v>693</v>
      </c>
      <c r="Q1726" t="s">
        <v>478</v>
      </c>
      <c r="R1726" t="s">
        <v>50</v>
      </c>
      <c r="S1726" t="s">
        <v>127</v>
      </c>
      <c r="T1726" t="s">
        <v>187</v>
      </c>
    </row>
    <row r="1727" spans="1:20" x14ac:dyDescent="0.25">
      <c r="A1727" s="1">
        <v>44512</v>
      </c>
      <c r="B1727" t="s">
        <v>432</v>
      </c>
      <c r="C1727">
        <v>1089</v>
      </c>
      <c r="D1727" t="s">
        <v>1762</v>
      </c>
      <c r="E1727" t="s">
        <v>4467</v>
      </c>
      <c r="F1727" t="s">
        <v>4468</v>
      </c>
      <c r="G1727">
        <v>2018</v>
      </c>
      <c r="H1727" s="5">
        <v>44096.04583333333</v>
      </c>
      <c r="J1727" t="s">
        <v>42</v>
      </c>
      <c r="K1727" t="s">
        <v>30</v>
      </c>
      <c r="L1727" t="s">
        <v>54</v>
      </c>
      <c r="M1727" t="s">
        <v>1421</v>
      </c>
      <c r="N1727" t="s">
        <v>691</v>
      </c>
      <c r="O1727" t="s">
        <v>33</v>
      </c>
      <c r="P1727" t="s">
        <v>693</v>
      </c>
      <c r="Q1727" t="s">
        <v>478</v>
      </c>
      <c r="R1727" t="s">
        <v>50</v>
      </c>
      <c r="S1727" t="s">
        <v>127</v>
      </c>
      <c r="T1727" t="s">
        <v>187</v>
      </c>
    </row>
    <row r="1728" spans="1:20" x14ac:dyDescent="0.25">
      <c r="A1728" s="1">
        <v>44512</v>
      </c>
      <c r="B1728" t="s">
        <v>267</v>
      </c>
      <c r="C1728">
        <v>1707</v>
      </c>
      <c r="D1728" t="s">
        <v>1601</v>
      </c>
      <c r="E1728" t="s">
        <v>4469</v>
      </c>
      <c r="F1728" t="s">
        <v>4470</v>
      </c>
      <c r="G1728">
        <v>2018</v>
      </c>
      <c r="H1728" s="5">
        <v>43658.011805555558</v>
      </c>
      <c r="J1728" t="s">
        <v>30</v>
      </c>
      <c r="K1728" t="s">
        <v>30</v>
      </c>
      <c r="L1728" t="s">
        <v>54</v>
      </c>
      <c r="M1728" t="s">
        <v>1421</v>
      </c>
      <c r="N1728" t="s">
        <v>658</v>
      </c>
      <c r="O1728" t="s">
        <v>33</v>
      </c>
      <c r="P1728" t="s">
        <v>390</v>
      </c>
      <c r="Q1728" t="s">
        <v>189</v>
      </c>
      <c r="R1728" t="s">
        <v>50</v>
      </c>
      <c r="S1728" t="s">
        <v>127</v>
      </c>
      <c r="T1728" t="s">
        <v>128</v>
      </c>
    </row>
    <row r="1729" spans="1:20" x14ac:dyDescent="0.25">
      <c r="A1729" s="1">
        <v>44512</v>
      </c>
      <c r="B1729" t="s">
        <v>4205</v>
      </c>
      <c r="C1729">
        <v>27</v>
      </c>
      <c r="D1729" t="s">
        <v>1601</v>
      </c>
      <c r="E1729" t="s">
        <v>4471</v>
      </c>
      <c r="F1729" t="s">
        <v>4472</v>
      </c>
      <c r="G1729">
        <v>2017</v>
      </c>
      <c r="H1729" s="5">
        <v>44489.800694444442</v>
      </c>
      <c r="J1729" t="s">
        <v>30</v>
      </c>
      <c r="K1729" t="s">
        <v>30</v>
      </c>
      <c r="L1729" t="s">
        <v>54</v>
      </c>
      <c r="M1729" t="s">
        <v>1421</v>
      </c>
      <c r="N1729" t="s">
        <v>995</v>
      </c>
      <c r="O1729" t="s">
        <v>33</v>
      </c>
      <c r="P1729" t="s">
        <v>999</v>
      </c>
      <c r="Q1729" t="s">
        <v>1000</v>
      </c>
      <c r="R1729" t="s">
        <v>997</v>
      </c>
      <c r="S1729" t="s">
        <v>998</v>
      </c>
      <c r="T1729" t="s">
        <v>29</v>
      </c>
    </row>
    <row r="1730" spans="1:20" x14ac:dyDescent="0.25">
      <c r="A1730" s="1">
        <v>44505</v>
      </c>
      <c r="B1730" t="s">
        <v>3370</v>
      </c>
      <c r="C1730">
        <v>6500</v>
      </c>
      <c r="D1730" t="s">
        <v>1762</v>
      </c>
      <c r="E1730" t="s">
        <v>4336</v>
      </c>
      <c r="F1730" t="s">
        <v>4473</v>
      </c>
      <c r="G1730">
        <v>2020</v>
      </c>
      <c r="H1730" s="5">
        <v>44183.977083333331</v>
      </c>
      <c r="J1730" t="s">
        <v>30</v>
      </c>
      <c r="K1730" t="s">
        <v>30</v>
      </c>
      <c r="L1730" t="s">
        <v>54</v>
      </c>
      <c r="M1730" t="s">
        <v>1421</v>
      </c>
      <c r="N1730" t="s">
        <v>881</v>
      </c>
      <c r="O1730" t="s">
        <v>33</v>
      </c>
      <c r="P1730" t="s">
        <v>882</v>
      </c>
      <c r="Q1730" t="s">
        <v>115</v>
      </c>
      <c r="R1730" t="s">
        <v>50</v>
      </c>
      <c r="S1730" t="s">
        <v>127</v>
      </c>
      <c r="T1730" t="s">
        <v>662</v>
      </c>
    </row>
    <row r="1731" spans="1:20" x14ac:dyDescent="0.25">
      <c r="A1731" s="1">
        <v>44504</v>
      </c>
      <c r="B1731" t="s">
        <v>1673</v>
      </c>
      <c r="C1731">
        <v>942</v>
      </c>
      <c r="D1731" t="s">
        <v>1604</v>
      </c>
      <c r="E1731" t="s">
        <v>4474</v>
      </c>
      <c r="F1731" t="s">
        <v>4475</v>
      </c>
      <c r="G1731">
        <v>2019</v>
      </c>
      <c r="H1731" s="5">
        <v>44440.904861111114</v>
      </c>
      <c r="J1731" t="s">
        <v>30</v>
      </c>
      <c r="K1731" t="s">
        <v>30</v>
      </c>
      <c r="L1731" t="s">
        <v>54</v>
      </c>
      <c r="M1731" t="s">
        <v>1421</v>
      </c>
      <c r="N1731" t="s">
        <v>455</v>
      </c>
      <c r="O1731" t="s">
        <v>33</v>
      </c>
      <c r="P1731" t="s">
        <v>456</v>
      </c>
      <c r="Q1731" t="s">
        <v>249</v>
      </c>
      <c r="R1731" t="s">
        <v>50</v>
      </c>
      <c r="S1731" t="s">
        <v>127</v>
      </c>
      <c r="T1731" t="s">
        <v>128</v>
      </c>
    </row>
    <row r="1732" spans="1:20" x14ac:dyDescent="0.25">
      <c r="A1732" s="1">
        <v>44504</v>
      </c>
      <c r="B1732" t="s">
        <v>1673</v>
      </c>
      <c r="C1732">
        <v>20903</v>
      </c>
      <c r="D1732" t="s">
        <v>1604</v>
      </c>
      <c r="E1732" t="s">
        <v>4474</v>
      </c>
      <c r="F1732" t="s">
        <v>4476</v>
      </c>
      <c r="G1732">
        <v>2020</v>
      </c>
      <c r="H1732" s="5">
        <v>44440.904166666667</v>
      </c>
      <c r="J1732" t="s">
        <v>30</v>
      </c>
      <c r="K1732" t="s">
        <v>30</v>
      </c>
      <c r="L1732" t="s">
        <v>54</v>
      </c>
      <c r="M1732" t="s">
        <v>1425</v>
      </c>
      <c r="N1732" t="s">
        <v>455</v>
      </c>
      <c r="O1732" t="s">
        <v>33</v>
      </c>
      <c r="P1732" t="s">
        <v>456</v>
      </c>
      <c r="Q1732" t="s">
        <v>249</v>
      </c>
      <c r="R1732" t="s">
        <v>50</v>
      </c>
      <c r="S1732" t="s">
        <v>127</v>
      </c>
      <c r="T1732" t="s">
        <v>128</v>
      </c>
    </row>
    <row r="1733" spans="1:20" x14ac:dyDescent="0.25">
      <c r="A1733" s="1">
        <v>44504</v>
      </c>
      <c r="B1733" t="s">
        <v>1673</v>
      </c>
      <c r="C1733">
        <v>5000</v>
      </c>
      <c r="D1733" t="s">
        <v>1604</v>
      </c>
      <c r="E1733" t="s">
        <v>4474</v>
      </c>
      <c r="F1733" t="s">
        <v>4477</v>
      </c>
      <c r="G1733">
        <v>2019</v>
      </c>
      <c r="H1733" s="5">
        <v>44074.963888888888</v>
      </c>
      <c r="J1733" t="s">
        <v>30</v>
      </c>
      <c r="K1733" t="s">
        <v>30</v>
      </c>
      <c r="L1733" t="s">
        <v>54</v>
      </c>
      <c r="M1733" t="s">
        <v>1425</v>
      </c>
      <c r="N1733" t="s">
        <v>455</v>
      </c>
      <c r="O1733" t="s">
        <v>33</v>
      </c>
      <c r="P1733" t="s">
        <v>456</v>
      </c>
      <c r="Q1733" t="s">
        <v>249</v>
      </c>
      <c r="R1733" t="s">
        <v>50</v>
      </c>
      <c r="S1733" t="s">
        <v>127</v>
      </c>
      <c r="T1733" t="s">
        <v>83</v>
      </c>
    </row>
    <row r="1734" spans="1:20" x14ac:dyDescent="0.25">
      <c r="A1734" s="1">
        <v>44504</v>
      </c>
      <c r="B1734" t="s">
        <v>1673</v>
      </c>
      <c r="C1734">
        <v>26155</v>
      </c>
      <c r="D1734" t="s">
        <v>1604</v>
      </c>
      <c r="E1734" t="s">
        <v>4474</v>
      </c>
      <c r="F1734" t="s">
        <v>4478</v>
      </c>
      <c r="G1734">
        <v>2019</v>
      </c>
      <c r="H1734" s="5">
        <v>44074.963888888888</v>
      </c>
      <c r="J1734" t="s">
        <v>30</v>
      </c>
      <c r="K1734" t="s">
        <v>30</v>
      </c>
      <c r="L1734" t="s">
        <v>54</v>
      </c>
      <c r="M1734" t="s">
        <v>1425</v>
      </c>
      <c r="N1734" t="s">
        <v>455</v>
      </c>
      <c r="O1734" t="s">
        <v>33</v>
      </c>
      <c r="P1734" t="s">
        <v>456</v>
      </c>
      <c r="Q1734" t="s">
        <v>249</v>
      </c>
      <c r="R1734" t="s">
        <v>50</v>
      </c>
      <c r="S1734" t="s">
        <v>127</v>
      </c>
      <c r="T1734" t="s">
        <v>83</v>
      </c>
    </row>
    <row r="1735" spans="1:20" x14ac:dyDescent="0.25">
      <c r="A1735" s="1">
        <v>44504</v>
      </c>
      <c r="B1735" t="s">
        <v>3370</v>
      </c>
      <c r="C1735">
        <v>891</v>
      </c>
      <c r="D1735" t="s">
        <v>1601</v>
      </c>
      <c r="E1735" t="s">
        <v>4479</v>
      </c>
      <c r="F1735" t="s">
        <v>4480</v>
      </c>
      <c r="G1735">
        <v>2020</v>
      </c>
      <c r="H1735" s="5">
        <v>44183.977083333331</v>
      </c>
      <c r="J1735" t="s">
        <v>30</v>
      </c>
      <c r="K1735" t="s">
        <v>30</v>
      </c>
      <c r="L1735" t="s">
        <v>54</v>
      </c>
      <c r="M1735" t="s">
        <v>1425</v>
      </c>
      <c r="N1735" t="s">
        <v>881</v>
      </c>
      <c r="O1735" t="s">
        <v>33</v>
      </c>
      <c r="P1735" t="s">
        <v>882</v>
      </c>
      <c r="Q1735" t="s">
        <v>115</v>
      </c>
      <c r="R1735" t="s">
        <v>50</v>
      </c>
      <c r="S1735" t="s">
        <v>127</v>
      </c>
      <c r="T1735" t="s">
        <v>662</v>
      </c>
    </row>
    <row r="1736" spans="1:20" x14ac:dyDescent="0.25">
      <c r="A1736" s="1">
        <v>44503</v>
      </c>
      <c r="B1736" t="s">
        <v>3370</v>
      </c>
      <c r="C1736">
        <v>781</v>
      </c>
      <c r="D1736" t="s">
        <v>1762</v>
      </c>
      <c r="E1736" t="s">
        <v>4336</v>
      </c>
      <c r="F1736" t="s">
        <v>4481</v>
      </c>
      <c r="G1736">
        <v>2008</v>
      </c>
      <c r="H1736" s="5">
        <v>42523.613194444442</v>
      </c>
      <c r="J1736" t="s">
        <v>30</v>
      </c>
      <c r="K1736" t="s">
        <v>30</v>
      </c>
      <c r="M1736" t="s">
        <v>1425</v>
      </c>
      <c r="N1736" t="s">
        <v>1440</v>
      </c>
      <c r="O1736" t="s">
        <v>33</v>
      </c>
      <c r="P1736" t="s">
        <v>1441</v>
      </c>
      <c r="Q1736" t="s">
        <v>499</v>
      </c>
      <c r="R1736" t="s">
        <v>1033</v>
      </c>
      <c r="S1736" t="s">
        <v>1398</v>
      </c>
      <c r="T1736" t="s">
        <v>83</v>
      </c>
    </row>
    <row r="1737" spans="1:20" x14ac:dyDescent="0.25">
      <c r="A1737" s="1">
        <v>44503</v>
      </c>
      <c r="B1737" t="s">
        <v>3370</v>
      </c>
      <c r="C1737">
        <v>2719</v>
      </c>
      <c r="D1737" t="s">
        <v>1762</v>
      </c>
      <c r="E1737" t="s">
        <v>4336</v>
      </c>
      <c r="F1737" t="s">
        <v>4482</v>
      </c>
      <c r="G1737">
        <v>2008</v>
      </c>
      <c r="H1737" s="5">
        <v>42523.612500000003</v>
      </c>
      <c r="J1737" t="s">
        <v>30</v>
      </c>
      <c r="K1737" t="s">
        <v>30</v>
      </c>
      <c r="M1737" t="s">
        <v>1425</v>
      </c>
      <c r="N1737" t="s">
        <v>1462</v>
      </c>
      <c r="O1737" t="s">
        <v>33</v>
      </c>
      <c r="P1737" t="s">
        <v>1463</v>
      </c>
      <c r="Q1737" t="s">
        <v>71</v>
      </c>
      <c r="R1737" t="s">
        <v>1033</v>
      </c>
      <c r="S1737" t="s">
        <v>1398</v>
      </c>
      <c r="T1737" t="s">
        <v>83</v>
      </c>
    </row>
    <row r="1738" spans="1:20" x14ac:dyDescent="0.25">
      <c r="A1738" s="1">
        <v>44503</v>
      </c>
      <c r="B1738" t="s">
        <v>1978</v>
      </c>
      <c r="C1738">
        <v>6551</v>
      </c>
      <c r="D1738" t="s">
        <v>1604</v>
      </c>
      <c r="E1738" t="s">
        <v>1979</v>
      </c>
      <c r="F1738" t="s">
        <v>4483</v>
      </c>
      <c r="G1738">
        <v>2018</v>
      </c>
      <c r="H1738" s="5">
        <v>43649.895833333336</v>
      </c>
      <c r="J1738" t="s">
        <v>30</v>
      </c>
      <c r="K1738" t="s">
        <v>30</v>
      </c>
      <c r="L1738" t="s">
        <v>54</v>
      </c>
      <c r="M1738" t="s">
        <v>1425</v>
      </c>
      <c r="N1738" t="s">
        <v>733</v>
      </c>
      <c r="O1738" t="s">
        <v>33</v>
      </c>
      <c r="P1738" t="s">
        <v>734</v>
      </c>
      <c r="Q1738" t="s">
        <v>735</v>
      </c>
      <c r="R1738" t="s">
        <v>50</v>
      </c>
      <c r="S1738" t="s">
        <v>127</v>
      </c>
      <c r="T1738" t="s">
        <v>187</v>
      </c>
    </row>
    <row r="1739" spans="1:20" x14ac:dyDescent="0.25">
      <c r="A1739" s="1">
        <v>44503</v>
      </c>
      <c r="B1739" t="s">
        <v>1978</v>
      </c>
      <c r="C1739">
        <v>797</v>
      </c>
      <c r="D1739" t="s">
        <v>1604</v>
      </c>
      <c r="E1739" t="s">
        <v>1982</v>
      </c>
      <c r="F1739" t="s">
        <v>4484</v>
      </c>
      <c r="G1739">
        <v>2018</v>
      </c>
      <c r="H1739" s="5">
        <v>43649.895833333336</v>
      </c>
      <c r="J1739" t="s">
        <v>30</v>
      </c>
      <c r="K1739" t="s">
        <v>30</v>
      </c>
      <c r="L1739" t="s">
        <v>54</v>
      </c>
      <c r="M1739" t="s">
        <v>1425</v>
      </c>
      <c r="N1739" t="s">
        <v>733</v>
      </c>
      <c r="O1739" t="s">
        <v>33</v>
      </c>
      <c r="P1739" t="s">
        <v>734</v>
      </c>
      <c r="Q1739" t="s">
        <v>735</v>
      </c>
      <c r="R1739" t="s">
        <v>50</v>
      </c>
      <c r="S1739" t="s">
        <v>127</v>
      </c>
      <c r="T1739" t="s">
        <v>187</v>
      </c>
    </row>
    <row r="1740" spans="1:20" x14ac:dyDescent="0.25">
      <c r="A1740" s="1">
        <v>44502</v>
      </c>
      <c r="B1740" t="s">
        <v>126</v>
      </c>
      <c r="C1740">
        <v>20000</v>
      </c>
      <c r="D1740" t="s">
        <v>1601</v>
      </c>
      <c r="E1740" t="s">
        <v>4485</v>
      </c>
      <c r="F1740" t="s">
        <v>4486</v>
      </c>
      <c r="G1740">
        <v>2020</v>
      </c>
      <c r="H1740" s="5">
        <v>44259.793749999997</v>
      </c>
      <c r="J1740" t="s">
        <v>30</v>
      </c>
      <c r="K1740" t="s">
        <v>30</v>
      </c>
      <c r="L1740" t="s">
        <v>54</v>
      </c>
      <c r="M1740" t="s">
        <v>1425</v>
      </c>
      <c r="N1740" t="s">
        <v>172</v>
      </c>
      <c r="O1740" t="s">
        <v>33</v>
      </c>
      <c r="P1740" t="s">
        <v>173</v>
      </c>
      <c r="Q1740" t="s">
        <v>174</v>
      </c>
      <c r="R1740" t="s">
        <v>50</v>
      </c>
      <c r="S1740" t="s">
        <v>127</v>
      </c>
      <c r="T1740" t="s">
        <v>128</v>
      </c>
    </row>
    <row r="1741" spans="1:20" x14ac:dyDescent="0.25">
      <c r="A1741" s="1">
        <v>44502</v>
      </c>
      <c r="B1741" t="s">
        <v>126</v>
      </c>
      <c r="C1741">
        <v>3000</v>
      </c>
      <c r="D1741" t="s">
        <v>1601</v>
      </c>
      <c r="E1741" t="s">
        <v>4485</v>
      </c>
      <c r="F1741" t="s">
        <v>4487</v>
      </c>
      <c r="G1741">
        <v>2019</v>
      </c>
      <c r="H1741" s="5">
        <v>44284.758333333331</v>
      </c>
      <c r="J1741" t="s">
        <v>30</v>
      </c>
      <c r="K1741" t="s">
        <v>30</v>
      </c>
      <c r="L1741" t="s">
        <v>54</v>
      </c>
      <c r="M1741" t="s">
        <v>1428</v>
      </c>
      <c r="N1741" t="s">
        <v>183</v>
      </c>
      <c r="O1741" t="s">
        <v>33</v>
      </c>
      <c r="P1741" t="s">
        <v>184</v>
      </c>
      <c r="Q1741" t="s">
        <v>174</v>
      </c>
      <c r="R1741" t="s">
        <v>50</v>
      </c>
      <c r="S1741" t="s">
        <v>127</v>
      </c>
      <c r="T1741" t="s">
        <v>128</v>
      </c>
    </row>
    <row r="1742" spans="1:20" x14ac:dyDescent="0.25">
      <c r="A1742" s="1">
        <v>44502</v>
      </c>
      <c r="B1742" t="s">
        <v>126</v>
      </c>
      <c r="C1742">
        <v>12059</v>
      </c>
      <c r="D1742" t="s">
        <v>1601</v>
      </c>
      <c r="E1742" t="s">
        <v>4485</v>
      </c>
      <c r="F1742" t="s">
        <v>4488</v>
      </c>
      <c r="G1742">
        <v>2019</v>
      </c>
      <c r="H1742" s="5">
        <v>44284.758333333331</v>
      </c>
      <c r="J1742" t="s">
        <v>30</v>
      </c>
      <c r="K1742" t="s">
        <v>30</v>
      </c>
      <c r="L1742" t="s">
        <v>54</v>
      </c>
      <c r="M1742" t="s">
        <v>1428</v>
      </c>
      <c r="N1742" t="s">
        <v>183</v>
      </c>
      <c r="O1742" t="s">
        <v>33</v>
      </c>
      <c r="P1742" t="s">
        <v>184</v>
      </c>
      <c r="Q1742" t="s">
        <v>174</v>
      </c>
      <c r="R1742" t="s">
        <v>50</v>
      </c>
      <c r="S1742" t="s">
        <v>127</v>
      </c>
      <c r="T1742" t="s">
        <v>128</v>
      </c>
    </row>
    <row r="1743" spans="1:20" x14ac:dyDescent="0.25">
      <c r="A1743" s="1">
        <v>44502</v>
      </c>
      <c r="B1743" t="s">
        <v>126</v>
      </c>
      <c r="C1743">
        <v>12000</v>
      </c>
      <c r="D1743" t="s">
        <v>1601</v>
      </c>
      <c r="E1743" t="s">
        <v>4485</v>
      </c>
      <c r="F1743" t="s">
        <v>4489</v>
      </c>
      <c r="G1743">
        <v>2020</v>
      </c>
      <c r="H1743" s="5">
        <v>44235.829861111109</v>
      </c>
      <c r="J1743" t="s">
        <v>30</v>
      </c>
      <c r="K1743" t="s">
        <v>30</v>
      </c>
      <c r="L1743" t="s">
        <v>54</v>
      </c>
      <c r="M1743" t="s">
        <v>1428</v>
      </c>
      <c r="N1743" t="s">
        <v>176</v>
      </c>
      <c r="O1743" t="s">
        <v>33</v>
      </c>
      <c r="P1743" t="s">
        <v>177</v>
      </c>
      <c r="Q1743" t="s">
        <v>174</v>
      </c>
      <c r="R1743" t="s">
        <v>50</v>
      </c>
      <c r="S1743" t="s">
        <v>127</v>
      </c>
      <c r="T1743" t="s">
        <v>128</v>
      </c>
    </row>
    <row r="1744" spans="1:20" x14ac:dyDescent="0.25">
      <c r="A1744" s="1">
        <v>44502</v>
      </c>
      <c r="B1744" t="s">
        <v>126</v>
      </c>
      <c r="C1744">
        <v>2084</v>
      </c>
      <c r="D1744" t="s">
        <v>1601</v>
      </c>
      <c r="E1744" t="s">
        <v>4485</v>
      </c>
      <c r="F1744" t="s">
        <v>4490</v>
      </c>
      <c r="G1744">
        <v>2019</v>
      </c>
      <c r="H1744" s="5">
        <v>44259.793749999997</v>
      </c>
      <c r="J1744" t="s">
        <v>30</v>
      </c>
      <c r="K1744" t="s">
        <v>30</v>
      </c>
      <c r="L1744" t="s">
        <v>54</v>
      </c>
      <c r="M1744" t="s">
        <v>1428</v>
      </c>
      <c r="N1744" t="s">
        <v>172</v>
      </c>
      <c r="O1744" t="s">
        <v>33</v>
      </c>
      <c r="P1744" t="s">
        <v>173</v>
      </c>
      <c r="Q1744" t="s">
        <v>174</v>
      </c>
      <c r="R1744" t="s">
        <v>50</v>
      </c>
      <c r="S1744" t="s">
        <v>127</v>
      </c>
      <c r="T1744" t="s">
        <v>128</v>
      </c>
    </row>
    <row r="1745" spans="1:20" x14ac:dyDescent="0.25">
      <c r="A1745" s="1">
        <v>44502</v>
      </c>
      <c r="B1745" t="s">
        <v>126</v>
      </c>
      <c r="C1745">
        <v>2291</v>
      </c>
      <c r="D1745" t="s">
        <v>1601</v>
      </c>
      <c r="E1745" t="s">
        <v>4485</v>
      </c>
      <c r="F1745" t="s">
        <v>4491</v>
      </c>
      <c r="G1745">
        <v>2019</v>
      </c>
      <c r="H1745" s="5">
        <v>43908.602083333331</v>
      </c>
      <c r="J1745" t="s">
        <v>30</v>
      </c>
      <c r="K1745" t="s">
        <v>30</v>
      </c>
      <c r="L1745" t="s">
        <v>54</v>
      </c>
      <c r="M1745" t="s">
        <v>1428</v>
      </c>
      <c r="N1745" t="s">
        <v>172</v>
      </c>
      <c r="O1745" t="s">
        <v>33</v>
      </c>
      <c r="P1745" t="s">
        <v>173</v>
      </c>
      <c r="Q1745" t="s">
        <v>174</v>
      </c>
      <c r="R1745" t="s">
        <v>50</v>
      </c>
      <c r="S1745" t="s">
        <v>127</v>
      </c>
      <c r="T1745" t="s">
        <v>83</v>
      </c>
    </row>
    <row r="1746" spans="1:20" x14ac:dyDescent="0.25">
      <c r="A1746" s="1">
        <v>44502</v>
      </c>
      <c r="B1746" t="s">
        <v>126</v>
      </c>
      <c r="C1746">
        <v>14822</v>
      </c>
      <c r="D1746" t="s">
        <v>1601</v>
      </c>
      <c r="E1746" t="s">
        <v>4485</v>
      </c>
      <c r="F1746" t="s">
        <v>4492</v>
      </c>
      <c r="G1746">
        <v>2019</v>
      </c>
      <c r="H1746" s="5">
        <v>44259.793749999997</v>
      </c>
      <c r="J1746" t="s">
        <v>30</v>
      </c>
      <c r="K1746" t="s">
        <v>30</v>
      </c>
      <c r="L1746" t="s">
        <v>54</v>
      </c>
      <c r="M1746" t="s">
        <v>1428</v>
      </c>
      <c r="N1746" t="s">
        <v>172</v>
      </c>
      <c r="O1746" t="s">
        <v>33</v>
      </c>
      <c r="P1746" t="s">
        <v>173</v>
      </c>
      <c r="Q1746" t="s">
        <v>174</v>
      </c>
      <c r="R1746" t="s">
        <v>50</v>
      </c>
      <c r="S1746" t="s">
        <v>127</v>
      </c>
      <c r="T1746" t="s">
        <v>128</v>
      </c>
    </row>
    <row r="1747" spans="1:20" x14ac:dyDescent="0.25">
      <c r="A1747" s="1">
        <v>44502</v>
      </c>
      <c r="B1747" t="s">
        <v>2115</v>
      </c>
      <c r="C1747">
        <v>10</v>
      </c>
      <c r="D1747" t="s">
        <v>1762</v>
      </c>
      <c r="E1747" t="s">
        <v>4493</v>
      </c>
      <c r="F1747" t="s">
        <v>4494</v>
      </c>
      <c r="G1747">
        <v>2019</v>
      </c>
      <c r="H1747" s="5">
        <v>43572.131944444445</v>
      </c>
      <c r="J1747" t="s">
        <v>30</v>
      </c>
      <c r="K1747" t="s">
        <v>30</v>
      </c>
      <c r="L1747" t="s">
        <v>54</v>
      </c>
      <c r="M1747" t="s">
        <v>1428</v>
      </c>
      <c r="N1747" t="s">
        <v>458</v>
      </c>
      <c r="O1747" t="s">
        <v>33</v>
      </c>
      <c r="P1747" t="s">
        <v>459</v>
      </c>
      <c r="Q1747" t="s">
        <v>189</v>
      </c>
      <c r="R1747" t="s">
        <v>50</v>
      </c>
      <c r="S1747" t="s">
        <v>127</v>
      </c>
      <c r="T1747" t="s">
        <v>83</v>
      </c>
    </row>
    <row r="1748" spans="1:20" x14ac:dyDescent="0.25">
      <c r="A1748" s="1">
        <v>44502</v>
      </c>
      <c r="B1748" t="s">
        <v>2115</v>
      </c>
      <c r="C1748">
        <v>33</v>
      </c>
      <c r="D1748" t="s">
        <v>1762</v>
      </c>
      <c r="E1748" t="s">
        <v>4495</v>
      </c>
      <c r="F1748" t="s">
        <v>4496</v>
      </c>
      <c r="G1748">
        <v>2019</v>
      </c>
      <c r="H1748" s="5">
        <v>43572.131944444445</v>
      </c>
      <c r="J1748" t="s">
        <v>30</v>
      </c>
      <c r="K1748" t="s">
        <v>30</v>
      </c>
      <c r="L1748" t="s">
        <v>54</v>
      </c>
      <c r="M1748" t="s">
        <v>1428</v>
      </c>
      <c r="N1748" t="s">
        <v>458</v>
      </c>
      <c r="O1748" t="s">
        <v>33</v>
      </c>
      <c r="P1748" t="s">
        <v>459</v>
      </c>
      <c r="Q1748" t="s">
        <v>189</v>
      </c>
      <c r="R1748" t="s">
        <v>50</v>
      </c>
      <c r="S1748" t="s">
        <v>127</v>
      </c>
      <c r="T1748" t="s">
        <v>83</v>
      </c>
    </row>
    <row r="1749" spans="1:20" x14ac:dyDescent="0.25">
      <c r="A1749" s="1">
        <v>44502</v>
      </c>
      <c r="B1749" t="s">
        <v>2115</v>
      </c>
      <c r="C1749">
        <v>301</v>
      </c>
      <c r="D1749" t="s">
        <v>1762</v>
      </c>
      <c r="E1749" t="s">
        <v>4497</v>
      </c>
      <c r="F1749" t="s">
        <v>4498</v>
      </c>
      <c r="G1749">
        <v>2019</v>
      </c>
      <c r="H1749" s="5">
        <v>43572.131944444445</v>
      </c>
      <c r="J1749" t="s">
        <v>30</v>
      </c>
      <c r="K1749" t="s">
        <v>30</v>
      </c>
      <c r="L1749" t="s">
        <v>54</v>
      </c>
      <c r="M1749" t="s">
        <v>1431</v>
      </c>
      <c r="N1749" t="s">
        <v>458</v>
      </c>
      <c r="O1749" t="s">
        <v>33</v>
      </c>
      <c r="P1749" t="s">
        <v>459</v>
      </c>
      <c r="Q1749" t="s">
        <v>189</v>
      </c>
      <c r="R1749" t="s">
        <v>50</v>
      </c>
      <c r="S1749" t="s">
        <v>127</v>
      </c>
      <c r="T1749" t="s">
        <v>83</v>
      </c>
    </row>
    <row r="1750" spans="1:20" x14ac:dyDescent="0.25">
      <c r="A1750" s="1">
        <v>44502</v>
      </c>
      <c r="B1750" t="s">
        <v>2115</v>
      </c>
      <c r="C1750">
        <v>317</v>
      </c>
      <c r="D1750" t="s">
        <v>1762</v>
      </c>
      <c r="E1750" t="s">
        <v>4499</v>
      </c>
      <c r="F1750" t="s">
        <v>4500</v>
      </c>
      <c r="G1750">
        <v>2019</v>
      </c>
      <c r="H1750" s="5">
        <v>43572.131944444445</v>
      </c>
      <c r="J1750" t="s">
        <v>30</v>
      </c>
      <c r="K1750" t="s">
        <v>30</v>
      </c>
      <c r="L1750" t="s">
        <v>54</v>
      </c>
      <c r="M1750" t="s">
        <v>1431</v>
      </c>
      <c r="N1750" t="s">
        <v>458</v>
      </c>
      <c r="O1750" t="s">
        <v>33</v>
      </c>
      <c r="P1750" t="s">
        <v>459</v>
      </c>
      <c r="Q1750" t="s">
        <v>189</v>
      </c>
      <c r="R1750" t="s">
        <v>50</v>
      </c>
      <c r="S1750" t="s">
        <v>127</v>
      </c>
      <c r="T1750" t="s">
        <v>83</v>
      </c>
    </row>
    <row r="1751" spans="1:20" x14ac:dyDescent="0.25">
      <c r="A1751" s="1">
        <v>44502</v>
      </c>
      <c r="B1751" t="s">
        <v>267</v>
      </c>
      <c r="C1751">
        <v>1000</v>
      </c>
      <c r="D1751" t="s">
        <v>1601</v>
      </c>
      <c r="E1751" t="s">
        <v>4501</v>
      </c>
      <c r="F1751" t="s">
        <v>4502</v>
      </c>
      <c r="G1751">
        <v>2019</v>
      </c>
      <c r="H1751" s="5">
        <v>44400.196527777778</v>
      </c>
      <c r="J1751" t="s">
        <v>30</v>
      </c>
      <c r="K1751" t="s">
        <v>30</v>
      </c>
      <c r="L1751" t="s">
        <v>54</v>
      </c>
      <c r="M1751" t="s">
        <v>1431</v>
      </c>
      <c r="N1751" t="s">
        <v>447</v>
      </c>
      <c r="O1751" t="s">
        <v>33</v>
      </c>
      <c r="P1751" t="s">
        <v>448</v>
      </c>
      <c r="Q1751" t="s">
        <v>110</v>
      </c>
      <c r="R1751" t="s">
        <v>50</v>
      </c>
      <c r="S1751" t="s">
        <v>127</v>
      </c>
      <c r="T1751" t="s">
        <v>128</v>
      </c>
    </row>
    <row r="1752" spans="1:20" x14ac:dyDescent="0.25">
      <c r="A1752" s="1">
        <v>44501</v>
      </c>
      <c r="B1752" t="s">
        <v>1617</v>
      </c>
      <c r="C1752">
        <v>3</v>
      </c>
      <c r="D1752" t="s">
        <v>1618</v>
      </c>
      <c r="E1752" t="s">
        <v>4503</v>
      </c>
      <c r="F1752" t="s">
        <v>4504</v>
      </c>
      <c r="G1752">
        <v>2019</v>
      </c>
      <c r="H1752" s="5">
        <v>44315.911111111112</v>
      </c>
      <c r="J1752" t="s">
        <v>30</v>
      </c>
      <c r="K1752" t="s">
        <v>30</v>
      </c>
      <c r="L1752" t="s">
        <v>54</v>
      </c>
      <c r="M1752" t="s">
        <v>1431</v>
      </c>
      <c r="N1752" t="s">
        <v>168</v>
      </c>
      <c r="O1752" t="s">
        <v>33</v>
      </c>
      <c r="P1752" t="s">
        <v>169</v>
      </c>
      <c r="Q1752" t="s">
        <v>170</v>
      </c>
      <c r="R1752" t="s">
        <v>50</v>
      </c>
      <c r="S1752" t="s">
        <v>127</v>
      </c>
      <c r="T1752" t="s">
        <v>128</v>
      </c>
    </row>
    <row r="1753" spans="1:20" x14ac:dyDescent="0.25">
      <c r="A1753" s="1">
        <v>44501</v>
      </c>
      <c r="B1753" t="s">
        <v>126</v>
      </c>
      <c r="C1753">
        <v>1000</v>
      </c>
      <c r="D1753" t="s">
        <v>1601</v>
      </c>
      <c r="E1753" t="s">
        <v>4505</v>
      </c>
      <c r="F1753" t="s">
        <v>4506</v>
      </c>
      <c r="G1753">
        <v>2018</v>
      </c>
      <c r="H1753" s="5">
        <v>43908.602083333331</v>
      </c>
      <c r="J1753" t="s">
        <v>30</v>
      </c>
      <c r="K1753" t="s">
        <v>30</v>
      </c>
      <c r="L1753" t="s">
        <v>54</v>
      </c>
      <c r="M1753" t="s">
        <v>1431</v>
      </c>
      <c r="N1753" t="s">
        <v>172</v>
      </c>
      <c r="O1753" t="s">
        <v>33</v>
      </c>
      <c r="P1753" t="s">
        <v>173</v>
      </c>
      <c r="Q1753" t="s">
        <v>174</v>
      </c>
      <c r="R1753" t="s">
        <v>50</v>
      </c>
      <c r="S1753" t="s">
        <v>127</v>
      </c>
      <c r="T1753" t="s">
        <v>83</v>
      </c>
    </row>
    <row r="1754" spans="1:20" x14ac:dyDescent="0.25">
      <c r="A1754" s="1">
        <v>44501</v>
      </c>
      <c r="B1754" t="s">
        <v>4205</v>
      </c>
      <c r="C1754">
        <v>239</v>
      </c>
      <c r="D1754" t="s">
        <v>1601</v>
      </c>
      <c r="E1754" t="s">
        <v>4507</v>
      </c>
      <c r="F1754" t="s">
        <v>4508</v>
      </c>
      <c r="G1754">
        <v>2017</v>
      </c>
      <c r="H1754" s="5">
        <v>44489.800694444442</v>
      </c>
      <c r="J1754" t="s">
        <v>30</v>
      </c>
      <c r="K1754" t="s">
        <v>30</v>
      </c>
      <c r="L1754" t="s">
        <v>54</v>
      </c>
      <c r="M1754" t="s">
        <v>1431</v>
      </c>
      <c r="N1754" t="s">
        <v>995</v>
      </c>
      <c r="O1754" t="s">
        <v>33</v>
      </c>
      <c r="P1754" t="s">
        <v>999</v>
      </c>
      <c r="Q1754" t="s">
        <v>1000</v>
      </c>
      <c r="R1754" t="s">
        <v>997</v>
      </c>
      <c r="S1754" t="s">
        <v>998</v>
      </c>
      <c r="T1754" t="s">
        <v>29</v>
      </c>
    </row>
    <row r="1755" spans="1:20" x14ac:dyDescent="0.25">
      <c r="A1755" s="1">
        <v>44497</v>
      </c>
      <c r="B1755" t="s">
        <v>4205</v>
      </c>
      <c r="C1755">
        <v>238</v>
      </c>
      <c r="D1755" t="s">
        <v>1601</v>
      </c>
      <c r="E1755" t="s">
        <v>4509</v>
      </c>
      <c r="F1755" t="s">
        <v>4510</v>
      </c>
      <c r="G1755">
        <v>2017</v>
      </c>
      <c r="H1755" s="5">
        <v>44489.800694444442</v>
      </c>
      <c r="J1755" t="s">
        <v>30</v>
      </c>
      <c r="K1755" t="s">
        <v>30</v>
      </c>
      <c r="L1755" t="s">
        <v>54</v>
      </c>
      <c r="M1755" t="s">
        <v>1431</v>
      </c>
      <c r="N1755" t="s">
        <v>995</v>
      </c>
      <c r="O1755" t="s">
        <v>33</v>
      </c>
      <c r="P1755" t="s">
        <v>999</v>
      </c>
      <c r="Q1755" t="s">
        <v>1000</v>
      </c>
      <c r="R1755" t="s">
        <v>997</v>
      </c>
      <c r="S1755" t="s">
        <v>998</v>
      </c>
      <c r="T1755" t="s">
        <v>29</v>
      </c>
    </row>
    <row r="1756" spans="1:20" x14ac:dyDescent="0.25">
      <c r="A1756" s="1">
        <v>44496</v>
      </c>
      <c r="B1756">
        <v>392</v>
      </c>
      <c r="C1756">
        <v>82</v>
      </c>
      <c r="D1756" t="s">
        <v>1601</v>
      </c>
      <c r="E1756" t="s">
        <v>4511</v>
      </c>
      <c r="F1756" t="s">
        <v>4512</v>
      </c>
      <c r="G1756">
        <v>2019</v>
      </c>
      <c r="H1756" s="5">
        <v>43999.54791666667</v>
      </c>
      <c r="J1756" t="s">
        <v>30</v>
      </c>
      <c r="K1756" t="s">
        <v>30</v>
      </c>
      <c r="L1756" t="s">
        <v>54</v>
      </c>
      <c r="M1756" t="s">
        <v>1431</v>
      </c>
      <c r="N1756" t="s">
        <v>176</v>
      </c>
      <c r="O1756" t="s">
        <v>33</v>
      </c>
      <c r="P1756" t="s">
        <v>177</v>
      </c>
      <c r="Q1756" t="s">
        <v>174</v>
      </c>
      <c r="R1756" t="s">
        <v>50</v>
      </c>
      <c r="S1756" t="s">
        <v>127</v>
      </c>
      <c r="T1756" t="s">
        <v>128</v>
      </c>
    </row>
    <row r="1757" spans="1:20" x14ac:dyDescent="0.25">
      <c r="A1757" s="1">
        <v>44496</v>
      </c>
      <c r="B1757">
        <v>392</v>
      </c>
      <c r="C1757">
        <v>4357</v>
      </c>
      <c r="D1757" t="s">
        <v>1601</v>
      </c>
      <c r="E1757" t="s">
        <v>4513</v>
      </c>
      <c r="F1757" t="s">
        <v>4514</v>
      </c>
      <c r="G1757">
        <v>2019</v>
      </c>
      <c r="H1757" s="5">
        <v>44235.829861111109</v>
      </c>
      <c r="J1757" t="s">
        <v>30</v>
      </c>
      <c r="K1757" t="s">
        <v>30</v>
      </c>
      <c r="L1757" t="s">
        <v>54</v>
      </c>
      <c r="M1757" t="s">
        <v>1431</v>
      </c>
      <c r="N1757" t="s">
        <v>176</v>
      </c>
      <c r="O1757" t="s">
        <v>33</v>
      </c>
      <c r="P1757" t="s">
        <v>177</v>
      </c>
      <c r="Q1757" t="s">
        <v>174</v>
      </c>
      <c r="R1757" t="s">
        <v>50</v>
      </c>
      <c r="S1757" t="s">
        <v>127</v>
      </c>
      <c r="T1757" t="s">
        <v>128</v>
      </c>
    </row>
    <row r="1758" spans="1:20" x14ac:dyDescent="0.25">
      <c r="A1758" s="1">
        <v>44496</v>
      </c>
      <c r="B1758">
        <v>392</v>
      </c>
      <c r="C1758">
        <v>3000</v>
      </c>
      <c r="D1758" t="s">
        <v>1601</v>
      </c>
      <c r="E1758" t="s">
        <v>4515</v>
      </c>
      <c r="F1758" t="s">
        <v>4516</v>
      </c>
      <c r="G1758">
        <v>2020</v>
      </c>
      <c r="H1758" s="5">
        <v>44315.910416666666</v>
      </c>
      <c r="J1758" t="s">
        <v>30</v>
      </c>
      <c r="K1758" t="s">
        <v>30</v>
      </c>
      <c r="L1758" t="s">
        <v>54</v>
      </c>
      <c r="M1758" t="s">
        <v>1431</v>
      </c>
      <c r="N1758" t="s">
        <v>168</v>
      </c>
      <c r="O1758" t="s">
        <v>33</v>
      </c>
      <c r="P1758" t="s">
        <v>169</v>
      </c>
      <c r="Q1758" t="s">
        <v>170</v>
      </c>
      <c r="R1758" t="s">
        <v>50</v>
      </c>
      <c r="S1758" t="s">
        <v>127</v>
      </c>
      <c r="T1758" t="s">
        <v>128</v>
      </c>
    </row>
    <row r="1759" spans="1:20" x14ac:dyDescent="0.25">
      <c r="A1759" s="1">
        <v>44496</v>
      </c>
      <c r="B1759" t="s">
        <v>4205</v>
      </c>
      <c r="C1759">
        <v>487</v>
      </c>
      <c r="D1759" t="s">
        <v>1601</v>
      </c>
      <c r="E1759" t="s">
        <v>4517</v>
      </c>
      <c r="F1759" t="s">
        <v>4518</v>
      </c>
      <c r="G1759">
        <v>2017</v>
      </c>
      <c r="H1759" s="5">
        <v>44489.800694444442</v>
      </c>
      <c r="J1759" t="s">
        <v>30</v>
      </c>
      <c r="K1759" t="s">
        <v>30</v>
      </c>
      <c r="L1759" t="s">
        <v>54</v>
      </c>
      <c r="M1759" t="s">
        <v>1434</v>
      </c>
      <c r="N1759" t="s">
        <v>995</v>
      </c>
      <c r="O1759" t="s">
        <v>33</v>
      </c>
      <c r="P1759" t="s">
        <v>999</v>
      </c>
      <c r="Q1759" t="s">
        <v>1000</v>
      </c>
      <c r="R1759" t="s">
        <v>997</v>
      </c>
      <c r="S1759" t="s">
        <v>998</v>
      </c>
      <c r="T1759" t="s">
        <v>29</v>
      </c>
    </row>
    <row r="1760" spans="1:20" x14ac:dyDescent="0.25">
      <c r="A1760" s="1">
        <v>44495</v>
      </c>
      <c r="B1760" t="s">
        <v>1607</v>
      </c>
      <c r="C1760">
        <v>2404</v>
      </c>
      <c r="D1760" t="s">
        <v>1604</v>
      </c>
      <c r="E1760" t="s">
        <v>4519</v>
      </c>
      <c r="F1760" t="s">
        <v>4520</v>
      </c>
      <c r="G1760">
        <v>2006</v>
      </c>
      <c r="H1760" s="1">
        <v>39324</v>
      </c>
      <c r="J1760" t="s">
        <v>30</v>
      </c>
      <c r="K1760" t="s">
        <v>30</v>
      </c>
      <c r="M1760" t="s">
        <v>1434</v>
      </c>
      <c r="N1760" t="s">
        <v>1553</v>
      </c>
      <c r="O1760" t="s">
        <v>33</v>
      </c>
      <c r="P1760" t="s">
        <v>1554</v>
      </c>
      <c r="Q1760" t="s">
        <v>257</v>
      </c>
      <c r="R1760" t="s">
        <v>261</v>
      </c>
      <c r="S1760" t="s">
        <v>1388</v>
      </c>
      <c r="T1760" t="s">
        <v>83</v>
      </c>
    </row>
    <row r="1761" spans="1:20" x14ac:dyDescent="0.25">
      <c r="A1761" s="1">
        <v>44495</v>
      </c>
      <c r="B1761">
        <v>551</v>
      </c>
      <c r="C1761">
        <v>1</v>
      </c>
      <c r="D1761" t="s">
        <v>1601</v>
      </c>
      <c r="E1761" t="s">
        <v>4521</v>
      </c>
      <c r="F1761" t="s">
        <v>4522</v>
      </c>
      <c r="G1761">
        <v>2019</v>
      </c>
      <c r="H1761" s="5">
        <v>43999.54791666667</v>
      </c>
      <c r="J1761" t="s">
        <v>30</v>
      </c>
      <c r="K1761" t="s">
        <v>30</v>
      </c>
      <c r="L1761" t="s">
        <v>54</v>
      </c>
      <c r="M1761" t="s">
        <v>1434</v>
      </c>
      <c r="N1761" t="s">
        <v>176</v>
      </c>
      <c r="O1761" t="s">
        <v>33</v>
      </c>
      <c r="P1761" t="s">
        <v>177</v>
      </c>
      <c r="Q1761" t="s">
        <v>174</v>
      </c>
      <c r="R1761" t="s">
        <v>50</v>
      </c>
      <c r="S1761" t="s">
        <v>127</v>
      </c>
      <c r="T1761" t="s">
        <v>128</v>
      </c>
    </row>
    <row r="1762" spans="1:20" x14ac:dyDescent="0.25">
      <c r="A1762" s="1">
        <v>44495</v>
      </c>
      <c r="B1762">
        <v>551</v>
      </c>
      <c r="C1762">
        <v>1</v>
      </c>
      <c r="D1762" t="s">
        <v>1604</v>
      </c>
      <c r="E1762" t="s">
        <v>4523</v>
      </c>
      <c r="F1762" t="s">
        <v>4524</v>
      </c>
      <c r="G1762">
        <v>2019</v>
      </c>
      <c r="H1762" s="5">
        <v>43999.54791666667</v>
      </c>
      <c r="J1762" t="s">
        <v>30</v>
      </c>
      <c r="K1762" t="s">
        <v>30</v>
      </c>
      <c r="L1762" t="s">
        <v>54</v>
      </c>
      <c r="M1762" t="s">
        <v>1434</v>
      </c>
      <c r="N1762" t="s">
        <v>176</v>
      </c>
      <c r="O1762" t="s">
        <v>33</v>
      </c>
      <c r="P1762" t="s">
        <v>177</v>
      </c>
      <c r="Q1762" t="s">
        <v>174</v>
      </c>
      <c r="R1762" t="s">
        <v>50</v>
      </c>
      <c r="S1762" t="s">
        <v>127</v>
      </c>
      <c r="T1762" t="s">
        <v>128</v>
      </c>
    </row>
    <row r="1763" spans="1:20" x14ac:dyDescent="0.25">
      <c r="A1763" s="1">
        <v>44495</v>
      </c>
      <c r="B1763">
        <v>551</v>
      </c>
      <c r="C1763">
        <v>1</v>
      </c>
      <c r="D1763" t="s">
        <v>1604</v>
      </c>
      <c r="E1763" t="s">
        <v>4523</v>
      </c>
      <c r="F1763" t="s">
        <v>4525</v>
      </c>
      <c r="G1763">
        <v>2019</v>
      </c>
      <c r="H1763" s="5">
        <v>43999.54791666667</v>
      </c>
      <c r="J1763" t="s">
        <v>30</v>
      </c>
      <c r="K1763" t="s">
        <v>30</v>
      </c>
      <c r="L1763" t="s">
        <v>54</v>
      </c>
      <c r="M1763" t="s">
        <v>1434</v>
      </c>
      <c r="N1763" t="s">
        <v>176</v>
      </c>
      <c r="O1763" t="s">
        <v>33</v>
      </c>
      <c r="P1763" t="s">
        <v>177</v>
      </c>
      <c r="Q1763" t="s">
        <v>174</v>
      </c>
      <c r="R1763" t="s">
        <v>50</v>
      </c>
      <c r="S1763" t="s">
        <v>127</v>
      </c>
      <c r="T1763" t="s">
        <v>128</v>
      </c>
    </row>
    <row r="1764" spans="1:20" x14ac:dyDescent="0.25">
      <c r="A1764" s="1">
        <v>44495</v>
      </c>
      <c r="B1764" t="s">
        <v>3370</v>
      </c>
      <c r="C1764">
        <v>1533</v>
      </c>
      <c r="D1764" t="s">
        <v>1762</v>
      </c>
      <c r="E1764" t="s">
        <v>4336</v>
      </c>
      <c r="F1764" t="s">
        <v>4526</v>
      </c>
      <c r="G1764">
        <v>2020</v>
      </c>
      <c r="H1764" s="5">
        <v>44183.977083333331</v>
      </c>
      <c r="J1764" t="s">
        <v>30</v>
      </c>
      <c r="K1764" t="s">
        <v>30</v>
      </c>
      <c r="L1764" t="s">
        <v>54</v>
      </c>
      <c r="M1764" t="s">
        <v>1434</v>
      </c>
      <c r="N1764" t="s">
        <v>881</v>
      </c>
      <c r="O1764" t="s">
        <v>33</v>
      </c>
      <c r="P1764" t="s">
        <v>882</v>
      </c>
      <c r="Q1764" t="s">
        <v>115</v>
      </c>
      <c r="R1764" t="s">
        <v>50</v>
      </c>
      <c r="S1764" t="s">
        <v>127</v>
      </c>
      <c r="T1764" t="s">
        <v>662</v>
      </c>
    </row>
    <row r="1765" spans="1:20" x14ac:dyDescent="0.25">
      <c r="A1765" s="1">
        <v>44495</v>
      </c>
      <c r="B1765" t="s">
        <v>3370</v>
      </c>
      <c r="C1765">
        <v>6717</v>
      </c>
      <c r="D1765" t="s">
        <v>1762</v>
      </c>
      <c r="E1765" t="s">
        <v>4336</v>
      </c>
      <c r="F1765" t="s">
        <v>4527</v>
      </c>
      <c r="G1765">
        <v>2020</v>
      </c>
      <c r="H1765" s="5">
        <v>44183.977083333331</v>
      </c>
      <c r="J1765" t="s">
        <v>30</v>
      </c>
      <c r="K1765" t="s">
        <v>30</v>
      </c>
      <c r="L1765" t="s">
        <v>54</v>
      </c>
      <c r="M1765" t="s">
        <v>1434</v>
      </c>
      <c r="N1765" t="s">
        <v>881</v>
      </c>
      <c r="O1765" t="s">
        <v>33</v>
      </c>
      <c r="P1765" t="s">
        <v>882</v>
      </c>
      <c r="Q1765" t="s">
        <v>115</v>
      </c>
      <c r="R1765" t="s">
        <v>50</v>
      </c>
      <c r="S1765" t="s">
        <v>127</v>
      </c>
      <c r="T1765" t="s">
        <v>662</v>
      </c>
    </row>
    <row r="1766" spans="1:20" x14ac:dyDescent="0.25">
      <c r="A1766" s="1">
        <v>44494</v>
      </c>
      <c r="B1766">
        <v>392</v>
      </c>
      <c r="C1766">
        <v>500</v>
      </c>
      <c r="D1766" t="s">
        <v>1601</v>
      </c>
      <c r="E1766" t="s">
        <v>4528</v>
      </c>
      <c r="F1766" t="s">
        <v>4529</v>
      </c>
      <c r="G1766">
        <v>2019</v>
      </c>
      <c r="H1766" s="5">
        <v>44235.829861111109</v>
      </c>
      <c r="J1766" t="s">
        <v>30</v>
      </c>
      <c r="K1766" t="s">
        <v>30</v>
      </c>
      <c r="L1766" t="s">
        <v>54</v>
      </c>
      <c r="M1766" t="s">
        <v>1434</v>
      </c>
      <c r="N1766" t="s">
        <v>176</v>
      </c>
      <c r="O1766" t="s">
        <v>33</v>
      </c>
      <c r="P1766" t="s">
        <v>177</v>
      </c>
      <c r="Q1766" t="s">
        <v>174</v>
      </c>
      <c r="R1766" t="s">
        <v>50</v>
      </c>
      <c r="S1766" t="s">
        <v>127</v>
      </c>
      <c r="T1766" t="s">
        <v>128</v>
      </c>
    </row>
    <row r="1767" spans="1:20" x14ac:dyDescent="0.25">
      <c r="A1767" s="1">
        <v>44494</v>
      </c>
      <c r="B1767" t="s">
        <v>1840</v>
      </c>
      <c r="C1767">
        <v>4392</v>
      </c>
      <c r="D1767" t="s">
        <v>1601</v>
      </c>
      <c r="E1767" t="s">
        <v>3576</v>
      </c>
      <c r="F1767" t="s">
        <v>4530</v>
      </c>
      <c r="G1767">
        <v>2018</v>
      </c>
      <c r="H1767" s="5">
        <v>43223.412499999999</v>
      </c>
      <c r="J1767" t="s">
        <v>42</v>
      </c>
      <c r="K1767" t="s">
        <v>30</v>
      </c>
      <c r="L1767" t="s">
        <v>54</v>
      </c>
      <c r="M1767" t="s">
        <v>1434</v>
      </c>
      <c r="N1767" t="s">
        <v>691</v>
      </c>
      <c r="O1767" t="s">
        <v>33</v>
      </c>
      <c r="P1767" t="s">
        <v>693</v>
      </c>
      <c r="Q1767" t="s">
        <v>478</v>
      </c>
      <c r="R1767" t="s">
        <v>50</v>
      </c>
      <c r="S1767" t="s">
        <v>127</v>
      </c>
      <c r="T1767" t="s">
        <v>187</v>
      </c>
    </row>
    <row r="1768" spans="1:20" x14ac:dyDescent="0.25">
      <c r="A1768" s="1">
        <v>44491</v>
      </c>
      <c r="B1768" t="s">
        <v>804</v>
      </c>
      <c r="C1768">
        <v>17</v>
      </c>
      <c r="D1768" t="s">
        <v>1601</v>
      </c>
      <c r="E1768" t="s">
        <v>4531</v>
      </c>
      <c r="F1768" t="s">
        <v>4532</v>
      </c>
      <c r="G1768">
        <v>2013</v>
      </c>
      <c r="H1768" s="5">
        <v>42125.990277777775</v>
      </c>
      <c r="J1768" t="s">
        <v>30</v>
      </c>
      <c r="K1768" t="s">
        <v>30</v>
      </c>
      <c r="L1768" t="s">
        <v>54</v>
      </c>
      <c r="M1768" t="s">
        <v>1434</v>
      </c>
      <c r="N1768" t="s">
        <v>803</v>
      </c>
      <c r="O1768" t="s">
        <v>33</v>
      </c>
      <c r="P1768" t="s">
        <v>806</v>
      </c>
      <c r="Q1768" t="s">
        <v>807</v>
      </c>
      <c r="R1768" t="s">
        <v>50</v>
      </c>
      <c r="S1768" t="s">
        <v>805</v>
      </c>
      <c r="T1768" t="s">
        <v>83</v>
      </c>
    </row>
    <row r="1769" spans="1:20" x14ac:dyDescent="0.25">
      <c r="A1769" s="1">
        <v>44491</v>
      </c>
      <c r="B1769" t="s">
        <v>804</v>
      </c>
      <c r="C1769">
        <v>2000</v>
      </c>
      <c r="D1769" t="s">
        <v>1601</v>
      </c>
      <c r="E1769" t="s">
        <v>4533</v>
      </c>
      <c r="F1769" t="s">
        <v>4534</v>
      </c>
      <c r="G1769">
        <v>2019</v>
      </c>
      <c r="H1769" s="5">
        <v>44043.875</v>
      </c>
      <c r="J1769" t="s">
        <v>30</v>
      </c>
      <c r="K1769" t="s">
        <v>30</v>
      </c>
      <c r="L1769" t="s">
        <v>54</v>
      </c>
      <c r="M1769" t="s">
        <v>1434</v>
      </c>
      <c r="N1769" t="s">
        <v>803</v>
      </c>
      <c r="O1769" t="s">
        <v>33</v>
      </c>
      <c r="P1769" t="s">
        <v>806</v>
      </c>
      <c r="Q1769" t="s">
        <v>807</v>
      </c>
      <c r="R1769" t="s">
        <v>50</v>
      </c>
      <c r="S1769" t="s">
        <v>805</v>
      </c>
      <c r="T1769" t="s">
        <v>83</v>
      </c>
    </row>
    <row r="1770" spans="1:20" x14ac:dyDescent="0.25">
      <c r="A1770" s="1">
        <v>44491</v>
      </c>
      <c r="B1770" t="s">
        <v>3370</v>
      </c>
      <c r="C1770">
        <v>800</v>
      </c>
      <c r="D1770" t="s">
        <v>1762</v>
      </c>
      <c r="E1770" t="s">
        <v>4535</v>
      </c>
      <c r="F1770" t="s">
        <v>4536</v>
      </c>
      <c r="G1770">
        <v>2020</v>
      </c>
      <c r="H1770" s="5">
        <v>44183.977083333331</v>
      </c>
      <c r="J1770" t="s">
        <v>30</v>
      </c>
      <c r="K1770" t="s">
        <v>30</v>
      </c>
      <c r="L1770" t="s">
        <v>54</v>
      </c>
      <c r="M1770" t="s">
        <v>1434</v>
      </c>
      <c r="N1770" t="s">
        <v>881</v>
      </c>
      <c r="O1770" t="s">
        <v>33</v>
      </c>
      <c r="P1770" t="s">
        <v>882</v>
      </c>
      <c r="Q1770" t="s">
        <v>115</v>
      </c>
      <c r="R1770" t="s">
        <v>50</v>
      </c>
      <c r="S1770" t="s">
        <v>127</v>
      </c>
      <c r="T1770" t="s">
        <v>662</v>
      </c>
    </row>
    <row r="1771" spans="1:20" x14ac:dyDescent="0.25">
      <c r="A1771" s="1">
        <v>44490</v>
      </c>
      <c r="B1771" t="s">
        <v>1978</v>
      </c>
      <c r="C1771">
        <v>797</v>
      </c>
      <c r="D1771" t="s">
        <v>1604</v>
      </c>
      <c r="E1771" t="s">
        <v>1982</v>
      </c>
      <c r="F1771" t="s">
        <v>4537</v>
      </c>
      <c r="G1771">
        <v>2018</v>
      </c>
      <c r="H1771" s="5">
        <v>43649.895833333336</v>
      </c>
      <c r="J1771" t="s">
        <v>30</v>
      </c>
      <c r="K1771" t="s">
        <v>30</v>
      </c>
      <c r="L1771" t="s">
        <v>54</v>
      </c>
      <c r="M1771" t="s">
        <v>1434</v>
      </c>
      <c r="N1771" t="s">
        <v>733</v>
      </c>
      <c r="O1771" t="s">
        <v>33</v>
      </c>
      <c r="P1771" t="s">
        <v>734</v>
      </c>
      <c r="Q1771" t="s">
        <v>735</v>
      </c>
      <c r="R1771" t="s">
        <v>50</v>
      </c>
      <c r="S1771" t="s">
        <v>127</v>
      </c>
      <c r="T1771" t="s">
        <v>187</v>
      </c>
    </row>
    <row r="1772" spans="1:20" x14ac:dyDescent="0.25">
      <c r="A1772" s="1">
        <v>44490</v>
      </c>
      <c r="B1772" t="s">
        <v>2566</v>
      </c>
      <c r="C1772">
        <v>61</v>
      </c>
      <c r="D1772" t="s">
        <v>1604</v>
      </c>
      <c r="E1772" t="s">
        <v>4538</v>
      </c>
      <c r="F1772" t="s">
        <v>4539</v>
      </c>
      <c r="G1772">
        <v>2019</v>
      </c>
      <c r="H1772" s="5">
        <v>43908.602083333331</v>
      </c>
      <c r="J1772" t="s">
        <v>30</v>
      </c>
      <c r="K1772" t="s">
        <v>30</v>
      </c>
      <c r="L1772" t="s">
        <v>54</v>
      </c>
      <c r="M1772" t="s">
        <v>1434</v>
      </c>
      <c r="N1772" t="s">
        <v>172</v>
      </c>
      <c r="O1772" t="s">
        <v>33</v>
      </c>
      <c r="P1772" t="s">
        <v>173</v>
      </c>
      <c r="Q1772" t="s">
        <v>174</v>
      </c>
      <c r="R1772" t="s">
        <v>50</v>
      </c>
      <c r="S1772" t="s">
        <v>127</v>
      </c>
      <c r="T1772" t="s">
        <v>83</v>
      </c>
    </row>
    <row r="1773" spans="1:20" x14ac:dyDescent="0.25">
      <c r="A1773" s="1">
        <v>44488</v>
      </c>
      <c r="B1773" t="s">
        <v>126</v>
      </c>
      <c r="C1773">
        <v>300</v>
      </c>
      <c r="D1773" t="s">
        <v>1601</v>
      </c>
      <c r="E1773" t="s">
        <v>4540</v>
      </c>
      <c r="F1773" t="s">
        <v>4541</v>
      </c>
      <c r="G1773">
        <v>2019</v>
      </c>
      <c r="H1773" s="5">
        <v>44074.963888888888</v>
      </c>
      <c r="J1773" t="s">
        <v>30</v>
      </c>
      <c r="K1773" t="s">
        <v>30</v>
      </c>
      <c r="L1773" t="s">
        <v>54</v>
      </c>
      <c r="M1773" t="s">
        <v>1436</v>
      </c>
      <c r="N1773" t="s">
        <v>455</v>
      </c>
      <c r="O1773" t="s">
        <v>33</v>
      </c>
      <c r="P1773" t="s">
        <v>456</v>
      </c>
      <c r="Q1773" t="s">
        <v>249</v>
      </c>
      <c r="R1773" t="s">
        <v>50</v>
      </c>
      <c r="S1773" t="s">
        <v>127</v>
      </c>
      <c r="T1773" t="s">
        <v>83</v>
      </c>
    </row>
    <row r="1774" spans="1:20" x14ac:dyDescent="0.25">
      <c r="A1774" s="1">
        <v>44484</v>
      </c>
      <c r="B1774">
        <v>392</v>
      </c>
      <c r="C1774">
        <v>300</v>
      </c>
      <c r="D1774" t="s">
        <v>1601</v>
      </c>
      <c r="E1774" t="s">
        <v>4542</v>
      </c>
      <c r="F1774" t="s">
        <v>4543</v>
      </c>
      <c r="G1774">
        <v>2020</v>
      </c>
      <c r="H1774" s="5">
        <v>44315.910416666666</v>
      </c>
      <c r="J1774" t="s">
        <v>30</v>
      </c>
      <c r="K1774" t="s">
        <v>30</v>
      </c>
      <c r="L1774" t="s">
        <v>54</v>
      </c>
      <c r="M1774" t="s">
        <v>1436</v>
      </c>
      <c r="N1774" t="s">
        <v>168</v>
      </c>
      <c r="O1774" t="s">
        <v>33</v>
      </c>
      <c r="P1774" t="s">
        <v>169</v>
      </c>
      <c r="Q1774" t="s">
        <v>170</v>
      </c>
      <c r="R1774" t="s">
        <v>50</v>
      </c>
      <c r="S1774" t="s">
        <v>127</v>
      </c>
      <c r="T1774" t="s">
        <v>128</v>
      </c>
    </row>
    <row r="1775" spans="1:20" x14ac:dyDescent="0.25">
      <c r="A1775" s="1">
        <v>44483</v>
      </c>
      <c r="B1775" t="s">
        <v>2566</v>
      </c>
      <c r="C1775">
        <v>57</v>
      </c>
      <c r="D1775" t="s">
        <v>1604</v>
      </c>
      <c r="E1775" t="s">
        <v>4544</v>
      </c>
      <c r="F1775" t="s">
        <v>4545</v>
      </c>
      <c r="G1775">
        <v>2019</v>
      </c>
      <c r="H1775" s="5">
        <v>43908.602083333331</v>
      </c>
      <c r="J1775" t="s">
        <v>30</v>
      </c>
      <c r="K1775" t="s">
        <v>30</v>
      </c>
      <c r="L1775" t="s">
        <v>54</v>
      </c>
      <c r="M1775" t="s">
        <v>1436</v>
      </c>
      <c r="N1775" t="s">
        <v>172</v>
      </c>
      <c r="O1775" t="s">
        <v>33</v>
      </c>
      <c r="P1775" t="s">
        <v>173</v>
      </c>
      <c r="Q1775" t="s">
        <v>174</v>
      </c>
      <c r="R1775" t="s">
        <v>50</v>
      </c>
      <c r="S1775" t="s">
        <v>127</v>
      </c>
      <c r="T1775" t="s">
        <v>83</v>
      </c>
    </row>
    <row r="1776" spans="1:20" x14ac:dyDescent="0.25">
      <c r="A1776" s="1">
        <v>44482</v>
      </c>
      <c r="B1776" t="s">
        <v>1673</v>
      </c>
      <c r="C1776">
        <v>1134</v>
      </c>
      <c r="D1776" t="s">
        <v>1604</v>
      </c>
      <c r="F1776" t="s">
        <v>4546</v>
      </c>
      <c r="G1776">
        <v>2018</v>
      </c>
      <c r="H1776" s="5">
        <v>43501.302083333336</v>
      </c>
      <c r="J1776" t="s">
        <v>30</v>
      </c>
      <c r="K1776" t="s">
        <v>30</v>
      </c>
      <c r="L1776" t="s">
        <v>54</v>
      </c>
      <c r="M1776" t="s">
        <v>1436</v>
      </c>
      <c r="N1776" t="s">
        <v>737</v>
      </c>
      <c r="O1776" t="s">
        <v>33</v>
      </c>
      <c r="P1776" t="s">
        <v>738</v>
      </c>
      <c r="Q1776" t="s">
        <v>249</v>
      </c>
      <c r="R1776" t="s">
        <v>50</v>
      </c>
      <c r="S1776" t="s">
        <v>127</v>
      </c>
      <c r="T1776" t="s">
        <v>187</v>
      </c>
    </row>
    <row r="1777" spans="1:20" x14ac:dyDescent="0.25">
      <c r="A1777" s="1">
        <v>44482</v>
      </c>
      <c r="B1777" t="s">
        <v>3669</v>
      </c>
      <c r="C1777">
        <v>486</v>
      </c>
      <c r="D1777" t="s">
        <v>1601</v>
      </c>
      <c r="E1777" t="s">
        <v>4547</v>
      </c>
      <c r="F1777" t="s">
        <v>4548</v>
      </c>
      <c r="G1777">
        <v>2018</v>
      </c>
      <c r="H1777" s="5">
        <v>43944.977083333331</v>
      </c>
      <c r="J1777" t="s">
        <v>42</v>
      </c>
      <c r="K1777" t="s">
        <v>30</v>
      </c>
      <c r="L1777" t="s">
        <v>87</v>
      </c>
      <c r="M1777" t="s">
        <v>1436</v>
      </c>
      <c r="N1777" t="s">
        <v>1074</v>
      </c>
      <c r="O1777" t="s">
        <v>33</v>
      </c>
      <c r="P1777" t="s">
        <v>555</v>
      </c>
      <c r="Q1777" t="s">
        <v>269</v>
      </c>
      <c r="R1777" t="s">
        <v>106</v>
      </c>
      <c r="S1777" t="s">
        <v>545</v>
      </c>
      <c r="T1777" t="s">
        <v>83</v>
      </c>
    </row>
    <row r="1778" spans="1:20" x14ac:dyDescent="0.25">
      <c r="A1778" s="1">
        <v>44481</v>
      </c>
      <c r="B1778" t="s">
        <v>853</v>
      </c>
      <c r="C1778">
        <v>8</v>
      </c>
      <c r="D1778" t="s">
        <v>1601</v>
      </c>
      <c r="E1778" t="s">
        <v>4549</v>
      </c>
      <c r="F1778" t="s">
        <v>4550</v>
      </c>
      <c r="G1778">
        <v>2019</v>
      </c>
      <c r="H1778" s="5">
        <v>44158.964583333334</v>
      </c>
      <c r="J1778" t="s">
        <v>30</v>
      </c>
      <c r="K1778" t="s">
        <v>30</v>
      </c>
      <c r="L1778" t="s">
        <v>54</v>
      </c>
      <c r="M1778" t="s">
        <v>1436</v>
      </c>
      <c r="N1778" t="s">
        <v>881</v>
      </c>
      <c r="O1778" t="s">
        <v>33</v>
      </c>
      <c r="P1778" t="s">
        <v>882</v>
      </c>
      <c r="Q1778" t="s">
        <v>115</v>
      </c>
      <c r="R1778" t="s">
        <v>50</v>
      </c>
      <c r="S1778" t="s">
        <v>127</v>
      </c>
      <c r="T1778" t="s">
        <v>662</v>
      </c>
    </row>
    <row r="1779" spans="1:20" x14ac:dyDescent="0.25">
      <c r="A1779" s="1">
        <v>44481</v>
      </c>
      <c r="B1779" t="s">
        <v>328</v>
      </c>
      <c r="C1779">
        <v>963</v>
      </c>
      <c r="D1779" t="s">
        <v>1601</v>
      </c>
      <c r="E1779" t="s">
        <v>3469</v>
      </c>
      <c r="F1779" t="s">
        <v>4551</v>
      </c>
      <c r="G1779">
        <v>2018</v>
      </c>
      <c r="H1779" s="5">
        <v>44158.964583333334</v>
      </c>
      <c r="J1779" t="s">
        <v>30</v>
      </c>
      <c r="K1779" t="s">
        <v>30</v>
      </c>
      <c r="L1779" t="s">
        <v>54</v>
      </c>
      <c r="M1779" t="s">
        <v>1436</v>
      </c>
      <c r="N1779" t="s">
        <v>881</v>
      </c>
      <c r="O1779" t="s">
        <v>33</v>
      </c>
      <c r="P1779" t="s">
        <v>882</v>
      </c>
      <c r="Q1779" t="s">
        <v>115</v>
      </c>
      <c r="R1779" t="s">
        <v>50</v>
      </c>
      <c r="S1779" t="s">
        <v>127</v>
      </c>
      <c r="T1779" t="s">
        <v>662</v>
      </c>
    </row>
    <row r="1780" spans="1:20" x14ac:dyDescent="0.25">
      <c r="A1780" s="1">
        <v>44481</v>
      </c>
      <c r="B1780" t="s">
        <v>328</v>
      </c>
      <c r="C1780">
        <v>26064</v>
      </c>
      <c r="D1780" t="s">
        <v>1601</v>
      </c>
      <c r="E1780" t="s">
        <v>3469</v>
      </c>
      <c r="F1780" t="s">
        <v>4552</v>
      </c>
      <c r="G1780">
        <v>2018</v>
      </c>
      <c r="H1780" s="5">
        <v>44158.964583333334</v>
      </c>
      <c r="J1780" t="s">
        <v>30</v>
      </c>
      <c r="K1780" t="s">
        <v>30</v>
      </c>
      <c r="L1780" t="s">
        <v>54</v>
      </c>
      <c r="M1780" t="s">
        <v>1436</v>
      </c>
      <c r="N1780" t="s">
        <v>881</v>
      </c>
      <c r="O1780" t="s">
        <v>33</v>
      </c>
      <c r="P1780" t="s">
        <v>882</v>
      </c>
      <c r="Q1780" t="s">
        <v>115</v>
      </c>
      <c r="R1780" t="s">
        <v>50</v>
      </c>
      <c r="S1780" t="s">
        <v>127</v>
      </c>
      <c r="T1780" t="s">
        <v>662</v>
      </c>
    </row>
    <row r="1781" spans="1:20" x14ac:dyDescent="0.25">
      <c r="A1781" s="1">
        <v>44481</v>
      </c>
      <c r="B1781" t="s">
        <v>3669</v>
      </c>
      <c r="C1781">
        <v>1714</v>
      </c>
      <c r="D1781" t="s">
        <v>1601</v>
      </c>
      <c r="E1781" t="s">
        <v>4553</v>
      </c>
      <c r="F1781" t="s">
        <v>4554</v>
      </c>
      <c r="G1781">
        <v>2018</v>
      </c>
      <c r="H1781" s="5">
        <v>43944.977083333331</v>
      </c>
      <c r="J1781" t="s">
        <v>42</v>
      </c>
      <c r="K1781" t="s">
        <v>30</v>
      </c>
      <c r="L1781" t="s">
        <v>87</v>
      </c>
      <c r="M1781" t="s">
        <v>1436</v>
      </c>
      <c r="N1781" t="s">
        <v>1074</v>
      </c>
      <c r="O1781" t="s">
        <v>33</v>
      </c>
      <c r="P1781" t="s">
        <v>555</v>
      </c>
      <c r="Q1781" t="s">
        <v>269</v>
      </c>
      <c r="R1781" t="s">
        <v>106</v>
      </c>
      <c r="S1781" t="s">
        <v>545</v>
      </c>
      <c r="T1781" t="s">
        <v>83</v>
      </c>
    </row>
    <row r="1782" spans="1:20" x14ac:dyDescent="0.25">
      <c r="A1782" s="1">
        <v>44481</v>
      </c>
      <c r="B1782" t="s">
        <v>1135</v>
      </c>
      <c r="C1782">
        <v>221</v>
      </c>
      <c r="D1782" t="s">
        <v>1604</v>
      </c>
      <c r="E1782" t="s">
        <v>4555</v>
      </c>
      <c r="F1782" t="s">
        <v>4556</v>
      </c>
      <c r="G1782">
        <v>2014</v>
      </c>
      <c r="H1782" s="5">
        <v>42012.73541666667</v>
      </c>
      <c r="J1782" t="s">
        <v>30</v>
      </c>
      <c r="K1782" t="s">
        <v>30</v>
      </c>
      <c r="L1782" t="s">
        <v>626</v>
      </c>
      <c r="M1782" t="s">
        <v>1436</v>
      </c>
      <c r="N1782" t="s">
        <v>1304</v>
      </c>
      <c r="O1782" t="s">
        <v>625</v>
      </c>
      <c r="P1782" t="s">
        <v>1306</v>
      </c>
      <c r="Q1782" t="s">
        <v>1307</v>
      </c>
      <c r="R1782" t="s">
        <v>620</v>
      </c>
      <c r="S1782" t="s">
        <v>621</v>
      </c>
      <c r="T1782" t="s">
        <v>622</v>
      </c>
    </row>
    <row r="1783" spans="1:20" x14ac:dyDescent="0.25">
      <c r="A1783" s="1">
        <v>44481</v>
      </c>
      <c r="B1783" t="s">
        <v>3669</v>
      </c>
      <c r="C1783">
        <v>2268</v>
      </c>
      <c r="D1783" t="s">
        <v>1601</v>
      </c>
      <c r="E1783" t="s">
        <v>4557</v>
      </c>
      <c r="F1783" t="s">
        <v>4558</v>
      </c>
      <c r="G1783">
        <v>2018</v>
      </c>
      <c r="H1783" s="5">
        <v>43944.977083333331</v>
      </c>
      <c r="J1783" t="s">
        <v>42</v>
      </c>
      <c r="K1783" t="s">
        <v>30</v>
      </c>
      <c r="L1783" t="s">
        <v>87</v>
      </c>
      <c r="M1783" t="s">
        <v>1436</v>
      </c>
      <c r="N1783" t="s">
        <v>1074</v>
      </c>
      <c r="O1783" t="s">
        <v>33</v>
      </c>
      <c r="P1783" t="s">
        <v>555</v>
      </c>
      <c r="Q1783" t="s">
        <v>269</v>
      </c>
      <c r="R1783" t="s">
        <v>106</v>
      </c>
      <c r="S1783" t="s">
        <v>545</v>
      </c>
      <c r="T1783" t="s">
        <v>83</v>
      </c>
    </row>
    <row r="1784" spans="1:20" x14ac:dyDescent="0.25">
      <c r="A1784" s="1">
        <v>44481</v>
      </c>
      <c r="B1784" t="s">
        <v>3669</v>
      </c>
      <c r="C1784">
        <v>87</v>
      </c>
      <c r="D1784" t="s">
        <v>1601</v>
      </c>
      <c r="E1784" t="s">
        <v>4559</v>
      </c>
      <c r="F1784" t="s">
        <v>4560</v>
      </c>
      <c r="G1784">
        <v>2018</v>
      </c>
      <c r="H1784" s="5">
        <v>43944.977083333331</v>
      </c>
      <c r="J1784" t="s">
        <v>42</v>
      </c>
      <c r="K1784" t="s">
        <v>30</v>
      </c>
      <c r="L1784" t="s">
        <v>87</v>
      </c>
      <c r="M1784" t="s">
        <v>1522</v>
      </c>
      <c r="N1784" t="s">
        <v>1074</v>
      </c>
      <c r="O1784" t="s">
        <v>33</v>
      </c>
      <c r="P1784" t="s">
        <v>555</v>
      </c>
      <c r="Q1784" t="s">
        <v>269</v>
      </c>
      <c r="R1784" t="s">
        <v>106</v>
      </c>
      <c r="S1784" t="s">
        <v>545</v>
      </c>
      <c r="T1784" t="s">
        <v>83</v>
      </c>
    </row>
    <row r="1785" spans="1:20" x14ac:dyDescent="0.25">
      <c r="A1785" s="1">
        <v>44481</v>
      </c>
      <c r="B1785" t="s">
        <v>3669</v>
      </c>
      <c r="C1785">
        <v>1010</v>
      </c>
      <c r="D1785" t="s">
        <v>1601</v>
      </c>
      <c r="E1785" t="s">
        <v>4561</v>
      </c>
      <c r="F1785" t="s">
        <v>4562</v>
      </c>
      <c r="G1785">
        <v>2018</v>
      </c>
      <c r="H1785" s="5">
        <v>43944.977083333331</v>
      </c>
      <c r="J1785" t="s">
        <v>42</v>
      </c>
      <c r="K1785" t="s">
        <v>30</v>
      </c>
      <c r="L1785" t="s">
        <v>87</v>
      </c>
      <c r="M1785" t="s">
        <v>1522</v>
      </c>
      <c r="N1785" t="s">
        <v>1074</v>
      </c>
      <c r="O1785" t="s">
        <v>33</v>
      </c>
      <c r="P1785" t="s">
        <v>555</v>
      </c>
      <c r="Q1785" t="s">
        <v>269</v>
      </c>
      <c r="R1785" t="s">
        <v>106</v>
      </c>
      <c r="S1785" t="s">
        <v>545</v>
      </c>
      <c r="T1785" t="s">
        <v>83</v>
      </c>
    </row>
    <row r="1786" spans="1:20" x14ac:dyDescent="0.25">
      <c r="A1786" s="1">
        <v>44481</v>
      </c>
      <c r="B1786" t="s">
        <v>3669</v>
      </c>
      <c r="C1786">
        <v>29</v>
      </c>
      <c r="D1786" t="s">
        <v>1601</v>
      </c>
      <c r="E1786" t="s">
        <v>4563</v>
      </c>
      <c r="F1786" t="s">
        <v>4564</v>
      </c>
      <c r="G1786">
        <v>2018</v>
      </c>
      <c r="H1786" s="5">
        <v>43944.977083333331</v>
      </c>
      <c r="J1786" t="s">
        <v>42</v>
      </c>
      <c r="K1786" t="s">
        <v>30</v>
      </c>
      <c r="L1786" t="s">
        <v>87</v>
      </c>
      <c r="M1786" t="s">
        <v>1522</v>
      </c>
      <c r="N1786" t="s">
        <v>1074</v>
      </c>
      <c r="O1786" t="s">
        <v>33</v>
      </c>
      <c r="P1786" t="s">
        <v>555</v>
      </c>
      <c r="Q1786" t="s">
        <v>269</v>
      </c>
      <c r="R1786" t="s">
        <v>106</v>
      </c>
      <c r="S1786" t="s">
        <v>545</v>
      </c>
      <c r="T1786" t="s">
        <v>83</v>
      </c>
    </row>
    <row r="1787" spans="1:20" x14ac:dyDescent="0.25">
      <c r="A1787" s="1">
        <v>44481</v>
      </c>
      <c r="B1787" t="s">
        <v>3669</v>
      </c>
      <c r="C1787">
        <v>186</v>
      </c>
      <c r="D1787" t="s">
        <v>1601</v>
      </c>
      <c r="E1787" t="s">
        <v>4565</v>
      </c>
      <c r="F1787" t="s">
        <v>4566</v>
      </c>
      <c r="G1787">
        <v>2018</v>
      </c>
      <c r="H1787" s="5">
        <v>43944.977083333331</v>
      </c>
      <c r="J1787" t="s">
        <v>42</v>
      </c>
      <c r="K1787" t="s">
        <v>30</v>
      </c>
      <c r="L1787" t="s">
        <v>87</v>
      </c>
      <c r="M1787" t="s">
        <v>1522</v>
      </c>
      <c r="N1787" t="s">
        <v>1074</v>
      </c>
      <c r="O1787" t="s">
        <v>33</v>
      </c>
      <c r="P1787" t="s">
        <v>555</v>
      </c>
      <c r="Q1787" t="s">
        <v>269</v>
      </c>
      <c r="R1787" t="s">
        <v>106</v>
      </c>
      <c r="S1787" t="s">
        <v>545</v>
      </c>
      <c r="T1787" t="s">
        <v>83</v>
      </c>
    </row>
    <row r="1788" spans="1:20" x14ac:dyDescent="0.25">
      <c r="A1788" s="1">
        <v>44481</v>
      </c>
      <c r="B1788" t="s">
        <v>3669</v>
      </c>
      <c r="C1788">
        <v>540</v>
      </c>
      <c r="D1788" t="s">
        <v>1601</v>
      </c>
      <c r="E1788" t="s">
        <v>4567</v>
      </c>
      <c r="F1788" t="s">
        <v>4568</v>
      </c>
      <c r="G1788">
        <v>2018</v>
      </c>
      <c r="H1788" s="5">
        <v>43944.977083333331</v>
      </c>
      <c r="J1788" t="s">
        <v>42</v>
      </c>
      <c r="K1788" t="s">
        <v>30</v>
      </c>
      <c r="L1788" t="s">
        <v>87</v>
      </c>
      <c r="M1788" t="s">
        <v>1522</v>
      </c>
      <c r="N1788" t="s">
        <v>1074</v>
      </c>
      <c r="O1788" t="s">
        <v>33</v>
      </c>
      <c r="P1788" t="s">
        <v>555</v>
      </c>
      <c r="Q1788" t="s">
        <v>269</v>
      </c>
      <c r="R1788" t="s">
        <v>106</v>
      </c>
      <c r="S1788" t="s">
        <v>545</v>
      </c>
      <c r="T1788" t="s">
        <v>83</v>
      </c>
    </row>
    <row r="1789" spans="1:20" x14ac:dyDescent="0.25">
      <c r="A1789" s="1">
        <v>44480</v>
      </c>
      <c r="B1789" t="s">
        <v>1612</v>
      </c>
      <c r="C1789">
        <v>649</v>
      </c>
      <c r="D1789" t="s">
        <v>1601</v>
      </c>
      <c r="E1789" t="s">
        <v>4569</v>
      </c>
      <c r="F1789" t="s">
        <v>4570</v>
      </c>
      <c r="G1789">
        <v>2019</v>
      </c>
      <c r="H1789" s="5">
        <v>44043.875</v>
      </c>
      <c r="J1789" t="s">
        <v>30</v>
      </c>
      <c r="K1789" t="s">
        <v>30</v>
      </c>
      <c r="L1789" t="s">
        <v>54</v>
      </c>
      <c r="M1789" t="s">
        <v>1522</v>
      </c>
      <c r="N1789" t="s">
        <v>803</v>
      </c>
      <c r="O1789" t="s">
        <v>33</v>
      </c>
      <c r="P1789" t="s">
        <v>806</v>
      </c>
      <c r="Q1789" t="s">
        <v>807</v>
      </c>
      <c r="R1789" t="s">
        <v>50</v>
      </c>
      <c r="S1789" t="s">
        <v>805</v>
      </c>
      <c r="T1789" t="s">
        <v>83</v>
      </c>
    </row>
    <row r="1790" spans="1:20" x14ac:dyDescent="0.25">
      <c r="A1790" s="1">
        <v>44475</v>
      </c>
      <c r="B1790" t="s">
        <v>1617</v>
      </c>
      <c r="C1790">
        <v>4</v>
      </c>
      <c r="D1790" t="s">
        <v>1618</v>
      </c>
      <c r="E1790" t="s">
        <v>4571</v>
      </c>
      <c r="F1790" t="s">
        <v>4572</v>
      </c>
      <c r="G1790">
        <v>2019</v>
      </c>
      <c r="H1790" s="5">
        <v>44315.911111111112</v>
      </c>
      <c r="J1790" t="s">
        <v>30</v>
      </c>
      <c r="K1790" t="s">
        <v>30</v>
      </c>
      <c r="L1790" t="s">
        <v>54</v>
      </c>
      <c r="M1790" t="s">
        <v>1522</v>
      </c>
      <c r="N1790" t="s">
        <v>168</v>
      </c>
      <c r="O1790" t="s">
        <v>33</v>
      </c>
      <c r="P1790" t="s">
        <v>169</v>
      </c>
      <c r="Q1790" t="s">
        <v>170</v>
      </c>
      <c r="R1790" t="s">
        <v>50</v>
      </c>
      <c r="S1790" t="s">
        <v>127</v>
      </c>
      <c r="T1790" t="s">
        <v>128</v>
      </c>
    </row>
    <row r="1791" spans="1:20" x14ac:dyDescent="0.25">
      <c r="A1791" s="1">
        <v>44474</v>
      </c>
      <c r="B1791" t="s">
        <v>126</v>
      </c>
      <c r="C1791">
        <v>15000</v>
      </c>
      <c r="D1791" t="s">
        <v>1601</v>
      </c>
      <c r="E1791" t="s">
        <v>3000</v>
      </c>
      <c r="F1791" t="s">
        <v>4573</v>
      </c>
      <c r="G1791">
        <v>2019</v>
      </c>
      <c r="H1791" s="5">
        <v>44154.908333333333</v>
      </c>
      <c r="J1791" t="s">
        <v>42</v>
      </c>
      <c r="K1791" t="s">
        <v>30</v>
      </c>
      <c r="L1791" t="s">
        <v>87</v>
      </c>
      <c r="M1791" t="s">
        <v>1522</v>
      </c>
      <c r="N1791" t="s">
        <v>987</v>
      </c>
      <c r="O1791" t="s">
        <v>33</v>
      </c>
      <c r="P1791" t="s">
        <v>574</v>
      </c>
      <c r="Q1791" t="s">
        <v>257</v>
      </c>
      <c r="R1791" t="s">
        <v>106</v>
      </c>
      <c r="S1791" t="s">
        <v>436</v>
      </c>
      <c r="T1791" t="s">
        <v>662</v>
      </c>
    </row>
    <row r="1792" spans="1:20" x14ac:dyDescent="0.25">
      <c r="A1792" s="1">
        <v>44474</v>
      </c>
      <c r="B1792" t="s">
        <v>4208</v>
      </c>
      <c r="C1792">
        <v>2200</v>
      </c>
      <c r="D1792" t="s">
        <v>1601</v>
      </c>
      <c r="E1792" t="s">
        <v>4574</v>
      </c>
      <c r="F1792" t="s">
        <v>4575</v>
      </c>
      <c r="G1792">
        <v>2019</v>
      </c>
      <c r="H1792" s="5">
        <v>44440.904861111114</v>
      </c>
      <c r="J1792" t="s">
        <v>30</v>
      </c>
      <c r="K1792" t="s">
        <v>30</v>
      </c>
      <c r="L1792" t="s">
        <v>54</v>
      </c>
      <c r="M1792" t="s">
        <v>1522</v>
      </c>
      <c r="N1792" t="s">
        <v>455</v>
      </c>
      <c r="O1792" t="s">
        <v>33</v>
      </c>
      <c r="P1792" t="s">
        <v>456</v>
      </c>
      <c r="Q1792" t="s">
        <v>249</v>
      </c>
      <c r="R1792" t="s">
        <v>50</v>
      </c>
      <c r="S1792" t="s">
        <v>127</v>
      </c>
      <c r="T1792" t="s">
        <v>128</v>
      </c>
    </row>
    <row r="1793" spans="1:20" x14ac:dyDescent="0.25">
      <c r="A1793" s="1">
        <v>44473</v>
      </c>
      <c r="B1793" t="s">
        <v>267</v>
      </c>
      <c r="C1793">
        <v>18944</v>
      </c>
      <c r="D1793" t="s">
        <v>1601</v>
      </c>
      <c r="E1793" t="s">
        <v>3846</v>
      </c>
      <c r="F1793" t="s">
        <v>4576</v>
      </c>
      <c r="G1793">
        <v>2020</v>
      </c>
      <c r="H1793" s="5">
        <v>44469.845138888886</v>
      </c>
      <c r="J1793" t="s">
        <v>30</v>
      </c>
      <c r="K1793" t="s">
        <v>30</v>
      </c>
      <c r="L1793" t="s">
        <v>54</v>
      </c>
      <c r="M1793" t="s">
        <v>1522</v>
      </c>
      <c r="N1793" t="s">
        <v>655</v>
      </c>
      <c r="O1793" t="s">
        <v>33</v>
      </c>
      <c r="P1793" t="s">
        <v>656</v>
      </c>
      <c r="Q1793" t="s">
        <v>478</v>
      </c>
      <c r="R1793" t="s">
        <v>50</v>
      </c>
      <c r="S1793" t="s">
        <v>127</v>
      </c>
      <c r="T1793" t="s">
        <v>128</v>
      </c>
    </row>
    <row r="1794" spans="1:20" x14ac:dyDescent="0.25">
      <c r="A1794" s="1">
        <v>44473</v>
      </c>
      <c r="B1794" t="s">
        <v>1612</v>
      </c>
      <c r="C1794">
        <v>1000</v>
      </c>
      <c r="D1794" t="s">
        <v>1601</v>
      </c>
      <c r="E1794" t="s">
        <v>4577</v>
      </c>
      <c r="F1794" t="s">
        <v>4578</v>
      </c>
      <c r="G1794">
        <v>2018</v>
      </c>
      <c r="H1794" s="5">
        <v>44043.875</v>
      </c>
      <c r="J1794" t="s">
        <v>42</v>
      </c>
      <c r="K1794" t="s">
        <v>30</v>
      </c>
      <c r="L1794" t="s">
        <v>54</v>
      </c>
      <c r="M1794" t="s">
        <v>1522</v>
      </c>
      <c r="N1794" t="s">
        <v>803</v>
      </c>
      <c r="O1794" t="s">
        <v>33</v>
      </c>
      <c r="P1794" t="s">
        <v>806</v>
      </c>
      <c r="Q1794" t="s">
        <v>807</v>
      </c>
      <c r="R1794" t="s">
        <v>50</v>
      </c>
      <c r="S1794" t="s">
        <v>805</v>
      </c>
      <c r="T1794" t="s">
        <v>83</v>
      </c>
    </row>
    <row r="1795" spans="1:20" x14ac:dyDescent="0.25">
      <c r="A1795" s="1">
        <v>44470</v>
      </c>
      <c r="B1795">
        <v>392</v>
      </c>
      <c r="C1795">
        <v>85</v>
      </c>
      <c r="D1795" t="s">
        <v>1601</v>
      </c>
      <c r="E1795" t="s">
        <v>4579</v>
      </c>
      <c r="F1795" t="s">
        <v>4580</v>
      </c>
      <c r="G1795">
        <v>2018</v>
      </c>
      <c r="H1795" s="5">
        <v>43999.54791666667</v>
      </c>
      <c r="J1795" t="s">
        <v>30</v>
      </c>
      <c r="K1795" t="s">
        <v>30</v>
      </c>
      <c r="L1795" t="s">
        <v>54</v>
      </c>
      <c r="M1795" t="s">
        <v>1522</v>
      </c>
      <c r="N1795" t="s">
        <v>176</v>
      </c>
      <c r="O1795" t="s">
        <v>33</v>
      </c>
      <c r="P1795" t="s">
        <v>177</v>
      </c>
      <c r="Q1795" t="s">
        <v>174</v>
      </c>
      <c r="R1795" t="s">
        <v>50</v>
      </c>
      <c r="S1795" t="s">
        <v>127</v>
      </c>
      <c r="T1795" t="s">
        <v>128</v>
      </c>
    </row>
    <row r="1796" spans="1:20" x14ac:dyDescent="0.25">
      <c r="A1796" s="1">
        <v>44470</v>
      </c>
      <c r="B1796">
        <v>521</v>
      </c>
      <c r="C1796">
        <v>22769</v>
      </c>
      <c r="D1796" t="s">
        <v>1604</v>
      </c>
      <c r="F1796" t="s">
        <v>4581</v>
      </c>
      <c r="G1796">
        <v>2012</v>
      </c>
      <c r="H1796" s="5">
        <v>41823.920138888891</v>
      </c>
      <c r="J1796" t="s">
        <v>30</v>
      </c>
      <c r="K1796" t="s">
        <v>30</v>
      </c>
      <c r="L1796" t="s">
        <v>264</v>
      </c>
      <c r="M1796" t="s">
        <v>1522</v>
      </c>
      <c r="N1796" t="s">
        <v>1271</v>
      </c>
      <c r="O1796" t="s">
        <v>33</v>
      </c>
      <c r="P1796" t="s">
        <v>1274</v>
      </c>
      <c r="Q1796" t="s">
        <v>110</v>
      </c>
      <c r="R1796" t="s">
        <v>261</v>
      </c>
      <c r="S1796" t="s">
        <v>1273</v>
      </c>
      <c r="T1796" t="s">
        <v>83</v>
      </c>
    </row>
    <row r="1797" spans="1:20" x14ac:dyDescent="0.25">
      <c r="A1797" s="1">
        <v>44470</v>
      </c>
      <c r="B1797">
        <v>521</v>
      </c>
      <c r="C1797">
        <v>15000</v>
      </c>
      <c r="D1797" t="s">
        <v>1604</v>
      </c>
      <c r="F1797" t="s">
        <v>4582</v>
      </c>
      <c r="G1797">
        <v>2018</v>
      </c>
      <c r="H1797" s="5">
        <v>44158.964583333334</v>
      </c>
      <c r="J1797" t="s">
        <v>30</v>
      </c>
      <c r="K1797" t="s">
        <v>30</v>
      </c>
      <c r="L1797" t="s">
        <v>54</v>
      </c>
      <c r="M1797" t="s">
        <v>1522</v>
      </c>
      <c r="N1797" t="s">
        <v>881</v>
      </c>
      <c r="O1797" t="s">
        <v>33</v>
      </c>
      <c r="P1797" t="s">
        <v>882</v>
      </c>
      <c r="Q1797" t="s">
        <v>115</v>
      </c>
      <c r="R1797" t="s">
        <v>50</v>
      </c>
      <c r="S1797" t="s">
        <v>127</v>
      </c>
      <c r="T1797" t="s">
        <v>662</v>
      </c>
    </row>
    <row r="1798" spans="1:20" x14ac:dyDescent="0.25">
      <c r="A1798" s="1">
        <v>44470</v>
      </c>
      <c r="B1798">
        <v>392</v>
      </c>
      <c r="C1798">
        <v>97</v>
      </c>
      <c r="D1798" t="s">
        <v>1601</v>
      </c>
      <c r="E1798" t="s">
        <v>4583</v>
      </c>
      <c r="F1798" t="s">
        <v>4584</v>
      </c>
      <c r="G1798">
        <v>2019</v>
      </c>
      <c r="H1798" s="5">
        <v>43934.951388888891</v>
      </c>
      <c r="J1798" t="s">
        <v>30</v>
      </c>
      <c r="K1798" t="s">
        <v>30</v>
      </c>
      <c r="L1798" t="s">
        <v>54</v>
      </c>
      <c r="M1798" t="s">
        <v>1439</v>
      </c>
      <c r="N1798" t="s">
        <v>168</v>
      </c>
      <c r="O1798" t="s">
        <v>33</v>
      </c>
      <c r="P1798" t="s">
        <v>169</v>
      </c>
      <c r="Q1798" t="s">
        <v>170</v>
      </c>
      <c r="R1798" t="s">
        <v>50</v>
      </c>
      <c r="S1798" t="s">
        <v>127</v>
      </c>
      <c r="T1798" t="s">
        <v>128</v>
      </c>
    </row>
    <row r="1799" spans="1:20" x14ac:dyDescent="0.25">
      <c r="A1799" s="1">
        <v>44470</v>
      </c>
      <c r="B1799">
        <v>392</v>
      </c>
      <c r="C1799">
        <v>281</v>
      </c>
      <c r="D1799" t="s">
        <v>1601</v>
      </c>
      <c r="E1799" t="s">
        <v>4583</v>
      </c>
      <c r="F1799" t="s">
        <v>4585</v>
      </c>
      <c r="G1799">
        <v>2019</v>
      </c>
      <c r="H1799" s="5">
        <v>43999.54791666667</v>
      </c>
      <c r="J1799" t="s">
        <v>30</v>
      </c>
      <c r="K1799" t="s">
        <v>30</v>
      </c>
      <c r="L1799" t="s">
        <v>54</v>
      </c>
      <c r="M1799" t="s">
        <v>1439</v>
      </c>
      <c r="N1799" t="s">
        <v>176</v>
      </c>
      <c r="O1799" t="s">
        <v>33</v>
      </c>
      <c r="P1799" t="s">
        <v>177</v>
      </c>
      <c r="Q1799" t="s">
        <v>174</v>
      </c>
      <c r="R1799" t="s">
        <v>50</v>
      </c>
      <c r="S1799" t="s">
        <v>127</v>
      </c>
      <c r="T1799" t="s">
        <v>128</v>
      </c>
    </row>
    <row r="1800" spans="1:20" x14ac:dyDescent="0.25">
      <c r="A1800" s="1">
        <v>44470</v>
      </c>
      <c r="B1800">
        <v>392</v>
      </c>
      <c r="C1800">
        <v>7</v>
      </c>
      <c r="D1800" t="s">
        <v>1601</v>
      </c>
      <c r="E1800" t="s">
        <v>4586</v>
      </c>
      <c r="F1800" t="s">
        <v>4587</v>
      </c>
      <c r="G1800">
        <v>2018</v>
      </c>
      <c r="H1800" s="5">
        <v>43999.54791666667</v>
      </c>
      <c r="J1800" t="s">
        <v>30</v>
      </c>
      <c r="K1800" t="s">
        <v>30</v>
      </c>
      <c r="L1800" t="s">
        <v>54</v>
      </c>
      <c r="M1800" t="s">
        <v>1439</v>
      </c>
      <c r="N1800" t="s">
        <v>176</v>
      </c>
      <c r="O1800" t="s">
        <v>33</v>
      </c>
      <c r="P1800" t="s">
        <v>177</v>
      </c>
      <c r="Q1800" t="s">
        <v>174</v>
      </c>
      <c r="R1800" t="s">
        <v>50</v>
      </c>
      <c r="S1800" t="s">
        <v>127</v>
      </c>
      <c r="T1800" t="s">
        <v>128</v>
      </c>
    </row>
    <row r="1801" spans="1:20" x14ac:dyDescent="0.25">
      <c r="A1801" s="1">
        <v>44469</v>
      </c>
      <c r="B1801">
        <v>392</v>
      </c>
      <c r="C1801">
        <v>1920</v>
      </c>
      <c r="D1801" t="s">
        <v>1601</v>
      </c>
      <c r="E1801" t="s">
        <v>4588</v>
      </c>
      <c r="F1801" t="s">
        <v>4589</v>
      </c>
      <c r="G1801">
        <v>2019</v>
      </c>
      <c r="H1801" s="5">
        <v>43999.54791666667</v>
      </c>
      <c r="J1801" t="s">
        <v>30</v>
      </c>
      <c r="K1801" t="s">
        <v>30</v>
      </c>
      <c r="L1801" t="s">
        <v>54</v>
      </c>
      <c r="M1801" t="s">
        <v>1439</v>
      </c>
      <c r="N1801" t="s">
        <v>176</v>
      </c>
      <c r="O1801" t="s">
        <v>33</v>
      </c>
      <c r="P1801" t="s">
        <v>177</v>
      </c>
      <c r="Q1801" t="s">
        <v>174</v>
      </c>
      <c r="R1801" t="s">
        <v>50</v>
      </c>
      <c r="S1801" t="s">
        <v>127</v>
      </c>
      <c r="T1801" t="s">
        <v>128</v>
      </c>
    </row>
    <row r="1802" spans="1:20" x14ac:dyDescent="0.25">
      <c r="A1802" s="1">
        <v>44469</v>
      </c>
      <c r="B1802">
        <v>392</v>
      </c>
      <c r="C1802">
        <v>3988</v>
      </c>
      <c r="D1802" t="s">
        <v>1601</v>
      </c>
      <c r="E1802" t="s">
        <v>4588</v>
      </c>
      <c r="F1802" t="s">
        <v>4590</v>
      </c>
      <c r="G1802">
        <v>2019</v>
      </c>
      <c r="H1802" s="5">
        <v>44235.829861111109</v>
      </c>
      <c r="J1802" t="s">
        <v>30</v>
      </c>
      <c r="K1802" t="s">
        <v>30</v>
      </c>
      <c r="L1802" t="s">
        <v>54</v>
      </c>
      <c r="M1802" t="s">
        <v>1439</v>
      </c>
      <c r="N1802" t="s">
        <v>176</v>
      </c>
      <c r="O1802" t="s">
        <v>33</v>
      </c>
      <c r="P1802" t="s">
        <v>177</v>
      </c>
      <c r="Q1802" t="s">
        <v>174</v>
      </c>
      <c r="R1802" t="s">
        <v>50</v>
      </c>
      <c r="S1802" t="s">
        <v>127</v>
      </c>
      <c r="T1802" t="s">
        <v>128</v>
      </c>
    </row>
    <row r="1803" spans="1:20" x14ac:dyDescent="0.25">
      <c r="A1803" s="1">
        <v>44469</v>
      </c>
      <c r="B1803">
        <v>392</v>
      </c>
      <c r="C1803">
        <v>270</v>
      </c>
      <c r="D1803" t="s">
        <v>1601</v>
      </c>
      <c r="E1803" t="s">
        <v>4591</v>
      </c>
      <c r="F1803" t="s">
        <v>4592</v>
      </c>
      <c r="G1803">
        <v>2020</v>
      </c>
      <c r="H1803" s="5">
        <v>44235.829861111109</v>
      </c>
      <c r="J1803" t="s">
        <v>30</v>
      </c>
      <c r="K1803" t="s">
        <v>30</v>
      </c>
      <c r="L1803" t="s">
        <v>54</v>
      </c>
      <c r="M1803" t="s">
        <v>1439</v>
      </c>
      <c r="N1803" t="s">
        <v>176</v>
      </c>
      <c r="O1803" t="s">
        <v>33</v>
      </c>
      <c r="P1803" t="s">
        <v>177</v>
      </c>
      <c r="Q1803" t="s">
        <v>174</v>
      </c>
      <c r="R1803" t="s">
        <v>50</v>
      </c>
      <c r="S1803" t="s">
        <v>127</v>
      </c>
      <c r="T1803" t="s">
        <v>128</v>
      </c>
    </row>
    <row r="1804" spans="1:20" x14ac:dyDescent="0.25">
      <c r="A1804" s="1">
        <v>44469</v>
      </c>
      <c r="B1804" t="s">
        <v>126</v>
      </c>
      <c r="C1804">
        <v>28</v>
      </c>
      <c r="D1804" t="s">
        <v>1601</v>
      </c>
      <c r="E1804" t="s">
        <v>4593</v>
      </c>
      <c r="F1804" t="s">
        <v>4594</v>
      </c>
      <c r="G1804">
        <v>2019</v>
      </c>
      <c r="H1804" s="5">
        <v>44284.758333333331</v>
      </c>
      <c r="J1804" t="s">
        <v>30</v>
      </c>
      <c r="K1804" t="s">
        <v>30</v>
      </c>
      <c r="L1804" t="s">
        <v>54</v>
      </c>
      <c r="M1804" t="s">
        <v>1439</v>
      </c>
      <c r="N1804" t="s">
        <v>183</v>
      </c>
      <c r="O1804" t="s">
        <v>33</v>
      </c>
      <c r="P1804" t="s">
        <v>184</v>
      </c>
      <c r="Q1804" t="s">
        <v>174</v>
      </c>
      <c r="R1804" t="s">
        <v>50</v>
      </c>
      <c r="S1804" t="s">
        <v>127</v>
      </c>
      <c r="T1804" t="s">
        <v>128</v>
      </c>
    </row>
    <row r="1805" spans="1:20" x14ac:dyDescent="0.25">
      <c r="A1805" s="1">
        <v>44469</v>
      </c>
      <c r="B1805">
        <v>392</v>
      </c>
      <c r="C1805">
        <v>5000</v>
      </c>
      <c r="D1805" t="s">
        <v>1601</v>
      </c>
      <c r="E1805" t="s">
        <v>4595</v>
      </c>
      <c r="F1805" t="s">
        <v>4596</v>
      </c>
      <c r="G1805">
        <v>2019</v>
      </c>
      <c r="H1805" s="5">
        <v>44235.829861111109</v>
      </c>
      <c r="J1805" t="s">
        <v>30</v>
      </c>
      <c r="K1805" t="s">
        <v>30</v>
      </c>
      <c r="L1805" t="s">
        <v>54</v>
      </c>
      <c r="M1805" t="s">
        <v>1439</v>
      </c>
      <c r="N1805" t="s">
        <v>176</v>
      </c>
      <c r="O1805" t="s">
        <v>33</v>
      </c>
      <c r="P1805" t="s">
        <v>177</v>
      </c>
      <c r="Q1805" t="s">
        <v>174</v>
      </c>
      <c r="R1805" t="s">
        <v>50</v>
      </c>
      <c r="S1805" t="s">
        <v>127</v>
      </c>
      <c r="T1805" t="s">
        <v>128</v>
      </c>
    </row>
    <row r="1806" spans="1:20" x14ac:dyDescent="0.25">
      <c r="A1806" s="1">
        <v>44469</v>
      </c>
      <c r="B1806" t="s">
        <v>2434</v>
      </c>
      <c r="C1806">
        <v>1000</v>
      </c>
      <c r="D1806" t="s">
        <v>1601</v>
      </c>
      <c r="E1806" t="s">
        <v>4597</v>
      </c>
      <c r="F1806" t="s">
        <v>4598</v>
      </c>
      <c r="G1806">
        <v>2014</v>
      </c>
      <c r="H1806" s="5">
        <v>43343.231249999997</v>
      </c>
      <c r="J1806" t="s">
        <v>30</v>
      </c>
      <c r="K1806" t="s">
        <v>30</v>
      </c>
      <c r="L1806" t="s">
        <v>54</v>
      </c>
      <c r="M1806" t="s">
        <v>1439</v>
      </c>
      <c r="N1806" t="s">
        <v>995</v>
      </c>
      <c r="O1806" t="s">
        <v>33</v>
      </c>
      <c r="P1806" t="s">
        <v>999</v>
      </c>
      <c r="Q1806" t="s">
        <v>1000</v>
      </c>
      <c r="R1806" t="s">
        <v>997</v>
      </c>
      <c r="S1806" t="s">
        <v>998</v>
      </c>
      <c r="T1806" t="s">
        <v>83</v>
      </c>
    </row>
    <row r="1807" spans="1:20" x14ac:dyDescent="0.25">
      <c r="A1807" s="1">
        <v>44468</v>
      </c>
      <c r="B1807" t="s">
        <v>1686</v>
      </c>
      <c r="C1807">
        <v>1647</v>
      </c>
      <c r="D1807" t="s">
        <v>1618</v>
      </c>
      <c r="E1807" t="s">
        <v>4599</v>
      </c>
      <c r="F1807" t="s">
        <v>4600</v>
      </c>
      <c r="G1807">
        <v>2017</v>
      </c>
      <c r="H1807" s="5">
        <v>43273.973611111112</v>
      </c>
      <c r="J1807" t="s">
        <v>30</v>
      </c>
      <c r="K1807" t="s">
        <v>30</v>
      </c>
      <c r="L1807" t="s">
        <v>54</v>
      </c>
      <c r="M1807" t="s">
        <v>1439</v>
      </c>
      <c r="N1807" t="s">
        <v>803</v>
      </c>
      <c r="O1807" t="s">
        <v>33</v>
      </c>
      <c r="P1807" t="s">
        <v>806</v>
      </c>
      <c r="Q1807" t="s">
        <v>807</v>
      </c>
      <c r="R1807" t="s">
        <v>50</v>
      </c>
      <c r="S1807" t="s">
        <v>805</v>
      </c>
      <c r="T1807" t="s">
        <v>83</v>
      </c>
    </row>
    <row r="1808" spans="1:20" x14ac:dyDescent="0.25">
      <c r="A1808" s="1">
        <v>44467</v>
      </c>
      <c r="B1808" t="s">
        <v>267</v>
      </c>
      <c r="C1808">
        <v>4068</v>
      </c>
      <c r="D1808" t="s">
        <v>1601</v>
      </c>
      <c r="E1808" t="s">
        <v>4601</v>
      </c>
      <c r="F1808" t="s">
        <v>4602</v>
      </c>
      <c r="G1808">
        <v>2018</v>
      </c>
      <c r="H1808" s="5">
        <v>43658.011805555558</v>
      </c>
      <c r="J1808" t="s">
        <v>30</v>
      </c>
      <c r="K1808" t="s">
        <v>30</v>
      </c>
      <c r="L1808" t="s">
        <v>54</v>
      </c>
      <c r="M1808" t="s">
        <v>1439</v>
      </c>
      <c r="N1808" t="s">
        <v>658</v>
      </c>
      <c r="O1808" t="s">
        <v>33</v>
      </c>
      <c r="P1808" t="s">
        <v>390</v>
      </c>
      <c r="Q1808" t="s">
        <v>189</v>
      </c>
      <c r="R1808" t="s">
        <v>50</v>
      </c>
      <c r="S1808" t="s">
        <v>127</v>
      </c>
      <c r="T1808" t="s">
        <v>128</v>
      </c>
    </row>
    <row r="1809" spans="1:20" x14ac:dyDescent="0.25">
      <c r="A1809" s="1">
        <v>44463</v>
      </c>
      <c r="B1809" t="s">
        <v>630</v>
      </c>
      <c r="C1809">
        <v>25000</v>
      </c>
      <c r="D1809" t="s">
        <v>1601</v>
      </c>
      <c r="E1809" t="s">
        <v>4603</v>
      </c>
      <c r="F1809" t="s">
        <v>4604</v>
      </c>
      <c r="G1809">
        <v>2020</v>
      </c>
      <c r="H1809" s="5">
        <v>44337.702777777777</v>
      </c>
      <c r="J1809" t="s">
        <v>42</v>
      </c>
      <c r="K1809" t="s">
        <v>30</v>
      </c>
      <c r="L1809" t="s">
        <v>87</v>
      </c>
      <c r="M1809" t="s">
        <v>1439</v>
      </c>
      <c r="N1809" t="s">
        <v>794</v>
      </c>
      <c r="O1809" t="s">
        <v>33</v>
      </c>
      <c r="P1809" t="s">
        <v>555</v>
      </c>
      <c r="Q1809" t="s">
        <v>269</v>
      </c>
      <c r="R1809" t="s">
        <v>106</v>
      </c>
      <c r="S1809" t="s">
        <v>545</v>
      </c>
      <c r="T1809" t="s">
        <v>29</v>
      </c>
    </row>
    <row r="1810" spans="1:20" x14ac:dyDescent="0.25">
      <c r="A1810" s="1">
        <v>44463</v>
      </c>
      <c r="B1810" t="s">
        <v>1978</v>
      </c>
      <c r="C1810">
        <v>797</v>
      </c>
      <c r="D1810" t="s">
        <v>1604</v>
      </c>
      <c r="E1810" t="s">
        <v>1982</v>
      </c>
      <c r="F1810" t="s">
        <v>4605</v>
      </c>
      <c r="G1810">
        <v>2018</v>
      </c>
      <c r="H1810" s="5">
        <v>43649.895833333336</v>
      </c>
      <c r="J1810" t="s">
        <v>30</v>
      </c>
      <c r="K1810" t="s">
        <v>30</v>
      </c>
      <c r="L1810" t="s">
        <v>54</v>
      </c>
      <c r="M1810" t="s">
        <v>1446</v>
      </c>
      <c r="N1810" t="s">
        <v>733</v>
      </c>
      <c r="O1810" t="s">
        <v>33</v>
      </c>
      <c r="P1810" t="s">
        <v>734</v>
      </c>
      <c r="Q1810" t="s">
        <v>735</v>
      </c>
      <c r="R1810" t="s">
        <v>50</v>
      </c>
      <c r="S1810" t="s">
        <v>127</v>
      </c>
      <c r="T1810" t="s">
        <v>187</v>
      </c>
    </row>
    <row r="1811" spans="1:20" x14ac:dyDescent="0.25">
      <c r="A1811" s="1">
        <v>44462</v>
      </c>
      <c r="B1811" t="s">
        <v>1673</v>
      </c>
      <c r="C1811">
        <v>234</v>
      </c>
      <c r="D1811" t="s">
        <v>1604</v>
      </c>
      <c r="E1811" t="s">
        <v>2903</v>
      </c>
      <c r="F1811" t="s">
        <v>4606</v>
      </c>
      <c r="G1811">
        <v>2018</v>
      </c>
      <c r="H1811" s="5">
        <v>43501.302083333336</v>
      </c>
      <c r="J1811" t="s">
        <v>30</v>
      </c>
      <c r="K1811" t="s">
        <v>30</v>
      </c>
      <c r="L1811" t="s">
        <v>54</v>
      </c>
      <c r="M1811" t="s">
        <v>1446</v>
      </c>
      <c r="N1811" t="s">
        <v>737</v>
      </c>
      <c r="O1811" t="s">
        <v>33</v>
      </c>
      <c r="P1811" t="s">
        <v>738</v>
      </c>
      <c r="Q1811" t="s">
        <v>249</v>
      </c>
      <c r="R1811" t="s">
        <v>50</v>
      </c>
      <c r="S1811" t="s">
        <v>127</v>
      </c>
      <c r="T1811" t="s">
        <v>187</v>
      </c>
    </row>
    <row r="1812" spans="1:20" x14ac:dyDescent="0.25">
      <c r="A1812" s="1">
        <v>44461</v>
      </c>
      <c r="B1812" t="s">
        <v>1795</v>
      </c>
      <c r="C1812">
        <v>5013</v>
      </c>
      <c r="D1812" t="s">
        <v>1762</v>
      </c>
      <c r="E1812" t="s">
        <v>4607</v>
      </c>
      <c r="F1812" t="s">
        <v>4608</v>
      </c>
      <c r="G1812">
        <v>2014</v>
      </c>
      <c r="H1812" s="5">
        <v>42244.602777777778</v>
      </c>
      <c r="J1812" t="s">
        <v>30</v>
      </c>
      <c r="K1812" t="s">
        <v>30</v>
      </c>
      <c r="L1812" t="s">
        <v>264</v>
      </c>
      <c r="M1812" t="s">
        <v>1446</v>
      </c>
      <c r="N1812" t="s">
        <v>1271</v>
      </c>
      <c r="O1812" t="s">
        <v>33</v>
      </c>
      <c r="P1812" t="s">
        <v>1274</v>
      </c>
      <c r="Q1812" t="s">
        <v>110</v>
      </c>
      <c r="R1812" t="s">
        <v>261</v>
      </c>
      <c r="S1812" t="s">
        <v>1273</v>
      </c>
      <c r="T1812" t="s">
        <v>83</v>
      </c>
    </row>
    <row r="1813" spans="1:20" x14ac:dyDescent="0.25">
      <c r="A1813" s="1">
        <v>44461</v>
      </c>
      <c r="B1813" t="s">
        <v>1795</v>
      </c>
      <c r="C1813">
        <v>8</v>
      </c>
      <c r="D1813" t="s">
        <v>1762</v>
      </c>
      <c r="E1813" t="s">
        <v>4607</v>
      </c>
      <c r="F1813" t="s">
        <v>4609</v>
      </c>
      <c r="G1813">
        <v>2015</v>
      </c>
      <c r="H1813" s="5">
        <v>42485.931250000001</v>
      </c>
      <c r="J1813" t="s">
        <v>30</v>
      </c>
      <c r="K1813" t="s">
        <v>30</v>
      </c>
      <c r="L1813" t="s">
        <v>54</v>
      </c>
      <c r="M1813" t="s">
        <v>1446</v>
      </c>
      <c r="N1813" t="s">
        <v>740</v>
      </c>
      <c r="O1813" t="s">
        <v>33</v>
      </c>
      <c r="P1813" t="s">
        <v>742</v>
      </c>
      <c r="Q1813" t="s">
        <v>289</v>
      </c>
      <c r="R1813" t="s">
        <v>50</v>
      </c>
      <c r="S1813" t="s">
        <v>127</v>
      </c>
      <c r="T1813" t="s">
        <v>83</v>
      </c>
    </row>
    <row r="1814" spans="1:20" x14ac:dyDescent="0.25">
      <c r="A1814" s="1">
        <v>44461</v>
      </c>
      <c r="B1814" t="s">
        <v>1795</v>
      </c>
      <c r="C1814">
        <v>2039</v>
      </c>
      <c r="D1814" t="s">
        <v>1762</v>
      </c>
      <c r="E1814" t="s">
        <v>4610</v>
      </c>
      <c r="F1814" t="s">
        <v>4611</v>
      </c>
      <c r="G1814">
        <v>2015</v>
      </c>
      <c r="H1814" s="5">
        <v>42485.931250000001</v>
      </c>
      <c r="J1814" t="s">
        <v>30</v>
      </c>
      <c r="K1814" t="s">
        <v>30</v>
      </c>
      <c r="L1814" t="s">
        <v>54</v>
      </c>
      <c r="M1814" t="s">
        <v>1446</v>
      </c>
      <c r="N1814" t="s">
        <v>740</v>
      </c>
      <c r="O1814" t="s">
        <v>33</v>
      </c>
      <c r="P1814" t="s">
        <v>742</v>
      </c>
      <c r="Q1814" t="s">
        <v>289</v>
      </c>
      <c r="R1814" t="s">
        <v>50</v>
      </c>
      <c r="S1814" t="s">
        <v>127</v>
      </c>
      <c r="T1814" t="s">
        <v>83</v>
      </c>
    </row>
    <row r="1815" spans="1:20" x14ac:dyDescent="0.25">
      <c r="A1815" s="1">
        <v>44461</v>
      </c>
      <c r="B1815" t="s">
        <v>1795</v>
      </c>
      <c r="C1815">
        <v>1725</v>
      </c>
      <c r="D1815" t="s">
        <v>1762</v>
      </c>
      <c r="E1815" t="s">
        <v>4610</v>
      </c>
      <c r="F1815" t="s">
        <v>4612</v>
      </c>
      <c r="G1815">
        <v>2014</v>
      </c>
      <c r="H1815" s="5">
        <v>42696.893055555556</v>
      </c>
      <c r="J1815" t="s">
        <v>30</v>
      </c>
      <c r="K1815" t="s">
        <v>30</v>
      </c>
      <c r="L1815" t="s">
        <v>264</v>
      </c>
      <c r="M1815" t="s">
        <v>1446</v>
      </c>
      <c r="N1815" t="s">
        <v>1271</v>
      </c>
      <c r="O1815" t="s">
        <v>33</v>
      </c>
      <c r="P1815" t="s">
        <v>1274</v>
      </c>
      <c r="Q1815" t="s">
        <v>110</v>
      </c>
      <c r="R1815" t="s">
        <v>261</v>
      </c>
      <c r="S1815" t="s">
        <v>1273</v>
      </c>
      <c r="T1815" t="s">
        <v>83</v>
      </c>
    </row>
    <row r="1816" spans="1:20" x14ac:dyDescent="0.25">
      <c r="A1816" s="1">
        <v>44461</v>
      </c>
      <c r="B1816">
        <v>392</v>
      </c>
      <c r="C1816">
        <v>10</v>
      </c>
      <c r="D1816" t="s">
        <v>1601</v>
      </c>
      <c r="E1816" t="s">
        <v>4613</v>
      </c>
      <c r="F1816" t="s">
        <v>4614</v>
      </c>
      <c r="G1816">
        <v>2019</v>
      </c>
      <c r="H1816" s="5">
        <v>43999.54791666667</v>
      </c>
      <c r="J1816" t="s">
        <v>30</v>
      </c>
      <c r="K1816" t="s">
        <v>30</v>
      </c>
      <c r="L1816" t="s">
        <v>54</v>
      </c>
      <c r="M1816" t="s">
        <v>1446</v>
      </c>
      <c r="N1816" t="s">
        <v>176</v>
      </c>
      <c r="O1816" t="s">
        <v>33</v>
      </c>
      <c r="P1816" t="s">
        <v>177</v>
      </c>
      <c r="Q1816" t="s">
        <v>174</v>
      </c>
      <c r="R1816" t="s">
        <v>50</v>
      </c>
      <c r="S1816" t="s">
        <v>127</v>
      </c>
      <c r="T1816" t="s">
        <v>128</v>
      </c>
    </row>
    <row r="1817" spans="1:20" x14ac:dyDescent="0.25">
      <c r="A1817" s="1">
        <v>44461</v>
      </c>
      <c r="B1817">
        <v>392</v>
      </c>
      <c r="C1817">
        <v>10</v>
      </c>
      <c r="D1817" t="s">
        <v>1601</v>
      </c>
      <c r="E1817" t="s">
        <v>4613</v>
      </c>
      <c r="F1817" t="s">
        <v>4615</v>
      </c>
      <c r="G1817">
        <v>2019</v>
      </c>
      <c r="H1817" s="5">
        <v>43934.951388888891</v>
      </c>
      <c r="J1817" t="s">
        <v>30</v>
      </c>
      <c r="K1817" t="s">
        <v>30</v>
      </c>
      <c r="L1817" t="s">
        <v>54</v>
      </c>
      <c r="M1817" t="s">
        <v>1446</v>
      </c>
      <c r="N1817" t="s">
        <v>168</v>
      </c>
      <c r="O1817" t="s">
        <v>33</v>
      </c>
      <c r="P1817" t="s">
        <v>169</v>
      </c>
      <c r="Q1817" t="s">
        <v>170</v>
      </c>
      <c r="R1817" t="s">
        <v>50</v>
      </c>
      <c r="S1817" t="s">
        <v>127</v>
      </c>
      <c r="T1817" t="s">
        <v>128</v>
      </c>
    </row>
    <row r="1818" spans="1:20" x14ac:dyDescent="0.25">
      <c r="A1818" s="1">
        <v>44461</v>
      </c>
      <c r="B1818">
        <v>392</v>
      </c>
      <c r="C1818">
        <v>10</v>
      </c>
      <c r="D1818" t="s">
        <v>1601</v>
      </c>
      <c r="E1818" t="s">
        <v>4616</v>
      </c>
      <c r="F1818" t="s">
        <v>4617</v>
      </c>
      <c r="G1818">
        <v>2019</v>
      </c>
      <c r="H1818" s="5">
        <v>43999.54791666667</v>
      </c>
      <c r="J1818" t="s">
        <v>30</v>
      </c>
      <c r="K1818" t="s">
        <v>30</v>
      </c>
      <c r="L1818" t="s">
        <v>54</v>
      </c>
      <c r="M1818" t="s">
        <v>1446</v>
      </c>
      <c r="N1818" t="s">
        <v>176</v>
      </c>
      <c r="O1818" t="s">
        <v>33</v>
      </c>
      <c r="P1818" t="s">
        <v>177</v>
      </c>
      <c r="Q1818" t="s">
        <v>174</v>
      </c>
      <c r="R1818" t="s">
        <v>50</v>
      </c>
      <c r="S1818" t="s">
        <v>127</v>
      </c>
      <c r="T1818" t="s">
        <v>128</v>
      </c>
    </row>
    <row r="1819" spans="1:20" x14ac:dyDescent="0.25">
      <c r="A1819" s="1">
        <v>44459</v>
      </c>
      <c r="B1819" t="s">
        <v>4618</v>
      </c>
      <c r="C1819">
        <v>12</v>
      </c>
      <c r="D1819" t="s">
        <v>1604</v>
      </c>
      <c r="E1819" t="s">
        <v>4619</v>
      </c>
      <c r="F1819" t="s">
        <v>4620</v>
      </c>
      <c r="G1819">
        <v>2020</v>
      </c>
      <c r="H1819" s="5">
        <v>44315.929861111108</v>
      </c>
      <c r="J1819" t="s">
        <v>30</v>
      </c>
      <c r="K1819" t="s">
        <v>30</v>
      </c>
      <c r="L1819" t="s">
        <v>54</v>
      </c>
      <c r="M1819" t="s">
        <v>1446</v>
      </c>
      <c r="N1819" t="s">
        <v>458</v>
      </c>
      <c r="O1819" t="s">
        <v>33</v>
      </c>
      <c r="P1819" t="s">
        <v>459</v>
      </c>
      <c r="Q1819" t="s">
        <v>189</v>
      </c>
      <c r="R1819" t="s">
        <v>50</v>
      </c>
      <c r="S1819" t="s">
        <v>127</v>
      </c>
      <c r="T1819" t="s">
        <v>128</v>
      </c>
    </row>
    <row r="1820" spans="1:20" x14ac:dyDescent="0.25">
      <c r="A1820" s="1">
        <v>44459</v>
      </c>
      <c r="B1820" t="s">
        <v>3370</v>
      </c>
      <c r="C1820">
        <v>2500</v>
      </c>
      <c r="D1820" t="s">
        <v>1762</v>
      </c>
      <c r="E1820" t="s">
        <v>4621</v>
      </c>
      <c r="F1820" t="s">
        <v>4622</v>
      </c>
      <c r="G1820">
        <v>2008</v>
      </c>
      <c r="H1820" s="5">
        <v>42523.613194444442</v>
      </c>
      <c r="J1820" t="s">
        <v>30</v>
      </c>
      <c r="K1820" t="s">
        <v>30</v>
      </c>
      <c r="M1820" t="s">
        <v>1446</v>
      </c>
      <c r="N1820" t="s">
        <v>1440</v>
      </c>
      <c r="O1820" t="s">
        <v>33</v>
      </c>
      <c r="P1820" t="s">
        <v>1441</v>
      </c>
      <c r="Q1820" t="s">
        <v>499</v>
      </c>
      <c r="R1820" t="s">
        <v>1033</v>
      </c>
      <c r="S1820" t="s">
        <v>1398</v>
      </c>
      <c r="T1820" t="s">
        <v>83</v>
      </c>
    </row>
    <row r="1821" spans="1:20" x14ac:dyDescent="0.25">
      <c r="A1821" s="1">
        <v>44456</v>
      </c>
      <c r="B1821" t="s">
        <v>4618</v>
      </c>
      <c r="C1821">
        <v>12</v>
      </c>
      <c r="D1821" t="s">
        <v>1604</v>
      </c>
      <c r="E1821" t="s">
        <v>4623</v>
      </c>
      <c r="F1821" t="s">
        <v>4624</v>
      </c>
      <c r="G1821">
        <v>2020</v>
      </c>
      <c r="H1821" s="5">
        <v>44315.929861111108</v>
      </c>
      <c r="J1821" t="s">
        <v>30</v>
      </c>
      <c r="K1821" t="s">
        <v>30</v>
      </c>
      <c r="L1821" t="s">
        <v>54</v>
      </c>
      <c r="M1821" t="s">
        <v>1446</v>
      </c>
      <c r="N1821" t="s">
        <v>458</v>
      </c>
      <c r="O1821" t="s">
        <v>33</v>
      </c>
      <c r="P1821" t="s">
        <v>459</v>
      </c>
      <c r="Q1821" t="s">
        <v>189</v>
      </c>
      <c r="R1821" t="s">
        <v>50</v>
      </c>
      <c r="S1821" t="s">
        <v>127</v>
      </c>
      <c r="T1821" t="s">
        <v>128</v>
      </c>
    </row>
    <row r="1822" spans="1:20" x14ac:dyDescent="0.25">
      <c r="A1822" s="1">
        <v>44456</v>
      </c>
      <c r="B1822">
        <v>392</v>
      </c>
      <c r="C1822">
        <v>35</v>
      </c>
      <c r="D1822" t="s">
        <v>1601</v>
      </c>
      <c r="E1822" t="s">
        <v>4625</v>
      </c>
      <c r="F1822" t="s">
        <v>4626</v>
      </c>
      <c r="G1822">
        <v>2019</v>
      </c>
      <c r="H1822" s="5">
        <v>43999.54791666667</v>
      </c>
      <c r="J1822" t="s">
        <v>30</v>
      </c>
      <c r="K1822" t="s">
        <v>30</v>
      </c>
      <c r="L1822" t="s">
        <v>54</v>
      </c>
      <c r="M1822" t="s">
        <v>1446</v>
      </c>
      <c r="N1822" t="s">
        <v>176</v>
      </c>
      <c r="O1822" t="s">
        <v>33</v>
      </c>
      <c r="P1822" t="s">
        <v>177</v>
      </c>
      <c r="Q1822" t="s">
        <v>174</v>
      </c>
      <c r="R1822" t="s">
        <v>50</v>
      </c>
      <c r="S1822" t="s">
        <v>127</v>
      </c>
      <c r="T1822" t="s">
        <v>128</v>
      </c>
    </row>
    <row r="1823" spans="1:20" x14ac:dyDescent="0.25">
      <c r="A1823" s="1">
        <v>44456</v>
      </c>
      <c r="B1823">
        <v>392</v>
      </c>
      <c r="C1823">
        <v>35</v>
      </c>
      <c r="D1823" t="s">
        <v>1601</v>
      </c>
      <c r="E1823" t="s">
        <v>4627</v>
      </c>
      <c r="F1823" t="s">
        <v>4628</v>
      </c>
      <c r="G1823">
        <v>2019</v>
      </c>
      <c r="H1823" s="5">
        <v>43999.54791666667</v>
      </c>
      <c r="J1823" t="s">
        <v>30</v>
      </c>
      <c r="K1823" t="s">
        <v>30</v>
      </c>
      <c r="L1823" t="s">
        <v>54</v>
      </c>
      <c r="M1823" t="s">
        <v>1449</v>
      </c>
      <c r="N1823" t="s">
        <v>176</v>
      </c>
      <c r="O1823" t="s">
        <v>33</v>
      </c>
      <c r="P1823" t="s">
        <v>177</v>
      </c>
      <c r="Q1823" t="s">
        <v>174</v>
      </c>
      <c r="R1823" t="s">
        <v>50</v>
      </c>
      <c r="S1823" t="s">
        <v>127</v>
      </c>
      <c r="T1823" t="s">
        <v>128</v>
      </c>
    </row>
    <row r="1824" spans="1:20" x14ac:dyDescent="0.25">
      <c r="A1824" s="1">
        <v>44456</v>
      </c>
      <c r="B1824" t="s">
        <v>1840</v>
      </c>
      <c r="C1824">
        <v>316</v>
      </c>
      <c r="D1824" t="s">
        <v>1601</v>
      </c>
      <c r="E1824" t="s">
        <v>4629</v>
      </c>
      <c r="F1824" t="s">
        <v>4630</v>
      </c>
      <c r="G1824">
        <v>2018</v>
      </c>
      <c r="H1824" s="5">
        <v>43934.951388888891</v>
      </c>
      <c r="J1824" t="s">
        <v>30</v>
      </c>
      <c r="K1824" t="s">
        <v>30</v>
      </c>
      <c r="L1824" t="s">
        <v>54</v>
      </c>
      <c r="M1824" t="s">
        <v>1449</v>
      </c>
      <c r="N1824" t="s">
        <v>168</v>
      </c>
      <c r="O1824" t="s">
        <v>33</v>
      </c>
      <c r="P1824" t="s">
        <v>169</v>
      </c>
      <c r="Q1824" t="s">
        <v>170</v>
      </c>
      <c r="R1824" t="s">
        <v>50</v>
      </c>
      <c r="S1824" t="s">
        <v>127</v>
      </c>
      <c r="T1824" t="s">
        <v>128</v>
      </c>
    </row>
    <row r="1825" spans="1:20" x14ac:dyDescent="0.25">
      <c r="A1825" s="1">
        <v>44455</v>
      </c>
      <c r="B1825" t="s">
        <v>2566</v>
      </c>
      <c r="C1825">
        <v>4</v>
      </c>
      <c r="D1825" t="s">
        <v>1604</v>
      </c>
      <c r="E1825" t="s">
        <v>4631</v>
      </c>
      <c r="F1825" t="s">
        <v>4632</v>
      </c>
      <c r="G1825">
        <v>2019</v>
      </c>
      <c r="H1825" s="5">
        <v>43908.602083333331</v>
      </c>
      <c r="J1825" t="s">
        <v>30</v>
      </c>
      <c r="K1825" t="s">
        <v>30</v>
      </c>
      <c r="L1825" t="s">
        <v>54</v>
      </c>
      <c r="M1825" t="s">
        <v>1449</v>
      </c>
      <c r="N1825" t="s">
        <v>172</v>
      </c>
      <c r="O1825" t="s">
        <v>33</v>
      </c>
      <c r="P1825" t="s">
        <v>173</v>
      </c>
      <c r="Q1825" t="s">
        <v>174</v>
      </c>
      <c r="R1825" t="s">
        <v>50</v>
      </c>
      <c r="S1825" t="s">
        <v>127</v>
      </c>
      <c r="T1825" t="s">
        <v>83</v>
      </c>
    </row>
    <row r="1826" spans="1:20" x14ac:dyDescent="0.25">
      <c r="A1826" s="1">
        <v>44455</v>
      </c>
      <c r="B1826" t="s">
        <v>2157</v>
      </c>
      <c r="C1826">
        <v>6250</v>
      </c>
      <c r="D1826" t="s">
        <v>1618</v>
      </c>
      <c r="E1826" t="s">
        <v>4633</v>
      </c>
      <c r="F1826" t="s">
        <v>4634</v>
      </c>
      <c r="G1826">
        <v>2020</v>
      </c>
      <c r="H1826" s="5">
        <v>44133.811805555553</v>
      </c>
      <c r="J1826" t="s">
        <v>30</v>
      </c>
      <c r="K1826" t="s">
        <v>30</v>
      </c>
      <c r="L1826" t="s">
        <v>54</v>
      </c>
      <c r="M1826" t="s">
        <v>1449</v>
      </c>
      <c r="N1826" t="s">
        <v>740</v>
      </c>
      <c r="O1826" t="s">
        <v>33</v>
      </c>
      <c r="P1826" t="s">
        <v>742</v>
      </c>
      <c r="Q1826" t="s">
        <v>289</v>
      </c>
      <c r="R1826" t="s">
        <v>50</v>
      </c>
      <c r="S1826" t="s">
        <v>127</v>
      </c>
      <c r="T1826" t="s">
        <v>83</v>
      </c>
    </row>
    <row r="1827" spans="1:20" x14ac:dyDescent="0.25">
      <c r="A1827" s="1">
        <v>44454</v>
      </c>
      <c r="B1827" t="s">
        <v>126</v>
      </c>
      <c r="C1827">
        <v>1000</v>
      </c>
      <c r="D1827" t="s">
        <v>1601</v>
      </c>
      <c r="E1827" t="s">
        <v>4635</v>
      </c>
      <c r="F1827" t="s">
        <v>4636</v>
      </c>
      <c r="G1827">
        <v>2020</v>
      </c>
      <c r="H1827" s="5">
        <v>44315.929861111108</v>
      </c>
      <c r="J1827" t="s">
        <v>30</v>
      </c>
      <c r="K1827" t="s">
        <v>30</v>
      </c>
      <c r="L1827" t="s">
        <v>54</v>
      </c>
      <c r="M1827" t="s">
        <v>1449</v>
      </c>
      <c r="N1827" t="s">
        <v>458</v>
      </c>
      <c r="O1827" t="s">
        <v>33</v>
      </c>
      <c r="P1827" t="s">
        <v>459</v>
      </c>
      <c r="Q1827" t="s">
        <v>189</v>
      </c>
      <c r="R1827" t="s">
        <v>50</v>
      </c>
      <c r="S1827" t="s">
        <v>127</v>
      </c>
      <c r="T1827" t="s">
        <v>128</v>
      </c>
    </row>
    <row r="1828" spans="1:20" x14ac:dyDescent="0.25">
      <c r="A1828" s="1">
        <v>44452</v>
      </c>
      <c r="B1828" t="s">
        <v>126</v>
      </c>
      <c r="C1828">
        <v>1600</v>
      </c>
      <c r="D1828" t="s">
        <v>1601</v>
      </c>
      <c r="E1828" t="s">
        <v>4637</v>
      </c>
      <c r="F1828" t="s">
        <v>4638</v>
      </c>
      <c r="G1828">
        <v>2019</v>
      </c>
      <c r="H1828" s="5">
        <v>43999.54791666667</v>
      </c>
      <c r="J1828" t="s">
        <v>30</v>
      </c>
      <c r="K1828" t="s">
        <v>30</v>
      </c>
      <c r="L1828" t="s">
        <v>54</v>
      </c>
      <c r="M1828" t="s">
        <v>1452</v>
      </c>
      <c r="N1828" t="s">
        <v>176</v>
      </c>
      <c r="O1828" t="s">
        <v>33</v>
      </c>
      <c r="P1828" t="s">
        <v>177</v>
      </c>
      <c r="Q1828" t="s">
        <v>174</v>
      </c>
      <c r="R1828" t="s">
        <v>50</v>
      </c>
      <c r="S1828" t="s">
        <v>127</v>
      </c>
      <c r="T1828" t="s">
        <v>128</v>
      </c>
    </row>
    <row r="1829" spans="1:20" x14ac:dyDescent="0.25">
      <c r="A1829" s="1">
        <v>44440</v>
      </c>
      <c r="B1829">
        <v>392</v>
      </c>
      <c r="C1829">
        <v>6</v>
      </c>
      <c r="D1829" t="s">
        <v>1601</v>
      </c>
      <c r="E1829" t="s">
        <v>4639</v>
      </c>
      <c r="F1829" t="s">
        <v>4640</v>
      </c>
      <c r="G1829">
        <v>2019</v>
      </c>
      <c r="H1829" s="5">
        <v>43934.951388888891</v>
      </c>
      <c r="J1829" t="s">
        <v>30</v>
      </c>
      <c r="K1829" t="s">
        <v>30</v>
      </c>
      <c r="L1829" t="s">
        <v>54</v>
      </c>
      <c r="M1829" t="s">
        <v>1452</v>
      </c>
      <c r="N1829" t="s">
        <v>168</v>
      </c>
      <c r="O1829" t="s">
        <v>33</v>
      </c>
      <c r="P1829" t="s">
        <v>169</v>
      </c>
      <c r="Q1829" t="s">
        <v>170</v>
      </c>
      <c r="R1829" t="s">
        <v>50</v>
      </c>
      <c r="S1829" t="s">
        <v>127</v>
      </c>
      <c r="T1829" t="s">
        <v>128</v>
      </c>
    </row>
    <row r="1830" spans="1:20" x14ac:dyDescent="0.25">
      <c r="A1830" s="1">
        <v>44440</v>
      </c>
      <c r="B1830">
        <v>392</v>
      </c>
      <c r="C1830">
        <v>16</v>
      </c>
      <c r="D1830" t="s">
        <v>1601</v>
      </c>
      <c r="E1830" t="s">
        <v>4639</v>
      </c>
      <c r="F1830" t="s">
        <v>4641</v>
      </c>
      <c r="G1830">
        <v>2019</v>
      </c>
      <c r="H1830" s="5">
        <v>43999.54791666667</v>
      </c>
      <c r="J1830" t="s">
        <v>30</v>
      </c>
      <c r="K1830" t="s">
        <v>30</v>
      </c>
      <c r="L1830" t="s">
        <v>54</v>
      </c>
      <c r="M1830" t="s">
        <v>1452</v>
      </c>
      <c r="N1830" t="s">
        <v>176</v>
      </c>
      <c r="O1830" t="s">
        <v>33</v>
      </c>
      <c r="P1830" t="s">
        <v>177</v>
      </c>
      <c r="Q1830" t="s">
        <v>174</v>
      </c>
      <c r="R1830" t="s">
        <v>50</v>
      </c>
      <c r="S1830" t="s">
        <v>127</v>
      </c>
      <c r="T1830" t="s">
        <v>128</v>
      </c>
    </row>
    <row r="1831" spans="1:20" x14ac:dyDescent="0.25">
      <c r="A1831" s="1">
        <v>44439</v>
      </c>
      <c r="B1831">
        <v>392</v>
      </c>
      <c r="C1831">
        <v>23000</v>
      </c>
      <c r="D1831" t="s">
        <v>1601</v>
      </c>
      <c r="E1831" t="s">
        <v>4642</v>
      </c>
      <c r="F1831" t="s">
        <v>4643</v>
      </c>
      <c r="G1831">
        <v>2019</v>
      </c>
      <c r="H1831" s="5">
        <v>44235.829861111109</v>
      </c>
      <c r="J1831" t="s">
        <v>30</v>
      </c>
      <c r="K1831" t="s">
        <v>30</v>
      </c>
      <c r="L1831" t="s">
        <v>54</v>
      </c>
      <c r="M1831" t="s">
        <v>1452</v>
      </c>
      <c r="N1831" t="s">
        <v>176</v>
      </c>
      <c r="O1831" t="s">
        <v>33</v>
      </c>
      <c r="P1831" t="s">
        <v>177</v>
      </c>
      <c r="Q1831" t="s">
        <v>174</v>
      </c>
      <c r="R1831" t="s">
        <v>50</v>
      </c>
      <c r="S1831" t="s">
        <v>127</v>
      </c>
      <c r="T1831" t="s">
        <v>128</v>
      </c>
    </row>
    <row r="1832" spans="1:20" x14ac:dyDescent="0.25">
      <c r="A1832" s="1">
        <v>44439</v>
      </c>
      <c r="B1832" t="s">
        <v>2157</v>
      </c>
      <c r="C1832">
        <v>1178</v>
      </c>
      <c r="D1832" t="s">
        <v>1618</v>
      </c>
      <c r="E1832" t="s">
        <v>2298</v>
      </c>
      <c r="F1832" t="s">
        <v>4644</v>
      </c>
      <c r="G1832">
        <v>2020</v>
      </c>
      <c r="H1832" s="5">
        <v>44315.929861111108</v>
      </c>
      <c r="J1832" t="s">
        <v>30</v>
      </c>
      <c r="K1832" t="s">
        <v>30</v>
      </c>
      <c r="L1832" t="s">
        <v>54</v>
      </c>
      <c r="M1832" t="s">
        <v>1452</v>
      </c>
      <c r="N1832" t="s">
        <v>458</v>
      </c>
      <c r="O1832" t="s">
        <v>33</v>
      </c>
      <c r="P1832" t="s">
        <v>459</v>
      </c>
      <c r="Q1832" t="s">
        <v>189</v>
      </c>
      <c r="R1832" t="s">
        <v>50</v>
      </c>
      <c r="S1832" t="s">
        <v>127</v>
      </c>
      <c r="T1832" t="s">
        <v>128</v>
      </c>
    </row>
    <row r="1833" spans="1:20" x14ac:dyDescent="0.25">
      <c r="A1833" s="1">
        <v>44439</v>
      </c>
      <c r="B1833" t="s">
        <v>2157</v>
      </c>
      <c r="C1833">
        <v>14211</v>
      </c>
      <c r="D1833" t="s">
        <v>1618</v>
      </c>
      <c r="E1833" t="s">
        <v>2298</v>
      </c>
      <c r="F1833" t="s">
        <v>4645</v>
      </c>
      <c r="G1833">
        <v>2019</v>
      </c>
      <c r="H1833" s="5">
        <v>44315.929861111108</v>
      </c>
      <c r="J1833" t="s">
        <v>30</v>
      </c>
      <c r="K1833" t="s">
        <v>30</v>
      </c>
      <c r="L1833" t="s">
        <v>54</v>
      </c>
      <c r="M1833" t="s">
        <v>1452</v>
      </c>
      <c r="N1833" t="s">
        <v>458</v>
      </c>
      <c r="O1833" t="s">
        <v>33</v>
      </c>
      <c r="P1833" t="s">
        <v>459</v>
      </c>
      <c r="Q1833" t="s">
        <v>189</v>
      </c>
      <c r="R1833" t="s">
        <v>50</v>
      </c>
      <c r="S1833" t="s">
        <v>127</v>
      </c>
      <c r="T1833" t="s">
        <v>128</v>
      </c>
    </row>
    <row r="1834" spans="1:20" x14ac:dyDescent="0.25">
      <c r="A1834" s="1">
        <v>44438</v>
      </c>
      <c r="B1834" t="s">
        <v>126</v>
      </c>
      <c r="C1834">
        <v>10000</v>
      </c>
      <c r="D1834" t="s">
        <v>1601</v>
      </c>
      <c r="E1834" t="s">
        <v>4646</v>
      </c>
      <c r="F1834" t="s">
        <v>4647</v>
      </c>
      <c r="G1834">
        <v>2020</v>
      </c>
      <c r="H1834" s="5">
        <v>44235.829861111109</v>
      </c>
      <c r="J1834" t="s">
        <v>30</v>
      </c>
      <c r="K1834" t="s">
        <v>30</v>
      </c>
      <c r="L1834" t="s">
        <v>54</v>
      </c>
      <c r="M1834" t="s">
        <v>1452</v>
      </c>
      <c r="N1834" t="s">
        <v>176</v>
      </c>
      <c r="O1834" t="s">
        <v>33</v>
      </c>
      <c r="P1834" t="s">
        <v>177</v>
      </c>
      <c r="Q1834" t="s">
        <v>174</v>
      </c>
      <c r="R1834" t="s">
        <v>50</v>
      </c>
      <c r="S1834" t="s">
        <v>127</v>
      </c>
      <c r="T1834" t="s">
        <v>128</v>
      </c>
    </row>
    <row r="1835" spans="1:20" x14ac:dyDescent="0.25">
      <c r="A1835" s="1">
        <v>44438</v>
      </c>
      <c r="B1835" t="s">
        <v>126</v>
      </c>
      <c r="C1835">
        <v>10000</v>
      </c>
      <c r="D1835" t="s">
        <v>1601</v>
      </c>
      <c r="E1835" t="s">
        <v>4646</v>
      </c>
      <c r="F1835" t="s">
        <v>4648</v>
      </c>
      <c r="G1835">
        <v>2019</v>
      </c>
      <c r="H1835" s="5">
        <v>43999.54791666667</v>
      </c>
      <c r="J1835" t="s">
        <v>30</v>
      </c>
      <c r="K1835" t="s">
        <v>30</v>
      </c>
      <c r="L1835" t="s">
        <v>54</v>
      </c>
      <c r="M1835" t="s">
        <v>1452</v>
      </c>
      <c r="N1835" t="s">
        <v>176</v>
      </c>
      <c r="O1835" t="s">
        <v>33</v>
      </c>
      <c r="P1835" t="s">
        <v>177</v>
      </c>
      <c r="Q1835" t="s">
        <v>174</v>
      </c>
      <c r="R1835" t="s">
        <v>50</v>
      </c>
      <c r="S1835" t="s">
        <v>127</v>
      </c>
      <c r="T1835" t="s">
        <v>128</v>
      </c>
    </row>
    <row r="1836" spans="1:20" x14ac:dyDescent="0.25">
      <c r="A1836" s="1">
        <v>44435</v>
      </c>
      <c r="B1836" t="s">
        <v>432</v>
      </c>
      <c r="C1836">
        <v>7500</v>
      </c>
      <c r="D1836" t="s">
        <v>1762</v>
      </c>
      <c r="E1836" t="s">
        <v>4080</v>
      </c>
      <c r="F1836" t="s">
        <v>4649</v>
      </c>
      <c r="G1836">
        <v>2018</v>
      </c>
      <c r="H1836" s="5">
        <v>43223.412499999999</v>
      </c>
      <c r="J1836" t="s">
        <v>42</v>
      </c>
      <c r="K1836" t="s">
        <v>30</v>
      </c>
      <c r="L1836" t="s">
        <v>54</v>
      </c>
      <c r="M1836" t="s">
        <v>1452</v>
      </c>
      <c r="N1836" t="s">
        <v>691</v>
      </c>
      <c r="O1836" t="s">
        <v>33</v>
      </c>
      <c r="P1836" t="s">
        <v>693</v>
      </c>
      <c r="Q1836" t="s">
        <v>478</v>
      </c>
      <c r="R1836" t="s">
        <v>50</v>
      </c>
      <c r="S1836" t="s">
        <v>127</v>
      </c>
      <c r="T1836" t="s">
        <v>187</v>
      </c>
    </row>
    <row r="1837" spans="1:20" x14ac:dyDescent="0.25">
      <c r="A1837" s="1">
        <v>44435</v>
      </c>
      <c r="B1837" t="s">
        <v>1135</v>
      </c>
      <c r="C1837">
        <v>36</v>
      </c>
      <c r="D1837" t="s">
        <v>1604</v>
      </c>
      <c r="E1837" t="s">
        <v>4650</v>
      </c>
      <c r="F1837" t="s">
        <v>4651</v>
      </c>
      <c r="G1837">
        <v>2012</v>
      </c>
      <c r="H1837" s="5">
        <v>42012.736111111109</v>
      </c>
      <c r="J1837" t="s">
        <v>30</v>
      </c>
      <c r="K1837" t="s">
        <v>30</v>
      </c>
      <c r="L1837" t="s">
        <v>626</v>
      </c>
      <c r="M1837" t="s">
        <v>1452</v>
      </c>
      <c r="N1837" t="s">
        <v>1304</v>
      </c>
      <c r="O1837" t="s">
        <v>625</v>
      </c>
      <c r="P1837" t="s">
        <v>1306</v>
      </c>
      <c r="Q1837" t="s">
        <v>1307</v>
      </c>
      <c r="R1837" t="s">
        <v>620</v>
      </c>
      <c r="S1837" t="s">
        <v>621</v>
      </c>
      <c r="T1837" t="s">
        <v>622</v>
      </c>
    </row>
    <row r="1838" spans="1:20" x14ac:dyDescent="0.25">
      <c r="A1838" s="1">
        <v>44431</v>
      </c>
      <c r="B1838" t="s">
        <v>432</v>
      </c>
      <c r="C1838">
        <v>150000</v>
      </c>
      <c r="D1838" t="s">
        <v>1762</v>
      </c>
      <c r="E1838" t="s">
        <v>4652</v>
      </c>
      <c r="F1838" t="s">
        <v>4653</v>
      </c>
      <c r="G1838">
        <v>2018</v>
      </c>
      <c r="H1838" s="5">
        <v>44096.04583333333</v>
      </c>
      <c r="J1838" t="s">
        <v>42</v>
      </c>
      <c r="K1838" t="s">
        <v>30</v>
      </c>
      <c r="L1838" t="s">
        <v>54</v>
      </c>
      <c r="M1838" t="s">
        <v>1452</v>
      </c>
      <c r="N1838" t="s">
        <v>691</v>
      </c>
      <c r="O1838" t="s">
        <v>33</v>
      </c>
      <c r="P1838" t="s">
        <v>693</v>
      </c>
      <c r="Q1838" t="s">
        <v>478</v>
      </c>
      <c r="R1838" t="s">
        <v>50</v>
      </c>
      <c r="S1838" t="s">
        <v>127</v>
      </c>
      <c r="T1838" t="s">
        <v>187</v>
      </c>
    </row>
    <row r="1839" spans="1:20" x14ac:dyDescent="0.25">
      <c r="A1839" s="1">
        <v>44431</v>
      </c>
      <c r="B1839" t="s">
        <v>630</v>
      </c>
      <c r="C1839">
        <v>5670</v>
      </c>
      <c r="D1839" t="s">
        <v>1601</v>
      </c>
      <c r="E1839" t="s">
        <v>4654</v>
      </c>
      <c r="F1839" t="s">
        <v>4655</v>
      </c>
      <c r="G1839">
        <v>2017</v>
      </c>
      <c r="H1839" s="5">
        <v>44111.995138888888</v>
      </c>
      <c r="J1839" t="s">
        <v>42</v>
      </c>
      <c r="K1839" t="s">
        <v>30</v>
      </c>
      <c r="L1839" t="s">
        <v>87</v>
      </c>
      <c r="M1839" t="s">
        <v>1452</v>
      </c>
      <c r="N1839" t="s">
        <v>1154</v>
      </c>
      <c r="O1839" t="s">
        <v>33</v>
      </c>
      <c r="P1839" t="s">
        <v>547</v>
      </c>
      <c r="Q1839" t="s">
        <v>548</v>
      </c>
      <c r="R1839" t="s">
        <v>106</v>
      </c>
      <c r="S1839" t="s">
        <v>545</v>
      </c>
      <c r="T1839" t="s">
        <v>83</v>
      </c>
    </row>
    <row r="1840" spans="1:20" x14ac:dyDescent="0.25">
      <c r="A1840" s="1">
        <v>44431</v>
      </c>
      <c r="B1840" t="s">
        <v>1840</v>
      </c>
      <c r="C1840">
        <v>9000</v>
      </c>
      <c r="D1840" t="s">
        <v>1601</v>
      </c>
      <c r="E1840" t="s">
        <v>4656</v>
      </c>
      <c r="F1840" t="s">
        <v>4657</v>
      </c>
      <c r="G1840">
        <v>2017</v>
      </c>
      <c r="H1840" s="5">
        <v>43273.973611111112</v>
      </c>
      <c r="J1840" t="s">
        <v>30</v>
      </c>
      <c r="K1840" t="s">
        <v>30</v>
      </c>
      <c r="L1840" t="s">
        <v>54</v>
      </c>
      <c r="M1840" t="s">
        <v>1452</v>
      </c>
      <c r="N1840" t="s">
        <v>803</v>
      </c>
      <c r="O1840" t="s">
        <v>33</v>
      </c>
      <c r="P1840" t="s">
        <v>806</v>
      </c>
      <c r="Q1840" t="s">
        <v>807</v>
      </c>
      <c r="R1840" t="s">
        <v>50</v>
      </c>
      <c r="S1840" t="s">
        <v>805</v>
      </c>
      <c r="T1840" t="s">
        <v>83</v>
      </c>
    </row>
    <row r="1841" spans="1:20" x14ac:dyDescent="0.25">
      <c r="A1841" s="1">
        <v>44428</v>
      </c>
      <c r="B1841">
        <v>392</v>
      </c>
      <c r="C1841">
        <v>59</v>
      </c>
      <c r="D1841" t="s">
        <v>1601</v>
      </c>
      <c r="E1841" t="s">
        <v>4658</v>
      </c>
      <c r="F1841" t="s">
        <v>4659</v>
      </c>
      <c r="G1841">
        <v>2019</v>
      </c>
      <c r="H1841" s="5">
        <v>43934.951388888891</v>
      </c>
      <c r="J1841" t="s">
        <v>30</v>
      </c>
      <c r="K1841" t="s">
        <v>30</v>
      </c>
      <c r="L1841" t="s">
        <v>54</v>
      </c>
      <c r="M1841" t="s">
        <v>1452</v>
      </c>
      <c r="N1841" t="s">
        <v>168</v>
      </c>
      <c r="O1841" t="s">
        <v>33</v>
      </c>
      <c r="P1841" t="s">
        <v>169</v>
      </c>
      <c r="Q1841" t="s">
        <v>170</v>
      </c>
      <c r="R1841" t="s">
        <v>50</v>
      </c>
      <c r="S1841" t="s">
        <v>127</v>
      </c>
      <c r="T1841" t="s">
        <v>128</v>
      </c>
    </row>
    <row r="1842" spans="1:20" x14ac:dyDescent="0.25">
      <c r="A1842" s="1">
        <v>44428</v>
      </c>
      <c r="B1842">
        <v>392</v>
      </c>
      <c r="C1842">
        <v>170</v>
      </c>
      <c r="D1842" t="s">
        <v>1601</v>
      </c>
      <c r="E1842" t="s">
        <v>4658</v>
      </c>
      <c r="F1842" t="s">
        <v>4660</v>
      </c>
      <c r="G1842">
        <v>2019</v>
      </c>
      <c r="H1842" s="5">
        <v>43999.54791666667</v>
      </c>
      <c r="J1842" t="s">
        <v>30</v>
      </c>
      <c r="K1842" t="s">
        <v>30</v>
      </c>
      <c r="L1842" t="s">
        <v>54</v>
      </c>
      <c r="M1842" t="s">
        <v>1452</v>
      </c>
      <c r="N1842" t="s">
        <v>176</v>
      </c>
      <c r="O1842" t="s">
        <v>33</v>
      </c>
      <c r="P1842" t="s">
        <v>177</v>
      </c>
      <c r="Q1842" t="s">
        <v>174</v>
      </c>
      <c r="R1842" t="s">
        <v>50</v>
      </c>
      <c r="S1842" t="s">
        <v>127</v>
      </c>
      <c r="T1842" t="s">
        <v>128</v>
      </c>
    </row>
    <row r="1843" spans="1:20" x14ac:dyDescent="0.25">
      <c r="A1843" s="1">
        <v>44426</v>
      </c>
      <c r="B1843">
        <v>392</v>
      </c>
      <c r="C1843">
        <v>220</v>
      </c>
      <c r="D1843" t="s">
        <v>1601</v>
      </c>
      <c r="E1843" t="s">
        <v>4661</v>
      </c>
      <c r="F1843" t="s">
        <v>4662</v>
      </c>
      <c r="G1843">
        <v>2019</v>
      </c>
      <c r="H1843" s="5">
        <v>43934.951388888891</v>
      </c>
      <c r="J1843" t="s">
        <v>30</v>
      </c>
      <c r="K1843" t="s">
        <v>30</v>
      </c>
      <c r="L1843" t="s">
        <v>54</v>
      </c>
      <c r="M1843" t="s">
        <v>1452</v>
      </c>
      <c r="N1843" t="s">
        <v>168</v>
      </c>
      <c r="O1843" t="s">
        <v>33</v>
      </c>
      <c r="P1843" t="s">
        <v>169</v>
      </c>
      <c r="Q1843" t="s">
        <v>170</v>
      </c>
      <c r="R1843" t="s">
        <v>50</v>
      </c>
      <c r="S1843" t="s">
        <v>127</v>
      </c>
      <c r="T1843" t="s">
        <v>128</v>
      </c>
    </row>
    <row r="1844" spans="1:20" x14ac:dyDescent="0.25">
      <c r="A1844" s="1">
        <v>44421</v>
      </c>
      <c r="B1844" t="s">
        <v>1978</v>
      </c>
      <c r="C1844">
        <v>797</v>
      </c>
      <c r="D1844" t="s">
        <v>1604</v>
      </c>
      <c r="E1844" t="s">
        <v>1982</v>
      </c>
      <c r="F1844" t="s">
        <v>4663</v>
      </c>
      <c r="G1844">
        <v>2018</v>
      </c>
      <c r="H1844" s="5">
        <v>43649.895833333336</v>
      </c>
      <c r="J1844" t="s">
        <v>30</v>
      </c>
      <c r="K1844" t="s">
        <v>30</v>
      </c>
      <c r="L1844" t="s">
        <v>54</v>
      </c>
      <c r="M1844" t="s">
        <v>1452</v>
      </c>
      <c r="N1844" t="s">
        <v>733</v>
      </c>
      <c r="O1844" t="s">
        <v>33</v>
      </c>
      <c r="P1844" t="s">
        <v>734</v>
      </c>
      <c r="Q1844" t="s">
        <v>735</v>
      </c>
      <c r="R1844" t="s">
        <v>50</v>
      </c>
      <c r="S1844" t="s">
        <v>127</v>
      </c>
      <c r="T1844" t="s">
        <v>187</v>
      </c>
    </row>
    <row r="1845" spans="1:20" x14ac:dyDescent="0.25">
      <c r="A1845" s="1">
        <v>44419</v>
      </c>
      <c r="B1845" t="s">
        <v>1612</v>
      </c>
      <c r="C1845">
        <v>424</v>
      </c>
      <c r="D1845" t="s">
        <v>1618</v>
      </c>
      <c r="E1845" t="s">
        <v>4664</v>
      </c>
      <c r="F1845" t="s">
        <v>4665</v>
      </c>
      <c r="G1845">
        <v>2018</v>
      </c>
      <c r="H1845" s="5">
        <v>44043.875</v>
      </c>
      <c r="J1845" t="s">
        <v>42</v>
      </c>
      <c r="K1845" t="s">
        <v>30</v>
      </c>
      <c r="L1845" t="s">
        <v>54</v>
      </c>
      <c r="M1845" t="s">
        <v>1452</v>
      </c>
      <c r="N1845" t="s">
        <v>803</v>
      </c>
      <c r="O1845" t="s">
        <v>33</v>
      </c>
      <c r="P1845" t="s">
        <v>806</v>
      </c>
      <c r="Q1845" t="s">
        <v>807</v>
      </c>
      <c r="R1845" t="s">
        <v>50</v>
      </c>
      <c r="S1845" t="s">
        <v>805</v>
      </c>
      <c r="T1845" t="s">
        <v>83</v>
      </c>
    </row>
    <row r="1846" spans="1:20" x14ac:dyDescent="0.25">
      <c r="A1846" s="1">
        <v>44419</v>
      </c>
      <c r="B1846" t="s">
        <v>1612</v>
      </c>
      <c r="C1846">
        <v>465</v>
      </c>
      <c r="D1846" t="s">
        <v>1618</v>
      </c>
      <c r="E1846" t="s">
        <v>4664</v>
      </c>
      <c r="F1846" t="s">
        <v>4666</v>
      </c>
      <c r="G1846">
        <v>2019</v>
      </c>
      <c r="H1846" s="5">
        <v>44043.875</v>
      </c>
      <c r="J1846" t="s">
        <v>30</v>
      </c>
      <c r="K1846" t="s">
        <v>30</v>
      </c>
      <c r="L1846" t="s">
        <v>54</v>
      </c>
      <c r="M1846" t="s">
        <v>1452</v>
      </c>
      <c r="N1846" t="s">
        <v>803</v>
      </c>
      <c r="O1846" t="s">
        <v>33</v>
      </c>
      <c r="P1846" t="s">
        <v>806</v>
      </c>
      <c r="Q1846" t="s">
        <v>807</v>
      </c>
      <c r="R1846" t="s">
        <v>50</v>
      </c>
      <c r="S1846" t="s">
        <v>805</v>
      </c>
      <c r="T1846" t="s">
        <v>83</v>
      </c>
    </row>
    <row r="1847" spans="1:20" x14ac:dyDescent="0.25">
      <c r="A1847" s="1">
        <v>44419</v>
      </c>
      <c r="B1847" t="s">
        <v>1612</v>
      </c>
      <c r="C1847">
        <v>26</v>
      </c>
      <c r="D1847" t="s">
        <v>1618</v>
      </c>
      <c r="E1847" t="s">
        <v>4664</v>
      </c>
      <c r="F1847" t="s">
        <v>4667</v>
      </c>
      <c r="G1847">
        <v>2016</v>
      </c>
      <c r="H1847" s="5">
        <v>43273.973611111112</v>
      </c>
      <c r="J1847" t="s">
        <v>30</v>
      </c>
      <c r="K1847" t="s">
        <v>30</v>
      </c>
      <c r="L1847" t="s">
        <v>54</v>
      </c>
      <c r="M1847" t="s">
        <v>1452</v>
      </c>
      <c r="N1847" t="s">
        <v>803</v>
      </c>
      <c r="O1847" t="s">
        <v>33</v>
      </c>
      <c r="P1847" t="s">
        <v>806</v>
      </c>
      <c r="Q1847" t="s">
        <v>807</v>
      </c>
      <c r="R1847" t="s">
        <v>50</v>
      </c>
      <c r="S1847" t="s">
        <v>805</v>
      </c>
      <c r="T1847" t="s">
        <v>83</v>
      </c>
    </row>
    <row r="1848" spans="1:20" x14ac:dyDescent="0.25">
      <c r="A1848" s="1">
        <v>44418</v>
      </c>
      <c r="B1848" t="s">
        <v>4208</v>
      </c>
      <c r="C1848">
        <v>3000</v>
      </c>
      <c r="D1848" t="s">
        <v>1601</v>
      </c>
      <c r="E1848" t="s">
        <v>4668</v>
      </c>
      <c r="F1848" t="s">
        <v>4669</v>
      </c>
      <c r="G1848">
        <v>2018</v>
      </c>
      <c r="H1848" s="5">
        <v>44074.963888888888</v>
      </c>
      <c r="J1848" t="s">
        <v>30</v>
      </c>
      <c r="K1848" t="s">
        <v>30</v>
      </c>
      <c r="L1848" t="s">
        <v>54</v>
      </c>
      <c r="M1848" t="s">
        <v>1452</v>
      </c>
      <c r="N1848" t="s">
        <v>455</v>
      </c>
      <c r="O1848" t="s">
        <v>33</v>
      </c>
      <c r="P1848" t="s">
        <v>456</v>
      </c>
      <c r="Q1848" t="s">
        <v>249</v>
      </c>
      <c r="R1848" t="s">
        <v>50</v>
      </c>
      <c r="S1848" t="s">
        <v>127</v>
      </c>
      <c r="T1848" t="s">
        <v>83</v>
      </c>
    </row>
    <row r="1849" spans="1:20" x14ac:dyDescent="0.25">
      <c r="A1849" s="1">
        <v>44418</v>
      </c>
      <c r="B1849" t="s">
        <v>267</v>
      </c>
      <c r="C1849">
        <v>1904</v>
      </c>
      <c r="D1849" t="s">
        <v>1601</v>
      </c>
      <c r="E1849" t="s">
        <v>4670</v>
      </c>
      <c r="F1849" t="s">
        <v>4671</v>
      </c>
      <c r="G1849">
        <v>2018</v>
      </c>
      <c r="H1849" s="5">
        <v>43658.011805555558</v>
      </c>
      <c r="J1849" t="s">
        <v>30</v>
      </c>
      <c r="K1849" t="s">
        <v>30</v>
      </c>
      <c r="L1849" t="s">
        <v>54</v>
      </c>
      <c r="M1849" t="s">
        <v>1452</v>
      </c>
      <c r="N1849" t="s">
        <v>658</v>
      </c>
      <c r="O1849" t="s">
        <v>33</v>
      </c>
      <c r="P1849" t="s">
        <v>390</v>
      </c>
      <c r="Q1849" t="s">
        <v>189</v>
      </c>
      <c r="R1849" t="s">
        <v>50</v>
      </c>
      <c r="S1849" t="s">
        <v>127</v>
      </c>
      <c r="T1849" t="s">
        <v>128</v>
      </c>
    </row>
    <row r="1850" spans="1:20" x14ac:dyDescent="0.25">
      <c r="A1850" s="1">
        <v>44418</v>
      </c>
      <c r="B1850" t="s">
        <v>267</v>
      </c>
      <c r="C1850">
        <v>2875</v>
      </c>
      <c r="D1850" t="s">
        <v>1601</v>
      </c>
      <c r="E1850" t="s">
        <v>4672</v>
      </c>
      <c r="F1850" t="s">
        <v>4673</v>
      </c>
      <c r="G1850">
        <v>2018</v>
      </c>
      <c r="H1850" s="5">
        <v>43658.011805555558</v>
      </c>
      <c r="J1850" t="s">
        <v>30</v>
      </c>
      <c r="K1850" t="s">
        <v>30</v>
      </c>
      <c r="L1850" t="s">
        <v>54</v>
      </c>
      <c r="M1850" t="s">
        <v>1452</v>
      </c>
      <c r="N1850" t="s">
        <v>658</v>
      </c>
      <c r="O1850" t="s">
        <v>33</v>
      </c>
      <c r="P1850" t="s">
        <v>390</v>
      </c>
      <c r="Q1850" t="s">
        <v>189</v>
      </c>
      <c r="R1850" t="s">
        <v>50</v>
      </c>
      <c r="S1850" t="s">
        <v>127</v>
      </c>
      <c r="T1850" t="s">
        <v>128</v>
      </c>
    </row>
    <row r="1851" spans="1:20" x14ac:dyDescent="0.25">
      <c r="A1851" s="1">
        <v>44418</v>
      </c>
      <c r="B1851" t="s">
        <v>126</v>
      </c>
      <c r="C1851">
        <v>698</v>
      </c>
      <c r="D1851" t="s">
        <v>1601</v>
      </c>
      <c r="E1851" t="s">
        <v>4674</v>
      </c>
      <c r="F1851" t="s">
        <v>4675</v>
      </c>
      <c r="G1851">
        <v>2019</v>
      </c>
      <c r="H1851" s="5">
        <v>44284.758333333331</v>
      </c>
      <c r="J1851" t="s">
        <v>30</v>
      </c>
      <c r="K1851" t="s">
        <v>30</v>
      </c>
      <c r="L1851" t="s">
        <v>54</v>
      </c>
      <c r="M1851" t="s">
        <v>1452</v>
      </c>
      <c r="N1851" t="s">
        <v>183</v>
      </c>
      <c r="O1851" t="s">
        <v>33</v>
      </c>
      <c r="P1851" t="s">
        <v>184</v>
      </c>
      <c r="Q1851" t="s">
        <v>174</v>
      </c>
      <c r="R1851" t="s">
        <v>50</v>
      </c>
      <c r="S1851" t="s">
        <v>127</v>
      </c>
      <c r="T1851" t="s">
        <v>128</v>
      </c>
    </row>
    <row r="1852" spans="1:20" x14ac:dyDescent="0.25">
      <c r="A1852" s="1">
        <v>44417</v>
      </c>
      <c r="B1852" t="s">
        <v>1612</v>
      </c>
      <c r="C1852">
        <v>2500</v>
      </c>
      <c r="D1852" t="s">
        <v>1601</v>
      </c>
      <c r="E1852" t="s">
        <v>4676</v>
      </c>
      <c r="F1852" t="s">
        <v>4677</v>
      </c>
      <c r="G1852">
        <v>2017</v>
      </c>
      <c r="H1852" s="5">
        <v>43273.973611111112</v>
      </c>
      <c r="J1852" t="s">
        <v>30</v>
      </c>
      <c r="K1852" t="s">
        <v>30</v>
      </c>
      <c r="L1852" t="s">
        <v>54</v>
      </c>
      <c r="M1852" t="s">
        <v>1452</v>
      </c>
      <c r="N1852" t="s">
        <v>803</v>
      </c>
      <c r="O1852" t="s">
        <v>33</v>
      </c>
      <c r="P1852" t="s">
        <v>806</v>
      </c>
      <c r="Q1852" t="s">
        <v>807</v>
      </c>
      <c r="R1852" t="s">
        <v>50</v>
      </c>
      <c r="S1852" t="s">
        <v>805</v>
      </c>
      <c r="T1852" t="s">
        <v>83</v>
      </c>
    </row>
    <row r="1853" spans="1:20" x14ac:dyDescent="0.25">
      <c r="A1853" s="1">
        <v>44417</v>
      </c>
      <c r="B1853" t="s">
        <v>1612</v>
      </c>
      <c r="C1853">
        <v>266</v>
      </c>
      <c r="D1853" t="s">
        <v>1601</v>
      </c>
      <c r="E1853" t="s">
        <v>4678</v>
      </c>
      <c r="F1853" t="s">
        <v>4679</v>
      </c>
      <c r="G1853">
        <v>2016</v>
      </c>
      <c r="H1853" s="5">
        <v>43273.973611111112</v>
      </c>
      <c r="J1853" t="s">
        <v>30</v>
      </c>
      <c r="K1853" t="s">
        <v>30</v>
      </c>
      <c r="L1853" t="s">
        <v>54</v>
      </c>
      <c r="M1853" t="s">
        <v>1452</v>
      </c>
      <c r="N1853" t="s">
        <v>803</v>
      </c>
      <c r="O1853" t="s">
        <v>33</v>
      </c>
      <c r="P1853" t="s">
        <v>806</v>
      </c>
      <c r="Q1853" t="s">
        <v>807</v>
      </c>
      <c r="R1853" t="s">
        <v>50</v>
      </c>
      <c r="S1853" t="s">
        <v>805</v>
      </c>
      <c r="T1853" t="s">
        <v>83</v>
      </c>
    </row>
    <row r="1854" spans="1:20" x14ac:dyDescent="0.25">
      <c r="A1854" s="1">
        <v>44417</v>
      </c>
      <c r="B1854" t="s">
        <v>1612</v>
      </c>
      <c r="C1854">
        <v>1013</v>
      </c>
      <c r="D1854" t="s">
        <v>1601</v>
      </c>
      <c r="E1854" t="s">
        <v>4297</v>
      </c>
      <c r="F1854" t="s">
        <v>4680</v>
      </c>
      <c r="G1854">
        <v>2017</v>
      </c>
      <c r="H1854" s="5">
        <v>43273.973611111112</v>
      </c>
      <c r="J1854" t="s">
        <v>30</v>
      </c>
      <c r="K1854" t="s">
        <v>30</v>
      </c>
      <c r="L1854" t="s">
        <v>54</v>
      </c>
      <c r="M1854" t="s">
        <v>1452</v>
      </c>
      <c r="N1854" t="s">
        <v>803</v>
      </c>
      <c r="O1854" t="s">
        <v>33</v>
      </c>
      <c r="P1854" t="s">
        <v>806</v>
      </c>
      <c r="Q1854" t="s">
        <v>807</v>
      </c>
      <c r="R1854" t="s">
        <v>50</v>
      </c>
      <c r="S1854" t="s">
        <v>805</v>
      </c>
      <c r="T1854" t="s">
        <v>83</v>
      </c>
    </row>
    <row r="1855" spans="1:20" x14ac:dyDescent="0.25">
      <c r="A1855" s="1">
        <v>44413</v>
      </c>
      <c r="B1855" t="s">
        <v>2110</v>
      </c>
      <c r="C1855">
        <v>38834</v>
      </c>
      <c r="D1855" t="s">
        <v>1601</v>
      </c>
      <c r="E1855" t="s">
        <v>4681</v>
      </c>
      <c r="F1855" t="s">
        <v>4682</v>
      </c>
      <c r="G1855">
        <v>2013</v>
      </c>
      <c r="H1855" s="5">
        <v>43769.747916666667</v>
      </c>
      <c r="J1855" t="s">
        <v>30</v>
      </c>
      <c r="K1855" t="s">
        <v>30</v>
      </c>
      <c r="L1855" t="s">
        <v>87</v>
      </c>
      <c r="M1855" t="s">
        <v>1452</v>
      </c>
      <c r="N1855" t="s">
        <v>1348</v>
      </c>
      <c r="O1855" t="s">
        <v>33</v>
      </c>
      <c r="P1855" t="s">
        <v>547</v>
      </c>
      <c r="Q1855" t="s">
        <v>548</v>
      </c>
      <c r="R1855" t="s">
        <v>106</v>
      </c>
      <c r="S1855" t="s">
        <v>545</v>
      </c>
      <c r="T1855" t="s">
        <v>83</v>
      </c>
    </row>
    <row r="1856" spans="1:20" x14ac:dyDescent="0.25">
      <c r="A1856" s="1">
        <v>44413</v>
      </c>
      <c r="B1856" t="s">
        <v>2110</v>
      </c>
      <c r="C1856">
        <v>55801</v>
      </c>
      <c r="D1856" t="s">
        <v>1601</v>
      </c>
      <c r="E1856" t="s">
        <v>4681</v>
      </c>
      <c r="F1856" t="s">
        <v>4683</v>
      </c>
      <c r="G1856">
        <v>2012</v>
      </c>
      <c r="H1856" s="5">
        <v>43769.747916666667</v>
      </c>
      <c r="J1856" t="s">
        <v>30</v>
      </c>
      <c r="K1856" t="s">
        <v>30</v>
      </c>
      <c r="L1856" t="s">
        <v>87</v>
      </c>
      <c r="M1856" t="s">
        <v>1452</v>
      </c>
      <c r="N1856" t="s">
        <v>1366</v>
      </c>
      <c r="O1856" t="s">
        <v>33</v>
      </c>
      <c r="P1856" t="s">
        <v>547</v>
      </c>
      <c r="Q1856" t="s">
        <v>548</v>
      </c>
      <c r="R1856" t="s">
        <v>106</v>
      </c>
      <c r="S1856" t="s">
        <v>545</v>
      </c>
      <c r="T1856" t="s">
        <v>83</v>
      </c>
    </row>
    <row r="1857" spans="1:20" x14ac:dyDescent="0.25">
      <c r="A1857" s="1">
        <v>44413</v>
      </c>
      <c r="B1857" t="s">
        <v>2110</v>
      </c>
      <c r="C1857">
        <v>742</v>
      </c>
      <c r="D1857" t="s">
        <v>1601</v>
      </c>
      <c r="E1857" t="s">
        <v>4681</v>
      </c>
      <c r="F1857" t="s">
        <v>4684</v>
      </c>
      <c r="G1857">
        <v>2011</v>
      </c>
      <c r="H1857" s="5">
        <v>43769.747916666667</v>
      </c>
      <c r="J1857" t="s">
        <v>30</v>
      </c>
      <c r="K1857" t="s">
        <v>30</v>
      </c>
      <c r="L1857" t="s">
        <v>87</v>
      </c>
      <c r="M1857" t="s">
        <v>1452</v>
      </c>
      <c r="N1857" t="s">
        <v>1375</v>
      </c>
      <c r="O1857" t="s">
        <v>33</v>
      </c>
      <c r="P1857" t="s">
        <v>547</v>
      </c>
      <c r="Q1857" t="s">
        <v>548</v>
      </c>
      <c r="R1857" t="s">
        <v>106</v>
      </c>
      <c r="S1857" t="s">
        <v>545</v>
      </c>
      <c r="T1857" t="s">
        <v>83</v>
      </c>
    </row>
    <row r="1858" spans="1:20" x14ac:dyDescent="0.25">
      <c r="A1858" s="1">
        <v>44413</v>
      </c>
      <c r="B1858" t="s">
        <v>2110</v>
      </c>
      <c r="C1858">
        <v>59019</v>
      </c>
      <c r="D1858" t="s">
        <v>1601</v>
      </c>
      <c r="E1858" t="s">
        <v>4681</v>
      </c>
      <c r="F1858" t="s">
        <v>4685</v>
      </c>
      <c r="G1858">
        <v>2010</v>
      </c>
      <c r="H1858" s="5">
        <v>43769.747916666667</v>
      </c>
      <c r="J1858" t="s">
        <v>30</v>
      </c>
      <c r="K1858" t="s">
        <v>30</v>
      </c>
      <c r="L1858" t="s">
        <v>87</v>
      </c>
      <c r="M1858" t="s">
        <v>1452</v>
      </c>
      <c r="N1858" t="s">
        <v>1395</v>
      </c>
      <c r="O1858" t="s">
        <v>33</v>
      </c>
      <c r="P1858" t="s">
        <v>547</v>
      </c>
      <c r="Q1858" t="s">
        <v>548</v>
      </c>
      <c r="R1858" t="s">
        <v>106</v>
      </c>
      <c r="S1858" t="s">
        <v>545</v>
      </c>
      <c r="T1858" t="s">
        <v>83</v>
      </c>
    </row>
    <row r="1859" spans="1:20" x14ac:dyDescent="0.25">
      <c r="A1859" s="1">
        <v>44413</v>
      </c>
      <c r="B1859" t="s">
        <v>2110</v>
      </c>
      <c r="C1859">
        <v>45604</v>
      </c>
      <c r="D1859" t="s">
        <v>1601</v>
      </c>
      <c r="E1859" t="s">
        <v>4681</v>
      </c>
      <c r="F1859" t="s">
        <v>4686</v>
      </c>
      <c r="G1859">
        <v>2009</v>
      </c>
      <c r="H1859" s="5">
        <v>43769.74722222222</v>
      </c>
      <c r="J1859" t="s">
        <v>30</v>
      </c>
      <c r="K1859" t="s">
        <v>30</v>
      </c>
      <c r="L1859" t="s">
        <v>87</v>
      </c>
      <c r="M1859" t="s">
        <v>1452</v>
      </c>
      <c r="N1859" t="s">
        <v>1481</v>
      </c>
      <c r="O1859" t="s">
        <v>33</v>
      </c>
      <c r="P1859" t="s">
        <v>547</v>
      </c>
      <c r="Q1859" t="s">
        <v>548</v>
      </c>
      <c r="R1859" t="s">
        <v>106</v>
      </c>
      <c r="S1859" t="s">
        <v>545</v>
      </c>
      <c r="T1859" t="s">
        <v>83</v>
      </c>
    </row>
    <row r="1860" spans="1:20" x14ac:dyDescent="0.25">
      <c r="A1860" s="1">
        <v>44413</v>
      </c>
      <c r="B1860" t="s">
        <v>2110</v>
      </c>
      <c r="C1860">
        <v>2200</v>
      </c>
      <c r="D1860" t="s">
        <v>1601</v>
      </c>
      <c r="E1860" t="s">
        <v>4687</v>
      </c>
      <c r="F1860" t="s">
        <v>4688</v>
      </c>
      <c r="G1860">
        <v>2011</v>
      </c>
      <c r="H1860" s="1">
        <v>40863</v>
      </c>
      <c r="J1860" t="s">
        <v>30</v>
      </c>
      <c r="K1860" t="s">
        <v>30</v>
      </c>
      <c r="M1860" t="s">
        <v>1455</v>
      </c>
      <c r="N1860" t="s">
        <v>1386</v>
      </c>
      <c r="O1860" t="s">
        <v>33</v>
      </c>
      <c r="P1860" t="s">
        <v>1389</v>
      </c>
      <c r="Q1860" t="s">
        <v>300</v>
      </c>
      <c r="R1860" t="s">
        <v>261</v>
      </c>
      <c r="S1860" t="s">
        <v>1388</v>
      </c>
      <c r="T1860" t="s">
        <v>83</v>
      </c>
    </row>
    <row r="1861" spans="1:20" x14ac:dyDescent="0.25">
      <c r="A1861" s="1">
        <v>44413</v>
      </c>
      <c r="B1861" t="s">
        <v>2110</v>
      </c>
      <c r="C1861">
        <v>1700</v>
      </c>
      <c r="D1861" t="s">
        <v>1601</v>
      </c>
      <c r="E1861" t="s">
        <v>4689</v>
      </c>
      <c r="F1861" t="s">
        <v>4690</v>
      </c>
      <c r="G1861">
        <v>2011</v>
      </c>
      <c r="H1861" s="1">
        <v>40863</v>
      </c>
      <c r="J1861" t="s">
        <v>30</v>
      </c>
      <c r="K1861" t="s">
        <v>30</v>
      </c>
      <c r="M1861" t="s">
        <v>1455</v>
      </c>
      <c r="N1861" t="s">
        <v>1386</v>
      </c>
      <c r="O1861" t="s">
        <v>33</v>
      </c>
      <c r="P1861" t="s">
        <v>1389</v>
      </c>
      <c r="Q1861" t="s">
        <v>300</v>
      </c>
      <c r="R1861" t="s">
        <v>261</v>
      </c>
      <c r="S1861" t="s">
        <v>1388</v>
      </c>
      <c r="T1861" t="s">
        <v>83</v>
      </c>
    </row>
    <row r="1862" spans="1:20" x14ac:dyDescent="0.25">
      <c r="A1862" s="1">
        <v>44413</v>
      </c>
      <c r="B1862" t="s">
        <v>2110</v>
      </c>
      <c r="C1862">
        <v>614</v>
      </c>
      <c r="D1862" t="s">
        <v>1601</v>
      </c>
      <c r="E1862" t="s">
        <v>4691</v>
      </c>
      <c r="F1862" t="s">
        <v>4692</v>
      </c>
      <c r="G1862">
        <v>2011</v>
      </c>
      <c r="H1862" s="1">
        <v>40863</v>
      </c>
      <c r="J1862" t="s">
        <v>30</v>
      </c>
      <c r="K1862" t="s">
        <v>30</v>
      </c>
      <c r="M1862" t="s">
        <v>1455</v>
      </c>
      <c r="N1862" t="s">
        <v>1386</v>
      </c>
      <c r="O1862" t="s">
        <v>33</v>
      </c>
      <c r="P1862" t="s">
        <v>1389</v>
      </c>
      <c r="Q1862" t="s">
        <v>300</v>
      </c>
      <c r="R1862" t="s">
        <v>261</v>
      </c>
      <c r="S1862" t="s">
        <v>1388</v>
      </c>
      <c r="T1862" t="s">
        <v>83</v>
      </c>
    </row>
    <row r="1863" spans="1:20" x14ac:dyDescent="0.25">
      <c r="A1863" s="1">
        <v>44413</v>
      </c>
      <c r="B1863" t="s">
        <v>2110</v>
      </c>
      <c r="C1863">
        <v>1000</v>
      </c>
      <c r="D1863" t="s">
        <v>1601</v>
      </c>
      <c r="E1863" t="s">
        <v>4693</v>
      </c>
      <c r="F1863" t="s">
        <v>4694</v>
      </c>
      <c r="G1863">
        <v>2014</v>
      </c>
      <c r="H1863" s="5">
        <v>42696.893055555556</v>
      </c>
      <c r="J1863" t="s">
        <v>30</v>
      </c>
      <c r="K1863" t="s">
        <v>30</v>
      </c>
      <c r="L1863" t="s">
        <v>264</v>
      </c>
      <c r="M1863" t="s">
        <v>1455</v>
      </c>
      <c r="N1863" t="s">
        <v>1271</v>
      </c>
      <c r="O1863" t="s">
        <v>33</v>
      </c>
      <c r="P1863" t="s">
        <v>1274</v>
      </c>
      <c r="Q1863" t="s">
        <v>110</v>
      </c>
      <c r="R1863" t="s">
        <v>261</v>
      </c>
      <c r="S1863" t="s">
        <v>1273</v>
      </c>
      <c r="T1863" t="s">
        <v>83</v>
      </c>
    </row>
    <row r="1864" spans="1:20" x14ac:dyDescent="0.25">
      <c r="A1864" s="1">
        <v>44411</v>
      </c>
      <c r="B1864">
        <v>392</v>
      </c>
      <c r="C1864">
        <v>10</v>
      </c>
      <c r="D1864" t="s">
        <v>1601</v>
      </c>
      <c r="E1864" t="s">
        <v>4695</v>
      </c>
      <c r="F1864" t="s">
        <v>4696</v>
      </c>
      <c r="G1864">
        <v>2019</v>
      </c>
      <c r="H1864" s="5">
        <v>43934.951388888891</v>
      </c>
      <c r="J1864" t="s">
        <v>30</v>
      </c>
      <c r="K1864" t="s">
        <v>30</v>
      </c>
      <c r="L1864" t="s">
        <v>54</v>
      </c>
      <c r="M1864" t="s">
        <v>1455</v>
      </c>
      <c r="N1864" t="s">
        <v>168</v>
      </c>
      <c r="O1864" t="s">
        <v>33</v>
      </c>
      <c r="P1864" t="s">
        <v>169</v>
      </c>
      <c r="Q1864" t="s">
        <v>170</v>
      </c>
      <c r="R1864" t="s">
        <v>50</v>
      </c>
      <c r="S1864" t="s">
        <v>127</v>
      </c>
      <c r="T1864" t="s">
        <v>128</v>
      </c>
    </row>
    <row r="1865" spans="1:20" x14ac:dyDescent="0.25">
      <c r="A1865" s="1">
        <v>44407</v>
      </c>
      <c r="B1865" t="s">
        <v>1733</v>
      </c>
      <c r="C1865">
        <v>3656</v>
      </c>
      <c r="D1865" t="s">
        <v>1601</v>
      </c>
      <c r="E1865" t="s">
        <v>4697</v>
      </c>
      <c r="F1865" t="s">
        <v>4698</v>
      </c>
      <c r="G1865">
        <v>2015</v>
      </c>
      <c r="H1865" s="5">
        <v>43027.870833333334</v>
      </c>
      <c r="J1865" t="s">
        <v>30</v>
      </c>
      <c r="K1865" t="s">
        <v>30</v>
      </c>
      <c r="L1865" t="s">
        <v>87</v>
      </c>
      <c r="M1865" t="s">
        <v>1455</v>
      </c>
      <c r="N1865" t="s">
        <v>1265</v>
      </c>
      <c r="O1865" t="s">
        <v>33</v>
      </c>
      <c r="P1865" t="s">
        <v>552</v>
      </c>
      <c r="Q1865" t="s">
        <v>115</v>
      </c>
      <c r="R1865" t="s">
        <v>106</v>
      </c>
      <c r="S1865" t="s">
        <v>545</v>
      </c>
      <c r="T1865" t="s">
        <v>83</v>
      </c>
    </row>
    <row r="1866" spans="1:20" x14ac:dyDescent="0.25">
      <c r="A1866" s="1">
        <v>44407</v>
      </c>
      <c r="B1866" t="s">
        <v>2115</v>
      </c>
      <c r="C1866">
        <v>490</v>
      </c>
      <c r="D1866" t="s">
        <v>1762</v>
      </c>
      <c r="E1866" t="s">
        <v>4699</v>
      </c>
      <c r="F1866" t="s">
        <v>4700</v>
      </c>
      <c r="G1866">
        <v>2019</v>
      </c>
      <c r="H1866" s="5">
        <v>43572.131944444445</v>
      </c>
      <c r="J1866" t="s">
        <v>30</v>
      </c>
      <c r="K1866" t="s">
        <v>30</v>
      </c>
      <c r="L1866" t="s">
        <v>54</v>
      </c>
      <c r="M1866" t="s">
        <v>1455</v>
      </c>
      <c r="N1866" t="s">
        <v>458</v>
      </c>
      <c r="O1866" t="s">
        <v>33</v>
      </c>
      <c r="P1866" t="s">
        <v>459</v>
      </c>
      <c r="Q1866" t="s">
        <v>189</v>
      </c>
      <c r="R1866" t="s">
        <v>50</v>
      </c>
      <c r="S1866" t="s">
        <v>127</v>
      </c>
      <c r="T1866" t="s">
        <v>83</v>
      </c>
    </row>
    <row r="1867" spans="1:20" x14ac:dyDescent="0.25">
      <c r="A1867" s="1">
        <v>44407</v>
      </c>
      <c r="B1867" t="s">
        <v>2115</v>
      </c>
      <c r="C1867">
        <v>825</v>
      </c>
      <c r="D1867" t="s">
        <v>1762</v>
      </c>
      <c r="E1867" t="s">
        <v>4701</v>
      </c>
      <c r="F1867" t="s">
        <v>4702</v>
      </c>
      <c r="G1867">
        <v>2019</v>
      </c>
      <c r="H1867" s="5">
        <v>43572.131944444445</v>
      </c>
      <c r="J1867" t="s">
        <v>30</v>
      </c>
      <c r="K1867" t="s">
        <v>30</v>
      </c>
      <c r="L1867" t="s">
        <v>54</v>
      </c>
      <c r="M1867" t="s">
        <v>1455</v>
      </c>
      <c r="N1867" t="s">
        <v>458</v>
      </c>
      <c r="O1867" t="s">
        <v>33</v>
      </c>
      <c r="P1867" t="s">
        <v>459</v>
      </c>
      <c r="Q1867" t="s">
        <v>189</v>
      </c>
      <c r="R1867" t="s">
        <v>50</v>
      </c>
      <c r="S1867" t="s">
        <v>127</v>
      </c>
      <c r="T1867" t="s">
        <v>83</v>
      </c>
    </row>
    <row r="1868" spans="1:20" x14ac:dyDescent="0.25">
      <c r="A1868" s="1">
        <v>44406</v>
      </c>
      <c r="B1868" t="s">
        <v>1978</v>
      </c>
      <c r="C1868">
        <v>775</v>
      </c>
      <c r="D1868" t="s">
        <v>1604</v>
      </c>
      <c r="E1868" t="s">
        <v>1982</v>
      </c>
      <c r="F1868" t="s">
        <v>4703</v>
      </c>
      <c r="G1868">
        <v>2018</v>
      </c>
      <c r="H1868" s="5">
        <v>43649.895833333336</v>
      </c>
      <c r="J1868" t="s">
        <v>30</v>
      </c>
      <c r="K1868" t="s">
        <v>30</v>
      </c>
      <c r="L1868" t="s">
        <v>54</v>
      </c>
      <c r="M1868" t="s">
        <v>1455</v>
      </c>
      <c r="N1868" t="s">
        <v>733</v>
      </c>
      <c r="O1868" t="s">
        <v>33</v>
      </c>
      <c r="P1868" t="s">
        <v>734</v>
      </c>
      <c r="Q1868" t="s">
        <v>735</v>
      </c>
      <c r="R1868" t="s">
        <v>50</v>
      </c>
      <c r="S1868" t="s">
        <v>127</v>
      </c>
      <c r="T1868" t="s">
        <v>187</v>
      </c>
    </row>
    <row r="1869" spans="1:20" x14ac:dyDescent="0.25">
      <c r="A1869" s="1">
        <v>44403</v>
      </c>
      <c r="B1869" t="s">
        <v>1686</v>
      </c>
      <c r="C1869">
        <v>9044</v>
      </c>
      <c r="D1869" t="s">
        <v>1601</v>
      </c>
      <c r="E1869" t="s">
        <v>4704</v>
      </c>
      <c r="F1869" t="s">
        <v>4705</v>
      </c>
      <c r="G1869">
        <v>2018</v>
      </c>
      <c r="H1869" s="5">
        <v>43658.011805555558</v>
      </c>
      <c r="J1869" t="s">
        <v>30</v>
      </c>
      <c r="K1869" t="s">
        <v>30</v>
      </c>
      <c r="L1869" t="s">
        <v>54</v>
      </c>
      <c r="M1869" t="s">
        <v>1455</v>
      </c>
      <c r="N1869" t="s">
        <v>658</v>
      </c>
      <c r="O1869" t="s">
        <v>33</v>
      </c>
      <c r="P1869" t="s">
        <v>390</v>
      </c>
      <c r="Q1869" t="s">
        <v>189</v>
      </c>
      <c r="R1869" t="s">
        <v>50</v>
      </c>
      <c r="S1869" t="s">
        <v>127</v>
      </c>
      <c r="T1869" t="s">
        <v>128</v>
      </c>
    </row>
    <row r="1870" spans="1:20" x14ac:dyDescent="0.25">
      <c r="A1870" s="1">
        <v>44403</v>
      </c>
      <c r="B1870" t="s">
        <v>1686</v>
      </c>
      <c r="C1870">
        <v>2956</v>
      </c>
      <c r="D1870" t="s">
        <v>1601</v>
      </c>
      <c r="E1870" t="s">
        <v>4704</v>
      </c>
      <c r="F1870" t="s">
        <v>4706</v>
      </c>
      <c r="G1870">
        <v>2019</v>
      </c>
      <c r="H1870" s="5">
        <v>44013.928472222222</v>
      </c>
      <c r="J1870" t="s">
        <v>30</v>
      </c>
      <c r="K1870" t="s">
        <v>30</v>
      </c>
      <c r="L1870" t="s">
        <v>54</v>
      </c>
      <c r="M1870" t="s">
        <v>1455</v>
      </c>
      <c r="N1870" t="s">
        <v>447</v>
      </c>
      <c r="O1870" t="s">
        <v>33</v>
      </c>
      <c r="P1870" t="s">
        <v>448</v>
      </c>
      <c r="Q1870" t="s">
        <v>110</v>
      </c>
      <c r="R1870" t="s">
        <v>50</v>
      </c>
      <c r="S1870" t="s">
        <v>127</v>
      </c>
      <c r="T1870" t="s">
        <v>128</v>
      </c>
    </row>
    <row r="1871" spans="1:20" x14ac:dyDescent="0.25">
      <c r="A1871" s="1">
        <v>44398</v>
      </c>
      <c r="B1871">
        <v>392</v>
      </c>
      <c r="C1871">
        <v>22</v>
      </c>
      <c r="D1871" t="s">
        <v>1601</v>
      </c>
      <c r="E1871" t="s">
        <v>4707</v>
      </c>
      <c r="F1871" t="s">
        <v>4708</v>
      </c>
      <c r="G1871">
        <v>2019</v>
      </c>
      <c r="H1871" s="5">
        <v>43934.951388888891</v>
      </c>
      <c r="J1871" t="s">
        <v>30</v>
      </c>
      <c r="K1871" t="s">
        <v>30</v>
      </c>
      <c r="L1871" t="s">
        <v>54</v>
      </c>
      <c r="M1871" t="s">
        <v>1455</v>
      </c>
      <c r="N1871" t="s">
        <v>168</v>
      </c>
      <c r="O1871" t="s">
        <v>33</v>
      </c>
      <c r="P1871" t="s">
        <v>169</v>
      </c>
      <c r="Q1871" t="s">
        <v>170</v>
      </c>
      <c r="R1871" t="s">
        <v>50</v>
      </c>
      <c r="S1871" t="s">
        <v>127</v>
      </c>
      <c r="T1871" t="s">
        <v>128</v>
      </c>
    </row>
    <row r="1872" spans="1:20" x14ac:dyDescent="0.25">
      <c r="A1872" s="1">
        <v>44398</v>
      </c>
      <c r="B1872">
        <v>392</v>
      </c>
      <c r="C1872">
        <v>19</v>
      </c>
      <c r="D1872" t="s">
        <v>1601</v>
      </c>
      <c r="E1872" t="s">
        <v>4709</v>
      </c>
      <c r="F1872" t="s">
        <v>4710</v>
      </c>
      <c r="G1872">
        <v>2019</v>
      </c>
      <c r="H1872" s="5">
        <v>43934.951388888891</v>
      </c>
      <c r="J1872" t="s">
        <v>30</v>
      </c>
      <c r="K1872" t="s">
        <v>30</v>
      </c>
      <c r="L1872" t="s">
        <v>54</v>
      </c>
      <c r="M1872" t="s">
        <v>1458</v>
      </c>
      <c r="N1872" t="s">
        <v>168</v>
      </c>
      <c r="O1872" t="s">
        <v>33</v>
      </c>
      <c r="P1872" t="s">
        <v>169</v>
      </c>
      <c r="Q1872" t="s">
        <v>170</v>
      </c>
      <c r="R1872" t="s">
        <v>50</v>
      </c>
      <c r="S1872" t="s">
        <v>127</v>
      </c>
      <c r="T1872" t="s">
        <v>128</v>
      </c>
    </row>
    <row r="1873" spans="1:20" x14ac:dyDescent="0.25">
      <c r="A1873" s="1">
        <v>44398</v>
      </c>
      <c r="B1873">
        <v>392</v>
      </c>
      <c r="C1873">
        <v>84</v>
      </c>
      <c r="D1873" t="s">
        <v>1601</v>
      </c>
      <c r="E1873" t="s">
        <v>4711</v>
      </c>
      <c r="F1873" t="s">
        <v>4712</v>
      </c>
      <c r="G1873">
        <v>2019</v>
      </c>
      <c r="H1873" s="5">
        <v>43999.54791666667</v>
      </c>
      <c r="J1873" t="s">
        <v>30</v>
      </c>
      <c r="K1873" t="s">
        <v>30</v>
      </c>
      <c r="L1873" t="s">
        <v>54</v>
      </c>
      <c r="M1873" t="s">
        <v>1458</v>
      </c>
      <c r="N1873" t="s">
        <v>176</v>
      </c>
      <c r="O1873" t="s">
        <v>33</v>
      </c>
      <c r="P1873" t="s">
        <v>177</v>
      </c>
      <c r="Q1873" t="s">
        <v>174</v>
      </c>
      <c r="R1873" t="s">
        <v>50</v>
      </c>
      <c r="S1873" t="s">
        <v>127</v>
      </c>
      <c r="T1873" t="s">
        <v>128</v>
      </c>
    </row>
    <row r="1874" spans="1:20" x14ac:dyDescent="0.25">
      <c r="A1874" s="1">
        <v>44398</v>
      </c>
      <c r="B1874">
        <v>392</v>
      </c>
      <c r="C1874">
        <v>416</v>
      </c>
      <c r="D1874" t="s">
        <v>1601</v>
      </c>
      <c r="E1874" t="s">
        <v>4711</v>
      </c>
      <c r="F1874" t="s">
        <v>4713</v>
      </c>
      <c r="G1874">
        <v>2018</v>
      </c>
      <c r="H1874" s="5">
        <v>43999.54791666667</v>
      </c>
      <c r="J1874" t="s">
        <v>30</v>
      </c>
      <c r="K1874" t="s">
        <v>30</v>
      </c>
      <c r="L1874" t="s">
        <v>54</v>
      </c>
      <c r="M1874" t="s">
        <v>1458</v>
      </c>
      <c r="N1874" t="s">
        <v>176</v>
      </c>
      <c r="O1874" t="s">
        <v>33</v>
      </c>
      <c r="P1874" t="s">
        <v>177</v>
      </c>
      <c r="Q1874" t="s">
        <v>174</v>
      </c>
      <c r="R1874" t="s">
        <v>50</v>
      </c>
      <c r="S1874" t="s">
        <v>127</v>
      </c>
      <c r="T1874" t="s">
        <v>128</v>
      </c>
    </row>
    <row r="1875" spans="1:20" x14ac:dyDescent="0.25">
      <c r="A1875" s="1">
        <v>44392</v>
      </c>
      <c r="B1875">
        <v>392</v>
      </c>
      <c r="C1875">
        <v>40</v>
      </c>
      <c r="D1875" t="s">
        <v>1601</v>
      </c>
      <c r="E1875" t="s">
        <v>4714</v>
      </c>
      <c r="F1875" t="s">
        <v>4715</v>
      </c>
      <c r="G1875">
        <v>2019</v>
      </c>
      <c r="H1875" s="5">
        <v>43934.951388888891</v>
      </c>
      <c r="J1875" t="s">
        <v>30</v>
      </c>
      <c r="K1875" t="s">
        <v>30</v>
      </c>
      <c r="L1875" t="s">
        <v>54</v>
      </c>
      <c r="M1875" t="s">
        <v>1458</v>
      </c>
      <c r="N1875" t="s">
        <v>168</v>
      </c>
      <c r="O1875" t="s">
        <v>33</v>
      </c>
      <c r="P1875" t="s">
        <v>169</v>
      </c>
      <c r="Q1875" t="s">
        <v>170</v>
      </c>
      <c r="R1875" t="s">
        <v>50</v>
      </c>
      <c r="S1875" t="s">
        <v>127</v>
      </c>
      <c r="T1875" t="s">
        <v>128</v>
      </c>
    </row>
    <row r="1876" spans="1:20" x14ac:dyDescent="0.25">
      <c r="A1876" s="1">
        <v>44392</v>
      </c>
      <c r="B1876">
        <v>392</v>
      </c>
      <c r="C1876">
        <v>6</v>
      </c>
      <c r="D1876" t="s">
        <v>1601</v>
      </c>
      <c r="E1876" t="s">
        <v>4716</v>
      </c>
      <c r="F1876" t="s">
        <v>4717</v>
      </c>
      <c r="G1876">
        <v>2018</v>
      </c>
      <c r="H1876" s="5">
        <v>43999.54791666667</v>
      </c>
      <c r="J1876" t="s">
        <v>30</v>
      </c>
      <c r="K1876" t="s">
        <v>30</v>
      </c>
      <c r="L1876" t="s">
        <v>54</v>
      </c>
      <c r="M1876" t="s">
        <v>1458</v>
      </c>
      <c r="N1876" t="s">
        <v>176</v>
      </c>
      <c r="O1876" t="s">
        <v>33</v>
      </c>
      <c r="P1876" t="s">
        <v>177</v>
      </c>
      <c r="Q1876" t="s">
        <v>174</v>
      </c>
      <c r="R1876" t="s">
        <v>50</v>
      </c>
      <c r="S1876" t="s">
        <v>127</v>
      </c>
      <c r="T1876" t="s">
        <v>128</v>
      </c>
    </row>
    <row r="1877" spans="1:20" x14ac:dyDescent="0.25">
      <c r="A1877" s="1">
        <v>44391</v>
      </c>
      <c r="B1877" t="s">
        <v>328</v>
      </c>
      <c r="C1877">
        <v>6483</v>
      </c>
      <c r="D1877" t="s">
        <v>1601</v>
      </c>
      <c r="E1877" t="s">
        <v>3469</v>
      </c>
      <c r="F1877" t="s">
        <v>4718</v>
      </c>
      <c r="G1877">
        <v>2018</v>
      </c>
      <c r="H1877" s="5">
        <v>44158.964583333334</v>
      </c>
      <c r="J1877" t="s">
        <v>30</v>
      </c>
      <c r="K1877" t="s">
        <v>30</v>
      </c>
      <c r="L1877" t="s">
        <v>54</v>
      </c>
      <c r="M1877" t="s">
        <v>1458</v>
      </c>
      <c r="N1877" t="s">
        <v>881</v>
      </c>
      <c r="O1877" t="s">
        <v>33</v>
      </c>
      <c r="P1877" t="s">
        <v>882</v>
      </c>
      <c r="Q1877" t="s">
        <v>115</v>
      </c>
      <c r="R1877" t="s">
        <v>50</v>
      </c>
      <c r="S1877" t="s">
        <v>127</v>
      </c>
      <c r="T1877" t="s">
        <v>662</v>
      </c>
    </row>
    <row r="1878" spans="1:20" x14ac:dyDescent="0.25">
      <c r="A1878" s="1">
        <v>44391</v>
      </c>
      <c r="B1878" t="s">
        <v>328</v>
      </c>
      <c r="C1878">
        <v>17829</v>
      </c>
      <c r="D1878" t="s">
        <v>1601</v>
      </c>
      <c r="E1878" t="s">
        <v>3469</v>
      </c>
      <c r="F1878" t="s">
        <v>4719</v>
      </c>
      <c r="G1878">
        <v>2018</v>
      </c>
      <c r="H1878" s="5">
        <v>43565.759722222225</v>
      </c>
      <c r="J1878" t="s">
        <v>30</v>
      </c>
      <c r="K1878" t="s">
        <v>30</v>
      </c>
      <c r="L1878" t="s">
        <v>54</v>
      </c>
      <c r="M1878" t="s">
        <v>1458</v>
      </c>
      <c r="N1878" t="s">
        <v>881</v>
      </c>
      <c r="O1878" t="s">
        <v>33</v>
      </c>
      <c r="P1878" t="s">
        <v>882</v>
      </c>
      <c r="Q1878" t="s">
        <v>115</v>
      </c>
      <c r="R1878" t="s">
        <v>50</v>
      </c>
      <c r="S1878" t="s">
        <v>127</v>
      </c>
      <c r="T1878" t="s">
        <v>662</v>
      </c>
    </row>
    <row r="1879" spans="1:20" x14ac:dyDescent="0.25">
      <c r="A1879" s="1">
        <v>44391</v>
      </c>
      <c r="B1879" t="s">
        <v>328</v>
      </c>
      <c r="C1879">
        <v>2716</v>
      </c>
      <c r="D1879" t="s">
        <v>1601</v>
      </c>
      <c r="E1879" t="s">
        <v>3469</v>
      </c>
      <c r="F1879" t="s">
        <v>4720</v>
      </c>
      <c r="G1879">
        <v>2018</v>
      </c>
      <c r="H1879" s="5">
        <v>43565.759722222225</v>
      </c>
      <c r="J1879" t="s">
        <v>30</v>
      </c>
      <c r="K1879" t="s">
        <v>30</v>
      </c>
      <c r="L1879" t="s">
        <v>54</v>
      </c>
      <c r="M1879" t="s">
        <v>1458</v>
      </c>
      <c r="N1879" t="s">
        <v>881</v>
      </c>
      <c r="O1879" t="s">
        <v>33</v>
      </c>
      <c r="P1879" t="s">
        <v>882</v>
      </c>
      <c r="Q1879" t="s">
        <v>115</v>
      </c>
      <c r="R1879" t="s">
        <v>50</v>
      </c>
      <c r="S1879" t="s">
        <v>127</v>
      </c>
      <c r="T1879" t="s">
        <v>662</v>
      </c>
    </row>
    <row r="1880" spans="1:20" x14ac:dyDescent="0.25">
      <c r="A1880" s="1">
        <v>44391</v>
      </c>
      <c r="B1880" t="s">
        <v>853</v>
      </c>
      <c r="C1880">
        <v>15761</v>
      </c>
      <c r="D1880" t="s">
        <v>1601</v>
      </c>
      <c r="E1880" t="s">
        <v>4291</v>
      </c>
      <c r="F1880" t="s">
        <v>4721</v>
      </c>
      <c r="G1880">
        <v>2018</v>
      </c>
      <c r="H1880" s="5">
        <v>44158.964583333334</v>
      </c>
      <c r="J1880" t="s">
        <v>30</v>
      </c>
      <c r="K1880" t="s">
        <v>30</v>
      </c>
      <c r="L1880" t="s">
        <v>54</v>
      </c>
      <c r="M1880" t="s">
        <v>1458</v>
      </c>
      <c r="N1880" t="s">
        <v>881</v>
      </c>
      <c r="O1880" t="s">
        <v>33</v>
      </c>
      <c r="P1880" t="s">
        <v>882</v>
      </c>
      <c r="Q1880" t="s">
        <v>115</v>
      </c>
      <c r="R1880" t="s">
        <v>50</v>
      </c>
      <c r="S1880" t="s">
        <v>127</v>
      </c>
      <c r="T1880" t="s">
        <v>662</v>
      </c>
    </row>
    <row r="1881" spans="1:20" x14ac:dyDescent="0.25">
      <c r="A1881" s="1">
        <v>44391</v>
      </c>
      <c r="B1881" t="s">
        <v>853</v>
      </c>
      <c r="C1881">
        <v>38239</v>
      </c>
      <c r="D1881" t="s">
        <v>1601</v>
      </c>
      <c r="E1881" t="s">
        <v>4291</v>
      </c>
      <c r="F1881" t="s">
        <v>4722</v>
      </c>
      <c r="G1881">
        <v>2018</v>
      </c>
      <c r="H1881" s="5">
        <v>43565.759722222225</v>
      </c>
      <c r="J1881" t="s">
        <v>30</v>
      </c>
      <c r="K1881" t="s">
        <v>30</v>
      </c>
      <c r="L1881" t="s">
        <v>54</v>
      </c>
      <c r="M1881" t="s">
        <v>1458</v>
      </c>
      <c r="N1881" t="s">
        <v>881</v>
      </c>
      <c r="O1881" t="s">
        <v>33</v>
      </c>
      <c r="P1881" t="s">
        <v>882</v>
      </c>
      <c r="Q1881" t="s">
        <v>115</v>
      </c>
      <c r="R1881" t="s">
        <v>50</v>
      </c>
      <c r="S1881" t="s">
        <v>127</v>
      </c>
      <c r="T1881" t="s">
        <v>662</v>
      </c>
    </row>
    <row r="1882" spans="1:20" x14ac:dyDescent="0.25">
      <c r="A1882" s="1">
        <v>44385</v>
      </c>
      <c r="B1882" t="s">
        <v>3370</v>
      </c>
      <c r="C1882">
        <v>654</v>
      </c>
      <c r="D1882" t="s">
        <v>1762</v>
      </c>
      <c r="E1882" t="s">
        <v>4723</v>
      </c>
      <c r="F1882" t="s">
        <v>4724</v>
      </c>
      <c r="G1882">
        <v>2008</v>
      </c>
      <c r="H1882" s="5">
        <v>42523.612500000003</v>
      </c>
      <c r="J1882" t="s">
        <v>30</v>
      </c>
      <c r="K1882" t="s">
        <v>30</v>
      </c>
      <c r="M1882" t="s">
        <v>1458</v>
      </c>
      <c r="N1882" t="s">
        <v>1467</v>
      </c>
      <c r="O1882" t="s">
        <v>33</v>
      </c>
      <c r="P1882" t="s">
        <v>1468</v>
      </c>
      <c r="Q1882" t="s">
        <v>189</v>
      </c>
      <c r="R1882" t="s">
        <v>1033</v>
      </c>
      <c r="S1882" t="s">
        <v>1398</v>
      </c>
      <c r="T1882" t="s">
        <v>83</v>
      </c>
    </row>
    <row r="1883" spans="1:20" x14ac:dyDescent="0.25">
      <c r="A1883" s="1">
        <v>44385</v>
      </c>
      <c r="B1883" t="s">
        <v>3370</v>
      </c>
      <c r="C1883">
        <v>240</v>
      </c>
      <c r="D1883" t="s">
        <v>1762</v>
      </c>
      <c r="E1883" t="s">
        <v>4723</v>
      </c>
      <c r="F1883" t="s">
        <v>4725</v>
      </c>
      <c r="G1883">
        <v>2008</v>
      </c>
      <c r="H1883" s="5">
        <v>42523.613194444442</v>
      </c>
      <c r="J1883" t="s">
        <v>30</v>
      </c>
      <c r="K1883" t="s">
        <v>30</v>
      </c>
      <c r="M1883" t="s">
        <v>1458</v>
      </c>
      <c r="N1883" t="s">
        <v>1440</v>
      </c>
      <c r="O1883" t="s">
        <v>33</v>
      </c>
      <c r="P1883" t="s">
        <v>1441</v>
      </c>
      <c r="Q1883" t="s">
        <v>499</v>
      </c>
      <c r="R1883" t="s">
        <v>1033</v>
      </c>
      <c r="S1883" t="s">
        <v>1398</v>
      </c>
      <c r="T1883" t="s">
        <v>83</v>
      </c>
    </row>
    <row r="1884" spans="1:20" x14ac:dyDescent="0.25">
      <c r="A1884" s="1">
        <v>44385</v>
      </c>
      <c r="B1884" t="s">
        <v>3370</v>
      </c>
      <c r="C1884">
        <v>1574</v>
      </c>
      <c r="D1884" t="s">
        <v>1762</v>
      </c>
      <c r="E1884" t="s">
        <v>4723</v>
      </c>
      <c r="F1884" t="s">
        <v>4726</v>
      </c>
      <c r="G1884">
        <v>2008</v>
      </c>
      <c r="H1884" s="5">
        <v>42523.614583333336</v>
      </c>
      <c r="J1884" t="s">
        <v>30</v>
      </c>
      <c r="K1884" t="s">
        <v>30</v>
      </c>
      <c r="M1884" t="s">
        <v>1458</v>
      </c>
      <c r="N1884" t="s">
        <v>1419</v>
      </c>
      <c r="O1884" t="s">
        <v>33</v>
      </c>
      <c r="P1884" t="s">
        <v>1420</v>
      </c>
      <c r="Q1884" t="s">
        <v>1380</v>
      </c>
      <c r="R1884" t="s">
        <v>1033</v>
      </c>
      <c r="S1884" t="s">
        <v>1398</v>
      </c>
      <c r="T1884" t="s">
        <v>83</v>
      </c>
    </row>
    <row r="1885" spans="1:20" x14ac:dyDescent="0.25">
      <c r="A1885" s="1">
        <v>44385</v>
      </c>
      <c r="B1885" t="s">
        <v>3370</v>
      </c>
      <c r="C1885">
        <v>418</v>
      </c>
      <c r="D1885" t="s">
        <v>1762</v>
      </c>
      <c r="E1885" t="s">
        <v>4723</v>
      </c>
      <c r="F1885" t="s">
        <v>4727</v>
      </c>
      <c r="G1885">
        <v>2008</v>
      </c>
      <c r="H1885" s="5">
        <v>42523.614583333336</v>
      </c>
      <c r="J1885" t="s">
        <v>30</v>
      </c>
      <c r="K1885" t="s">
        <v>30</v>
      </c>
      <c r="M1885" t="s">
        <v>1458</v>
      </c>
      <c r="N1885" t="s">
        <v>1410</v>
      </c>
      <c r="O1885" t="s">
        <v>33</v>
      </c>
      <c r="P1885" t="s">
        <v>1411</v>
      </c>
      <c r="Q1885" t="s">
        <v>257</v>
      </c>
      <c r="R1885" t="s">
        <v>1033</v>
      </c>
      <c r="S1885" t="s">
        <v>1398</v>
      </c>
      <c r="T1885" t="s">
        <v>83</v>
      </c>
    </row>
    <row r="1886" spans="1:20" x14ac:dyDescent="0.25">
      <c r="A1886" s="1">
        <v>44385</v>
      </c>
      <c r="B1886" t="s">
        <v>3370</v>
      </c>
      <c r="C1886">
        <v>2172</v>
      </c>
      <c r="D1886" t="s">
        <v>1762</v>
      </c>
      <c r="E1886" t="s">
        <v>4723</v>
      </c>
      <c r="F1886" t="s">
        <v>4728</v>
      </c>
      <c r="G1886">
        <v>2008</v>
      </c>
      <c r="H1886" s="5">
        <v>42523.615277777775</v>
      </c>
      <c r="J1886" t="s">
        <v>30</v>
      </c>
      <c r="K1886" t="s">
        <v>30</v>
      </c>
      <c r="M1886" t="s">
        <v>1458</v>
      </c>
      <c r="N1886" t="s">
        <v>1407</v>
      </c>
      <c r="O1886" t="s">
        <v>33</v>
      </c>
      <c r="P1886" t="s">
        <v>1408</v>
      </c>
      <c r="Q1886" t="s">
        <v>312</v>
      </c>
      <c r="R1886" t="s">
        <v>1033</v>
      </c>
      <c r="S1886" t="s">
        <v>1398</v>
      </c>
      <c r="T1886" t="s">
        <v>83</v>
      </c>
    </row>
    <row r="1887" spans="1:20" x14ac:dyDescent="0.25">
      <c r="A1887" s="1">
        <v>44385</v>
      </c>
      <c r="B1887" t="s">
        <v>3370</v>
      </c>
      <c r="C1887">
        <v>746</v>
      </c>
      <c r="D1887" t="s">
        <v>1762</v>
      </c>
      <c r="E1887" t="s">
        <v>4723</v>
      </c>
      <c r="F1887" t="s">
        <v>4729</v>
      </c>
      <c r="G1887">
        <v>2008</v>
      </c>
      <c r="H1887" s="5">
        <v>42523.615277777775</v>
      </c>
      <c r="J1887" t="s">
        <v>30</v>
      </c>
      <c r="K1887" t="s">
        <v>30</v>
      </c>
      <c r="M1887" t="s">
        <v>1458</v>
      </c>
      <c r="N1887" t="s">
        <v>1401</v>
      </c>
      <c r="O1887" t="s">
        <v>33</v>
      </c>
      <c r="P1887" t="s">
        <v>1402</v>
      </c>
      <c r="Q1887" t="s">
        <v>632</v>
      </c>
      <c r="R1887" t="s">
        <v>1033</v>
      </c>
      <c r="S1887" t="s">
        <v>1398</v>
      </c>
      <c r="T1887" t="s">
        <v>83</v>
      </c>
    </row>
    <row r="1888" spans="1:20" x14ac:dyDescent="0.25">
      <c r="A1888" s="1">
        <v>44385</v>
      </c>
      <c r="B1888" t="s">
        <v>3370</v>
      </c>
      <c r="C1888">
        <v>142</v>
      </c>
      <c r="D1888" t="s">
        <v>1762</v>
      </c>
      <c r="E1888" t="s">
        <v>4723</v>
      </c>
      <c r="F1888" t="s">
        <v>4730</v>
      </c>
      <c r="G1888">
        <v>2008</v>
      </c>
      <c r="H1888" s="5">
        <v>42523.615277777775</v>
      </c>
      <c r="J1888" t="s">
        <v>30</v>
      </c>
      <c r="K1888" t="s">
        <v>30</v>
      </c>
      <c r="M1888" t="s">
        <v>1458</v>
      </c>
      <c r="N1888" t="s">
        <v>1397</v>
      </c>
      <c r="O1888" t="s">
        <v>33</v>
      </c>
      <c r="P1888" t="s">
        <v>1399</v>
      </c>
      <c r="Q1888" t="s">
        <v>193</v>
      </c>
      <c r="R1888" t="s">
        <v>1033</v>
      </c>
      <c r="S1888" t="s">
        <v>1398</v>
      </c>
      <c r="T1888" t="s">
        <v>83</v>
      </c>
    </row>
    <row r="1889" spans="1:20" x14ac:dyDescent="0.25">
      <c r="A1889" s="1">
        <v>44385</v>
      </c>
      <c r="B1889" t="s">
        <v>3370</v>
      </c>
      <c r="C1889">
        <v>2500</v>
      </c>
      <c r="D1889" t="s">
        <v>1762</v>
      </c>
      <c r="E1889" t="s">
        <v>4723</v>
      </c>
      <c r="F1889" t="s">
        <v>4731</v>
      </c>
      <c r="G1889">
        <v>2008</v>
      </c>
      <c r="H1889" s="5">
        <v>42523.614583333336</v>
      </c>
      <c r="J1889" t="s">
        <v>30</v>
      </c>
      <c r="K1889" t="s">
        <v>30</v>
      </c>
      <c r="M1889" t="s">
        <v>1458</v>
      </c>
      <c r="N1889" t="s">
        <v>1419</v>
      </c>
      <c r="O1889" t="s">
        <v>33</v>
      </c>
      <c r="P1889" t="s">
        <v>1420</v>
      </c>
      <c r="Q1889" t="s">
        <v>1380</v>
      </c>
      <c r="R1889" t="s">
        <v>1033</v>
      </c>
      <c r="S1889" t="s">
        <v>1398</v>
      </c>
      <c r="T1889" t="s">
        <v>83</v>
      </c>
    </row>
    <row r="1890" spans="1:20" x14ac:dyDescent="0.25">
      <c r="A1890" s="1">
        <v>44384</v>
      </c>
      <c r="B1890" t="s">
        <v>3370</v>
      </c>
      <c r="C1890">
        <v>1765</v>
      </c>
      <c r="D1890" t="s">
        <v>1762</v>
      </c>
      <c r="E1890" t="s">
        <v>4732</v>
      </c>
      <c r="F1890" t="s">
        <v>4733</v>
      </c>
      <c r="G1890">
        <v>2014</v>
      </c>
      <c r="H1890" s="5">
        <v>42696.893055555556</v>
      </c>
      <c r="J1890" t="s">
        <v>30</v>
      </c>
      <c r="K1890" t="s">
        <v>30</v>
      </c>
      <c r="L1890" t="s">
        <v>264</v>
      </c>
      <c r="M1890" t="s">
        <v>1458</v>
      </c>
      <c r="N1890" t="s">
        <v>1271</v>
      </c>
      <c r="O1890" t="s">
        <v>33</v>
      </c>
      <c r="P1890" t="s">
        <v>1274</v>
      </c>
      <c r="Q1890" t="s">
        <v>110</v>
      </c>
      <c r="R1890" t="s">
        <v>261</v>
      </c>
      <c r="S1890" t="s">
        <v>1273</v>
      </c>
      <c r="T1890" t="s">
        <v>83</v>
      </c>
    </row>
    <row r="1891" spans="1:20" x14ac:dyDescent="0.25">
      <c r="A1891" s="1">
        <v>44384</v>
      </c>
      <c r="B1891" t="s">
        <v>3370</v>
      </c>
      <c r="C1891">
        <v>335</v>
      </c>
      <c r="D1891" t="s">
        <v>1762</v>
      </c>
      <c r="E1891" t="s">
        <v>4732</v>
      </c>
      <c r="F1891" t="s">
        <v>4734</v>
      </c>
      <c r="G1891">
        <v>2014</v>
      </c>
      <c r="H1891" s="5">
        <v>42696.893055555556</v>
      </c>
      <c r="J1891" t="s">
        <v>30</v>
      </c>
      <c r="K1891" t="s">
        <v>30</v>
      </c>
      <c r="L1891" t="s">
        <v>264</v>
      </c>
      <c r="M1891" t="s">
        <v>1458</v>
      </c>
      <c r="N1891" t="s">
        <v>1271</v>
      </c>
      <c r="O1891" t="s">
        <v>33</v>
      </c>
      <c r="P1891" t="s">
        <v>1274</v>
      </c>
      <c r="Q1891" t="s">
        <v>110</v>
      </c>
      <c r="R1891" t="s">
        <v>261</v>
      </c>
      <c r="S1891" t="s">
        <v>1273</v>
      </c>
      <c r="T1891" t="s">
        <v>83</v>
      </c>
    </row>
    <row r="1892" spans="1:20" x14ac:dyDescent="0.25">
      <c r="A1892" s="1">
        <v>44384</v>
      </c>
      <c r="B1892" t="s">
        <v>3370</v>
      </c>
      <c r="C1892">
        <v>2</v>
      </c>
      <c r="D1892" t="s">
        <v>1762</v>
      </c>
      <c r="E1892" t="s">
        <v>4735</v>
      </c>
      <c r="F1892" t="s">
        <v>4736</v>
      </c>
      <c r="G1892">
        <v>2020</v>
      </c>
      <c r="H1892" s="5">
        <v>44183.977083333331</v>
      </c>
      <c r="J1892" t="s">
        <v>30</v>
      </c>
      <c r="K1892" t="s">
        <v>30</v>
      </c>
      <c r="L1892" t="s">
        <v>54</v>
      </c>
      <c r="M1892" t="s">
        <v>1461</v>
      </c>
      <c r="N1892" t="s">
        <v>881</v>
      </c>
      <c r="O1892" t="s">
        <v>33</v>
      </c>
      <c r="P1892" t="s">
        <v>882</v>
      </c>
      <c r="Q1892" t="s">
        <v>115</v>
      </c>
      <c r="R1892" t="s">
        <v>50</v>
      </c>
      <c r="S1892" t="s">
        <v>127</v>
      </c>
      <c r="T1892" t="s">
        <v>662</v>
      </c>
    </row>
    <row r="1893" spans="1:20" x14ac:dyDescent="0.25">
      <c r="A1893" s="1">
        <v>44384</v>
      </c>
      <c r="B1893" t="s">
        <v>3370</v>
      </c>
      <c r="C1893">
        <v>2481</v>
      </c>
      <c r="D1893" t="s">
        <v>1762</v>
      </c>
      <c r="E1893" t="s">
        <v>4732</v>
      </c>
      <c r="F1893" t="s">
        <v>4737</v>
      </c>
      <c r="G1893">
        <v>2020</v>
      </c>
      <c r="H1893" s="5">
        <v>44183.977083333331</v>
      </c>
      <c r="J1893" t="s">
        <v>30</v>
      </c>
      <c r="K1893" t="s">
        <v>30</v>
      </c>
      <c r="L1893" t="s">
        <v>54</v>
      </c>
      <c r="M1893" t="s">
        <v>1461</v>
      </c>
      <c r="N1893" t="s">
        <v>881</v>
      </c>
      <c r="O1893" t="s">
        <v>33</v>
      </c>
      <c r="P1893" t="s">
        <v>882</v>
      </c>
      <c r="Q1893" t="s">
        <v>115</v>
      </c>
      <c r="R1893" t="s">
        <v>50</v>
      </c>
      <c r="S1893" t="s">
        <v>127</v>
      </c>
      <c r="T1893" t="s">
        <v>662</v>
      </c>
    </row>
    <row r="1894" spans="1:20" x14ac:dyDescent="0.25">
      <c r="A1894" s="1">
        <v>44384</v>
      </c>
      <c r="B1894" t="s">
        <v>3370</v>
      </c>
      <c r="C1894">
        <v>11171</v>
      </c>
      <c r="D1894" t="s">
        <v>1762</v>
      </c>
      <c r="E1894" t="s">
        <v>4735</v>
      </c>
      <c r="F1894" t="s">
        <v>4738</v>
      </c>
      <c r="G1894">
        <v>2018</v>
      </c>
      <c r="H1894" s="5">
        <v>43565.759722222225</v>
      </c>
      <c r="J1894" t="s">
        <v>30</v>
      </c>
      <c r="K1894" t="s">
        <v>30</v>
      </c>
      <c r="L1894" t="s">
        <v>54</v>
      </c>
      <c r="M1894" t="s">
        <v>1461</v>
      </c>
      <c r="N1894" t="s">
        <v>881</v>
      </c>
      <c r="O1894" t="s">
        <v>33</v>
      </c>
      <c r="P1894" t="s">
        <v>882</v>
      </c>
      <c r="Q1894" t="s">
        <v>115</v>
      </c>
      <c r="R1894" t="s">
        <v>50</v>
      </c>
      <c r="S1894" t="s">
        <v>127</v>
      </c>
      <c r="T1894" t="s">
        <v>662</v>
      </c>
    </row>
    <row r="1895" spans="1:20" x14ac:dyDescent="0.25">
      <c r="A1895" s="1">
        <v>44384</v>
      </c>
      <c r="B1895" t="s">
        <v>3370</v>
      </c>
      <c r="C1895">
        <v>5829</v>
      </c>
      <c r="D1895" t="s">
        <v>1762</v>
      </c>
      <c r="E1895" t="s">
        <v>4735</v>
      </c>
      <c r="F1895" t="s">
        <v>4739</v>
      </c>
      <c r="G1895">
        <v>2018</v>
      </c>
      <c r="H1895" s="5">
        <v>43565.759722222225</v>
      </c>
      <c r="J1895" t="s">
        <v>30</v>
      </c>
      <c r="K1895" t="s">
        <v>30</v>
      </c>
      <c r="L1895" t="s">
        <v>54</v>
      </c>
      <c r="M1895" t="s">
        <v>1461</v>
      </c>
      <c r="N1895" t="s">
        <v>881</v>
      </c>
      <c r="O1895" t="s">
        <v>33</v>
      </c>
      <c r="P1895" t="s">
        <v>882</v>
      </c>
      <c r="Q1895" t="s">
        <v>115</v>
      </c>
      <c r="R1895" t="s">
        <v>50</v>
      </c>
      <c r="S1895" t="s">
        <v>127</v>
      </c>
      <c r="T1895" t="s">
        <v>662</v>
      </c>
    </row>
    <row r="1896" spans="1:20" x14ac:dyDescent="0.25">
      <c r="A1896" s="1">
        <v>44384</v>
      </c>
      <c r="B1896" t="s">
        <v>3370</v>
      </c>
      <c r="C1896">
        <v>3000</v>
      </c>
      <c r="D1896" t="s">
        <v>1762</v>
      </c>
      <c r="E1896" t="s">
        <v>4740</v>
      </c>
      <c r="F1896" t="s">
        <v>4741</v>
      </c>
      <c r="G1896">
        <v>2018</v>
      </c>
      <c r="H1896" s="5">
        <v>43565.759722222225</v>
      </c>
      <c r="J1896" t="s">
        <v>30</v>
      </c>
      <c r="K1896" t="s">
        <v>30</v>
      </c>
      <c r="L1896" t="s">
        <v>54</v>
      </c>
      <c r="M1896" t="s">
        <v>1461</v>
      </c>
      <c r="N1896" t="s">
        <v>881</v>
      </c>
      <c r="O1896" t="s">
        <v>33</v>
      </c>
      <c r="P1896" t="s">
        <v>882</v>
      </c>
      <c r="Q1896" t="s">
        <v>115</v>
      </c>
      <c r="R1896" t="s">
        <v>50</v>
      </c>
      <c r="S1896" t="s">
        <v>127</v>
      </c>
      <c r="T1896" t="s">
        <v>662</v>
      </c>
    </row>
    <row r="1897" spans="1:20" x14ac:dyDescent="0.25">
      <c r="A1897" s="1">
        <v>44383</v>
      </c>
      <c r="B1897">
        <v>245</v>
      </c>
      <c r="C1897">
        <v>1300</v>
      </c>
      <c r="D1897" t="s">
        <v>1601</v>
      </c>
      <c r="E1897" t="s">
        <v>4742</v>
      </c>
      <c r="F1897" t="s">
        <v>4743</v>
      </c>
      <c r="G1897">
        <v>2020</v>
      </c>
      <c r="H1897" s="5">
        <v>44183.977083333331</v>
      </c>
      <c r="J1897" t="s">
        <v>30</v>
      </c>
      <c r="K1897" t="s">
        <v>30</v>
      </c>
      <c r="L1897" t="s">
        <v>54</v>
      </c>
      <c r="M1897" t="s">
        <v>1461</v>
      </c>
      <c r="N1897" t="s">
        <v>881</v>
      </c>
      <c r="O1897" t="s">
        <v>33</v>
      </c>
      <c r="P1897" t="s">
        <v>882</v>
      </c>
      <c r="Q1897" t="s">
        <v>115</v>
      </c>
      <c r="R1897" t="s">
        <v>50</v>
      </c>
      <c r="S1897" t="s">
        <v>127</v>
      </c>
      <c r="T1897" t="s">
        <v>662</v>
      </c>
    </row>
    <row r="1898" spans="1:20" x14ac:dyDescent="0.25">
      <c r="A1898" s="1">
        <v>44378</v>
      </c>
      <c r="B1898" t="s">
        <v>126</v>
      </c>
      <c r="C1898">
        <v>1000</v>
      </c>
      <c r="D1898" t="s">
        <v>1601</v>
      </c>
      <c r="E1898" t="s">
        <v>4744</v>
      </c>
      <c r="F1898" t="s">
        <v>4745</v>
      </c>
      <c r="G1898">
        <v>2019</v>
      </c>
      <c r="H1898" s="5">
        <v>44315.929861111108</v>
      </c>
      <c r="J1898" t="s">
        <v>30</v>
      </c>
      <c r="K1898" t="s">
        <v>30</v>
      </c>
      <c r="L1898" t="s">
        <v>54</v>
      </c>
      <c r="M1898" t="s">
        <v>1461</v>
      </c>
      <c r="N1898" t="s">
        <v>458</v>
      </c>
      <c r="O1898" t="s">
        <v>33</v>
      </c>
      <c r="P1898" t="s">
        <v>459</v>
      </c>
      <c r="Q1898" t="s">
        <v>189</v>
      </c>
      <c r="R1898" t="s">
        <v>50</v>
      </c>
      <c r="S1898" t="s">
        <v>127</v>
      </c>
      <c r="T1898" t="s">
        <v>128</v>
      </c>
    </row>
    <row r="1899" spans="1:20" x14ac:dyDescent="0.25">
      <c r="A1899" s="1">
        <v>44377</v>
      </c>
      <c r="B1899">
        <v>392</v>
      </c>
      <c r="C1899">
        <v>19</v>
      </c>
      <c r="D1899" t="s">
        <v>1601</v>
      </c>
      <c r="E1899" t="s">
        <v>4746</v>
      </c>
      <c r="F1899" t="s">
        <v>4747</v>
      </c>
      <c r="G1899">
        <v>2019</v>
      </c>
      <c r="H1899" s="5">
        <v>43934.951388888891</v>
      </c>
      <c r="J1899" t="s">
        <v>30</v>
      </c>
      <c r="K1899" t="s">
        <v>30</v>
      </c>
      <c r="L1899" t="s">
        <v>54</v>
      </c>
      <c r="M1899" t="s">
        <v>1461</v>
      </c>
      <c r="N1899" t="s">
        <v>168</v>
      </c>
      <c r="O1899" t="s">
        <v>33</v>
      </c>
      <c r="P1899" t="s">
        <v>169</v>
      </c>
      <c r="Q1899" t="s">
        <v>170</v>
      </c>
      <c r="R1899" t="s">
        <v>50</v>
      </c>
      <c r="S1899" t="s">
        <v>127</v>
      </c>
      <c r="T1899" t="s">
        <v>128</v>
      </c>
    </row>
    <row r="1900" spans="1:20" x14ac:dyDescent="0.25">
      <c r="A1900" s="1">
        <v>44377</v>
      </c>
      <c r="B1900">
        <v>392</v>
      </c>
      <c r="C1900">
        <v>584</v>
      </c>
      <c r="D1900" t="s">
        <v>1601</v>
      </c>
      <c r="E1900" t="s">
        <v>4748</v>
      </c>
      <c r="F1900" t="s">
        <v>4749</v>
      </c>
      <c r="G1900">
        <v>2018</v>
      </c>
      <c r="H1900" s="5">
        <v>43999.54791666667</v>
      </c>
      <c r="J1900" t="s">
        <v>30</v>
      </c>
      <c r="K1900" t="s">
        <v>30</v>
      </c>
      <c r="L1900" t="s">
        <v>54</v>
      </c>
      <c r="M1900" t="s">
        <v>1461</v>
      </c>
      <c r="N1900" t="s">
        <v>176</v>
      </c>
      <c r="O1900" t="s">
        <v>33</v>
      </c>
      <c r="P1900" t="s">
        <v>177</v>
      </c>
      <c r="Q1900" t="s">
        <v>174</v>
      </c>
      <c r="R1900" t="s">
        <v>50</v>
      </c>
      <c r="S1900" t="s">
        <v>127</v>
      </c>
      <c r="T1900" t="s">
        <v>128</v>
      </c>
    </row>
    <row r="1901" spans="1:20" x14ac:dyDescent="0.25">
      <c r="A1901" s="1">
        <v>44377</v>
      </c>
      <c r="B1901" t="s">
        <v>1612</v>
      </c>
      <c r="C1901">
        <v>6000</v>
      </c>
      <c r="D1901" t="s">
        <v>1601</v>
      </c>
      <c r="E1901" t="s">
        <v>4750</v>
      </c>
      <c r="F1901" t="s">
        <v>4751</v>
      </c>
      <c r="G1901">
        <v>2017</v>
      </c>
      <c r="H1901" s="5">
        <v>43273.973611111112</v>
      </c>
      <c r="J1901" t="s">
        <v>30</v>
      </c>
      <c r="K1901" t="s">
        <v>30</v>
      </c>
      <c r="L1901" t="s">
        <v>54</v>
      </c>
      <c r="M1901" t="s">
        <v>1461</v>
      </c>
      <c r="N1901" t="s">
        <v>803</v>
      </c>
      <c r="O1901" t="s">
        <v>33</v>
      </c>
      <c r="P1901" t="s">
        <v>806</v>
      </c>
      <c r="Q1901" t="s">
        <v>807</v>
      </c>
      <c r="R1901" t="s">
        <v>50</v>
      </c>
      <c r="S1901" t="s">
        <v>805</v>
      </c>
      <c r="T1901" t="s">
        <v>83</v>
      </c>
    </row>
    <row r="1902" spans="1:20" x14ac:dyDescent="0.25">
      <c r="A1902" s="1">
        <v>44376</v>
      </c>
      <c r="B1902" t="s">
        <v>432</v>
      </c>
      <c r="C1902">
        <v>40000</v>
      </c>
      <c r="D1902" t="s">
        <v>1762</v>
      </c>
      <c r="E1902" t="s">
        <v>4652</v>
      </c>
      <c r="F1902" t="s">
        <v>4752</v>
      </c>
      <c r="G1902">
        <v>2019</v>
      </c>
      <c r="H1902" s="5">
        <v>44284.758333333331</v>
      </c>
      <c r="J1902" t="s">
        <v>30</v>
      </c>
      <c r="K1902" t="s">
        <v>30</v>
      </c>
      <c r="L1902" t="s">
        <v>54</v>
      </c>
      <c r="M1902" t="s">
        <v>1461</v>
      </c>
      <c r="N1902" t="s">
        <v>183</v>
      </c>
      <c r="O1902" t="s">
        <v>33</v>
      </c>
      <c r="P1902" t="s">
        <v>184</v>
      </c>
      <c r="Q1902" t="s">
        <v>174</v>
      </c>
      <c r="R1902" t="s">
        <v>50</v>
      </c>
      <c r="S1902" t="s">
        <v>127</v>
      </c>
      <c r="T1902" t="s">
        <v>128</v>
      </c>
    </row>
    <row r="1903" spans="1:20" x14ac:dyDescent="0.25">
      <c r="A1903" s="1">
        <v>44375</v>
      </c>
      <c r="B1903" t="s">
        <v>4753</v>
      </c>
      <c r="C1903">
        <v>9530</v>
      </c>
      <c r="D1903" t="s">
        <v>1618</v>
      </c>
      <c r="E1903" t="s">
        <v>4754</v>
      </c>
      <c r="F1903" t="s">
        <v>4755</v>
      </c>
      <c r="G1903">
        <v>2011</v>
      </c>
      <c r="H1903" s="5">
        <v>42012.736111111109</v>
      </c>
      <c r="J1903" t="s">
        <v>30</v>
      </c>
      <c r="K1903" t="s">
        <v>30</v>
      </c>
      <c r="L1903" t="s">
        <v>626</v>
      </c>
      <c r="M1903" t="s">
        <v>1461</v>
      </c>
      <c r="N1903" t="s">
        <v>1304</v>
      </c>
      <c r="O1903" t="s">
        <v>625</v>
      </c>
      <c r="P1903" t="s">
        <v>1306</v>
      </c>
      <c r="Q1903" t="s">
        <v>1307</v>
      </c>
      <c r="R1903" t="s">
        <v>620</v>
      </c>
      <c r="S1903" t="s">
        <v>621</v>
      </c>
      <c r="T1903" t="s">
        <v>622</v>
      </c>
    </row>
    <row r="1904" spans="1:20" x14ac:dyDescent="0.25">
      <c r="A1904" s="1">
        <v>44375</v>
      </c>
      <c r="B1904" t="s">
        <v>4753</v>
      </c>
      <c r="C1904">
        <v>4175</v>
      </c>
      <c r="D1904" t="s">
        <v>1618</v>
      </c>
      <c r="E1904" t="s">
        <v>4754</v>
      </c>
      <c r="F1904" t="s">
        <v>4756</v>
      </c>
      <c r="G1904">
        <v>2014</v>
      </c>
      <c r="H1904" s="5">
        <v>42403.871527777781</v>
      </c>
      <c r="J1904" t="s">
        <v>30</v>
      </c>
      <c r="K1904" t="s">
        <v>30</v>
      </c>
      <c r="L1904" t="s">
        <v>54</v>
      </c>
      <c r="M1904" t="s">
        <v>1461</v>
      </c>
      <c r="N1904" t="s">
        <v>881</v>
      </c>
      <c r="O1904" t="s">
        <v>33</v>
      </c>
      <c r="P1904" t="s">
        <v>882</v>
      </c>
      <c r="Q1904" t="s">
        <v>115</v>
      </c>
      <c r="R1904" t="s">
        <v>50</v>
      </c>
      <c r="S1904" t="s">
        <v>127</v>
      </c>
      <c r="T1904" t="s">
        <v>662</v>
      </c>
    </row>
    <row r="1905" spans="1:20" x14ac:dyDescent="0.25">
      <c r="A1905" s="1">
        <v>44375</v>
      </c>
      <c r="B1905" t="s">
        <v>4753</v>
      </c>
      <c r="C1905">
        <v>590</v>
      </c>
      <c r="D1905" t="s">
        <v>1618</v>
      </c>
      <c r="E1905" t="s">
        <v>4754</v>
      </c>
      <c r="F1905" t="s">
        <v>4757</v>
      </c>
      <c r="G1905">
        <v>2013</v>
      </c>
      <c r="H1905" s="5">
        <v>42403.871527777781</v>
      </c>
      <c r="J1905" t="s">
        <v>30</v>
      </c>
      <c r="K1905" t="s">
        <v>30</v>
      </c>
      <c r="L1905" t="s">
        <v>54</v>
      </c>
      <c r="M1905" t="s">
        <v>1461</v>
      </c>
      <c r="N1905" t="s">
        <v>881</v>
      </c>
      <c r="O1905" t="s">
        <v>33</v>
      </c>
      <c r="P1905" t="s">
        <v>882</v>
      </c>
      <c r="Q1905" t="s">
        <v>115</v>
      </c>
      <c r="R1905" t="s">
        <v>50</v>
      </c>
      <c r="S1905" t="s">
        <v>127</v>
      </c>
      <c r="T1905" t="s">
        <v>662</v>
      </c>
    </row>
    <row r="1906" spans="1:20" x14ac:dyDescent="0.25">
      <c r="A1906" s="1">
        <v>44370</v>
      </c>
      <c r="B1906" t="s">
        <v>1686</v>
      </c>
      <c r="C1906">
        <v>643</v>
      </c>
      <c r="D1906" t="s">
        <v>1601</v>
      </c>
      <c r="E1906" t="s">
        <v>4758</v>
      </c>
      <c r="F1906" t="s">
        <v>4759</v>
      </c>
      <c r="G1906">
        <v>2012</v>
      </c>
      <c r="H1906" s="5">
        <v>41298.234722222223</v>
      </c>
      <c r="J1906" t="s">
        <v>30</v>
      </c>
      <c r="K1906" t="s">
        <v>30</v>
      </c>
      <c r="L1906" t="s">
        <v>264</v>
      </c>
      <c r="M1906" t="s">
        <v>1464</v>
      </c>
      <c r="N1906" t="s">
        <v>1271</v>
      </c>
      <c r="O1906" t="s">
        <v>33</v>
      </c>
      <c r="P1906" t="s">
        <v>1274</v>
      </c>
      <c r="Q1906" t="s">
        <v>110</v>
      </c>
      <c r="R1906" t="s">
        <v>261</v>
      </c>
      <c r="S1906" t="s">
        <v>1273</v>
      </c>
      <c r="T1906" t="s">
        <v>83</v>
      </c>
    </row>
    <row r="1907" spans="1:20" x14ac:dyDescent="0.25">
      <c r="A1907" s="1">
        <v>44370</v>
      </c>
      <c r="B1907" t="s">
        <v>1686</v>
      </c>
      <c r="C1907">
        <v>1000</v>
      </c>
      <c r="D1907" t="s">
        <v>1601</v>
      </c>
      <c r="E1907" t="s">
        <v>4760</v>
      </c>
      <c r="F1907" t="s">
        <v>4761</v>
      </c>
      <c r="G1907">
        <v>2012</v>
      </c>
      <c r="H1907" s="5">
        <v>41298.234722222223</v>
      </c>
      <c r="J1907" t="s">
        <v>30</v>
      </c>
      <c r="K1907" t="s">
        <v>30</v>
      </c>
      <c r="L1907" t="s">
        <v>264</v>
      </c>
      <c r="M1907" t="s">
        <v>1464</v>
      </c>
      <c r="N1907" t="s">
        <v>1271</v>
      </c>
      <c r="O1907" t="s">
        <v>33</v>
      </c>
      <c r="P1907" t="s">
        <v>1274</v>
      </c>
      <c r="Q1907" t="s">
        <v>110</v>
      </c>
      <c r="R1907" t="s">
        <v>261</v>
      </c>
      <c r="S1907" t="s">
        <v>1273</v>
      </c>
      <c r="T1907" t="s">
        <v>83</v>
      </c>
    </row>
    <row r="1908" spans="1:20" x14ac:dyDescent="0.25">
      <c r="A1908" s="1">
        <v>44370</v>
      </c>
      <c r="B1908" t="s">
        <v>1686</v>
      </c>
      <c r="C1908">
        <v>9100</v>
      </c>
      <c r="D1908" t="s">
        <v>1601</v>
      </c>
      <c r="E1908" t="s">
        <v>4762</v>
      </c>
      <c r="F1908" t="s">
        <v>4763</v>
      </c>
      <c r="G1908">
        <v>2012</v>
      </c>
      <c r="H1908" s="5">
        <v>41298.234722222223</v>
      </c>
      <c r="J1908" t="s">
        <v>30</v>
      </c>
      <c r="K1908" t="s">
        <v>30</v>
      </c>
      <c r="L1908" t="s">
        <v>264</v>
      </c>
      <c r="M1908" t="s">
        <v>1464</v>
      </c>
      <c r="N1908" t="s">
        <v>1271</v>
      </c>
      <c r="O1908" t="s">
        <v>33</v>
      </c>
      <c r="P1908" t="s">
        <v>1274</v>
      </c>
      <c r="Q1908" t="s">
        <v>110</v>
      </c>
      <c r="R1908" t="s">
        <v>261</v>
      </c>
      <c r="S1908" t="s">
        <v>1273</v>
      </c>
      <c r="T1908" t="s">
        <v>83</v>
      </c>
    </row>
    <row r="1909" spans="1:20" x14ac:dyDescent="0.25">
      <c r="A1909" s="1">
        <v>44370</v>
      </c>
      <c r="B1909" t="s">
        <v>1686</v>
      </c>
      <c r="C1909">
        <v>5000</v>
      </c>
      <c r="D1909" t="s">
        <v>1601</v>
      </c>
      <c r="E1909" t="s">
        <v>4764</v>
      </c>
      <c r="F1909" t="s">
        <v>4765</v>
      </c>
      <c r="G1909">
        <v>2016</v>
      </c>
      <c r="H1909" s="5">
        <v>43273.973611111112</v>
      </c>
      <c r="J1909" t="s">
        <v>30</v>
      </c>
      <c r="K1909" t="s">
        <v>30</v>
      </c>
      <c r="L1909" t="s">
        <v>54</v>
      </c>
      <c r="M1909" t="s">
        <v>1464</v>
      </c>
      <c r="N1909" t="s">
        <v>803</v>
      </c>
      <c r="O1909" t="s">
        <v>33</v>
      </c>
      <c r="P1909" t="s">
        <v>806</v>
      </c>
      <c r="Q1909" t="s">
        <v>807</v>
      </c>
      <c r="R1909" t="s">
        <v>50</v>
      </c>
      <c r="S1909" t="s">
        <v>805</v>
      </c>
      <c r="T1909" t="s">
        <v>83</v>
      </c>
    </row>
    <row r="1910" spans="1:20" x14ac:dyDescent="0.25">
      <c r="A1910" s="1">
        <v>44370</v>
      </c>
      <c r="B1910" t="s">
        <v>1686</v>
      </c>
      <c r="C1910">
        <v>4000</v>
      </c>
      <c r="D1910" t="s">
        <v>1601</v>
      </c>
      <c r="E1910" t="s">
        <v>4766</v>
      </c>
      <c r="F1910" t="s">
        <v>4767</v>
      </c>
      <c r="G1910">
        <v>2012</v>
      </c>
      <c r="H1910" s="5">
        <v>41298.234722222223</v>
      </c>
      <c r="J1910" t="s">
        <v>30</v>
      </c>
      <c r="K1910" t="s">
        <v>30</v>
      </c>
      <c r="L1910" t="s">
        <v>264</v>
      </c>
      <c r="M1910" t="s">
        <v>1464</v>
      </c>
      <c r="N1910" t="s">
        <v>1271</v>
      </c>
      <c r="O1910" t="s">
        <v>33</v>
      </c>
      <c r="P1910" t="s">
        <v>1274</v>
      </c>
      <c r="Q1910" t="s">
        <v>110</v>
      </c>
      <c r="R1910" t="s">
        <v>261</v>
      </c>
      <c r="S1910" t="s">
        <v>1273</v>
      </c>
      <c r="T1910" t="s">
        <v>83</v>
      </c>
    </row>
    <row r="1911" spans="1:20" x14ac:dyDescent="0.25">
      <c r="A1911" s="1">
        <v>44370</v>
      </c>
      <c r="B1911" t="s">
        <v>1686</v>
      </c>
      <c r="C1911">
        <v>1750</v>
      </c>
      <c r="D1911" t="s">
        <v>1601</v>
      </c>
      <c r="E1911" t="s">
        <v>4768</v>
      </c>
      <c r="F1911" t="s">
        <v>4769</v>
      </c>
      <c r="G1911">
        <v>2012</v>
      </c>
      <c r="H1911" s="5">
        <v>41298.234722222223</v>
      </c>
      <c r="J1911" t="s">
        <v>30</v>
      </c>
      <c r="K1911" t="s">
        <v>30</v>
      </c>
      <c r="L1911" t="s">
        <v>264</v>
      </c>
      <c r="M1911" t="s">
        <v>1464</v>
      </c>
      <c r="N1911" t="s">
        <v>1271</v>
      </c>
      <c r="O1911" t="s">
        <v>33</v>
      </c>
      <c r="P1911" t="s">
        <v>1274</v>
      </c>
      <c r="Q1911" t="s">
        <v>110</v>
      </c>
      <c r="R1911" t="s">
        <v>261</v>
      </c>
      <c r="S1911" t="s">
        <v>1273</v>
      </c>
      <c r="T1911" t="s">
        <v>83</v>
      </c>
    </row>
    <row r="1912" spans="1:20" x14ac:dyDescent="0.25">
      <c r="A1912" s="1">
        <v>44370</v>
      </c>
      <c r="B1912" t="s">
        <v>1686</v>
      </c>
      <c r="C1912">
        <v>46050</v>
      </c>
      <c r="D1912" t="s">
        <v>1601</v>
      </c>
      <c r="E1912" t="s">
        <v>4770</v>
      </c>
      <c r="F1912" t="s">
        <v>4771</v>
      </c>
      <c r="G1912">
        <v>2012</v>
      </c>
      <c r="H1912" s="5">
        <v>41298.234722222223</v>
      </c>
      <c r="J1912" t="s">
        <v>30</v>
      </c>
      <c r="K1912" t="s">
        <v>30</v>
      </c>
      <c r="L1912" t="s">
        <v>264</v>
      </c>
      <c r="M1912" t="s">
        <v>1464</v>
      </c>
      <c r="N1912" t="s">
        <v>1271</v>
      </c>
      <c r="O1912" t="s">
        <v>33</v>
      </c>
      <c r="P1912" t="s">
        <v>1274</v>
      </c>
      <c r="Q1912" t="s">
        <v>110</v>
      </c>
      <c r="R1912" t="s">
        <v>261</v>
      </c>
      <c r="S1912" t="s">
        <v>1273</v>
      </c>
      <c r="T1912" t="s">
        <v>83</v>
      </c>
    </row>
    <row r="1913" spans="1:20" x14ac:dyDescent="0.25">
      <c r="A1913" s="1">
        <v>44370</v>
      </c>
      <c r="B1913" t="s">
        <v>1686</v>
      </c>
      <c r="C1913">
        <v>254</v>
      </c>
      <c r="D1913" t="s">
        <v>1601</v>
      </c>
      <c r="E1913" t="s">
        <v>4770</v>
      </c>
      <c r="F1913" t="s">
        <v>4772</v>
      </c>
      <c r="G1913">
        <v>2014</v>
      </c>
      <c r="H1913" s="5">
        <v>43343.231249999997</v>
      </c>
      <c r="J1913" t="s">
        <v>30</v>
      </c>
      <c r="K1913" t="s">
        <v>30</v>
      </c>
      <c r="L1913" t="s">
        <v>54</v>
      </c>
      <c r="M1913" t="s">
        <v>1464</v>
      </c>
      <c r="N1913" t="s">
        <v>995</v>
      </c>
      <c r="O1913" t="s">
        <v>33</v>
      </c>
      <c r="P1913" t="s">
        <v>999</v>
      </c>
      <c r="Q1913" t="s">
        <v>1000</v>
      </c>
      <c r="R1913" t="s">
        <v>997</v>
      </c>
      <c r="S1913" t="s">
        <v>998</v>
      </c>
      <c r="T1913" t="s">
        <v>83</v>
      </c>
    </row>
    <row r="1914" spans="1:20" x14ac:dyDescent="0.25">
      <c r="A1914" s="1">
        <v>44370</v>
      </c>
      <c r="B1914" t="s">
        <v>1686</v>
      </c>
      <c r="C1914">
        <v>1830</v>
      </c>
      <c r="D1914" t="s">
        <v>1601</v>
      </c>
      <c r="E1914" t="s">
        <v>4770</v>
      </c>
      <c r="F1914" t="s">
        <v>4773</v>
      </c>
      <c r="G1914">
        <v>2016</v>
      </c>
      <c r="H1914" s="5">
        <v>43273.973611111112</v>
      </c>
      <c r="J1914" t="s">
        <v>30</v>
      </c>
      <c r="K1914" t="s">
        <v>30</v>
      </c>
      <c r="L1914" t="s">
        <v>54</v>
      </c>
      <c r="M1914" t="s">
        <v>1464</v>
      </c>
      <c r="N1914" t="s">
        <v>803</v>
      </c>
      <c r="O1914" t="s">
        <v>33</v>
      </c>
      <c r="P1914" t="s">
        <v>806</v>
      </c>
      <c r="Q1914" t="s">
        <v>807</v>
      </c>
      <c r="R1914" t="s">
        <v>50</v>
      </c>
      <c r="S1914" t="s">
        <v>805</v>
      </c>
      <c r="T1914" t="s">
        <v>83</v>
      </c>
    </row>
    <row r="1915" spans="1:20" x14ac:dyDescent="0.25">
      <c r="A1915" s="1">
        <v>44370</v>
      </c>
      <c r="B1915" t="s">
        <v>1686</v>
      </c>
      <c r="C1915">
        <v>9306</v>
      </c>
      <c r="D1915" t="s">
        <v>1601</v>
      </c>
      <c r="E1915" t="s">
        <v>4774</v>
      </c>
      <c r="F1915" t="s">
        <v>4775</v>
      </c>
      <c r="G1915">
        <v>2012</v>
      </c>
      <c r="H1915" s="5">
        <v>41298.234722222223</v>
      </c>
      <c r="J1915" t="s">
        <v>30</v>
      </c>
      <c r="K1915" t="s">
        <v>30</v>
      </c>
      <c r="L1915" t="s">
        <v>264</v>
      </c>
      <c r="M1915" t="s">
        <v>1464</v>
      </c>
      <c r="N1915" t="s">
        <v>1271</v>
      </c>
      <c r="O1915" t="s">
        <v>33</v>
      </c>
      <c r="P1915" t="s">
        <v>1274</v>
      </c>
      <c r="Q1915" t="s">
        <v>110</v>
      </c>
      <c r="R1915" t="s">
        <v>261</v>
      </c>
      <c r="S1915" t="s">
        <v>1273</v>
      </c>
      <c r="T1915" t="s">
        <v>83</v>
      </c>
    </row>
    <row r="1916" spans="1:20" x14ac:dyDescent="0.25">
      <c r="A1916" s="1">
        <v>44370</v>
      </c>
      <c r="B1916" t="s">
        <v>1686</v>
      </c>
      <c r="C1916">
        <v>9306</v>
      </c>
      <c r="D1916" t="s">
        <v>1601</v>
      </c>
      <c r="E1916" t="s">
        <v>4774</v>
      </c>
      <c r="F1916" t="s">
        <v>4776</v>
      </c>
      <c r="G1916">
        <v>2018</v>
      </c>
      <c r="H1916" s="5">
        <v>43934.951388888891</v>
      </c>
      <c r="J1916" t="s">
        <v>30</v>
      </c>
      <c r="K1916" t="s">
        <v>30</v>
      </c>
      <c r="L1916" t="s">
        <v>54</v>
      </c>
      <c r="M1916" t="s">
        <v>1466</v>
      </c>
      <c r="N1916" t="s">
        <v>168</v>
      </c>
      <c r="O1916" t="s">
        <v>33</v>
      </c>
      <c r="P1916" t="s">
        <v>169</v>
      </c>
      <c r="Q1916" t="s">
        <v>170</v>
      </c>
      <c r="R1916" t="s">
        <v>50</v>
      </c>
      <c r="S1916" t="s">
        <v>127</v>
      </c>
      <c r="T1916" t="s">
        <v>128</v>
      </c>
    </row>
    <row r="1917" spans="1:20" x14ac:dyDescent="0.25">
      <c r="A1917" s="1">
        <v>44370</v>
      </c>
      <c r="B1917" t="s">
        <v>1686</v>
      </c>
      <c r="C1917">
        <v>75</v>
      </c>
      <c r="D1917" t="s">
        <v>1601</v>
      </c>
      <c r="E1917" t="s">
        <v>4777</v>
      </c>
      <c r="F1917" t="s">
        <v>4778</v>
      </c>
      <c r="G1917">
        <v>2012</v>
      </c>
      <c r="H1917" s="5">
        <v>41298.234722222223</v>
      </c>
      <c r="J1917" t="s">
        <v>30</v>
      </c>
      <c r="K1917" t="s">
        <v>30</v>
      </c>
      <c r="L1917" t="s">
        <v>264</v>
      </c>
      <c r="M1917" t="s">
        <v>1466</v>
      </c>
      <c r="N1917" t="s">
        <v>1271</v>
      </c>
      <c r="O1917" t="s">
        <v>33</v>
      </c>
      <c r="P1917" t="s">
        <v>1274</v>
      </c>
      <c r="Q1917" t="s">
        <v>110</v>
      </c>
      <c r="R1917" t="s">
        <v>261</v>
      </c>
      <c r="S1917" t="s">
        <v>1273</v>
      </c>
      <c r="T1917" t="s">
        <v>83</v>
      </c>
    </row>
    <row r="1918" spans="1:20" x14ac:dyDescent="0.25">
      <c r="A1918" s="1">
        <v>44370</v>
      </c>
      <c r="B1918" t="s">
        <v>1686</v>
      </c>
      <c r="C1918">
        <v>2000</v>
      </c>
      <c r="D1918" t="s">
        <v>1601</v>
      </c>
      <c r="E1918" t="s">
        <v>4779</v>
      </c>
      <c r="F1918" t="s">
        <v>4780</v>
      </c>
      <c r="G1918">
        <v>2012</v>
      </c>
      <c r="H1918" s="5">
        <v>41298.234722222223</v>
      </c>
      <c r="J1918" t="s">
        <v>30</v>
      </c>
      <c r="K1918" t="s">
        <v>30</v>
      </c>
      <c r="L1918" t="s">
        <v>264</v>
      </c>
      <c r="M1918" t="s">
        <v>1466</v>
      </c>
      <c r="N1918" t="s">
        <v>1271</v>
      </c>
      <c r="O1918" t="s">
        <v>33</v>
      </c>
      <c r="P1918" t="s">
        <v>1274</v>
      </c>
      <c r="Q1918" t="s">
        <v>110</v>
      </c>
      <c r="R1918" t="s">
        <v>261</v>
      </c>
      <c r="S1918" t="s">
        <v>1273</v>
      </c>
      <c r="T1918" t="s">
        <v>83</v>
      </c>
    </row>
    <row r="1919" spans="1:20" x14ac:dyDescent="0.25">
      <c r="A1919" s="1">
        <v>44370</v>
      </c>
      <c r="B1919" t="s">
        <v>1686</v>
      </c>
      <c r="C1919">
        <v>886</v>
      </c>
      <c r="D1919" t="s">
        <v>1601</v>
      </c>
      <c r="E1919" t="s">
        <v>4781</v>
      </c>
      <c r="F1919" t="s">
        <v>4782</v>
      </c>
      <c r="G1919">
        <v>2008</v>
      </c>
      <c r="H1919" s="5">
        <v>42523.613888888889</v>
      </c>
      <c r="J1919" t="s">
        <v>30</v>
      </c>
      <c r="K1919" t="s">
        <v>30</v>
      </c>
      <c r="M1919" t="s">
        <v>1466</v>
      </c>
      <c r="N1919" t="s">
        <v>1435</v>
      </c>
      <c r="O1919" t="s">
        <v>33</v>
      </c>
      <c r="P1919" t="s">
        <v>724</v>
      </c>
      <c r="Q1919" t="s">
        <v>548</v>
      </c>
      <c r="R1919" t="s">
        <v>1033</v>
      </c>
      <c r="S1919" t="s">
        <v>1398</v>
      </c>
      <c r="T1919" t="s">
        <v>83</v>
      </c>
    </row>
    <row r="1920" spans="1:20" x14ac:dyDescent="0.25">
      <c r="A1920" s="1">
        <v>44370</v>
      </c>
      <c r="B1920" t="s">
        <v>1686</v>
      </c>
      <c r="C1920">
        <v>300</v>
      </c>
      <c r="D1920" t="s">
        <v>1601</v>
      </c>
      <c r="E1920" t="s">
        <v>4781</v>
      </c>
      <c r="F1920" t="s">
        <v>4783</v>
      </c>
      <c r="G1920">
        <v>2008</v>
      </c>
      <c r="H1920" s="5">
        <v>42523.613888888889</v>
      </c>
      <c r="J1920" t="s">
        <v>30</v>
      </c>
      <c r="K1920" t="s">
        <v>30</v>
      </c>
      <c r="M1920" t="s">
        <v>1466</v>
      </c>
      <c r="N1920" t="s">
        <v>1437</v>
      </c>
      <c r="O1920" t="s">
        <v>33</v>
      </c>
      <c r="P1920" t="s">
        <v>1438</v>
      </c>
      <c r="Q1920" t="s">
        <v>1299</v>
      </c>
      <c r="R1920" t="s">
        <v>1033</v>
      </c>
      <c r="S1920" t="s">
        <v>1398</v>
      </c>
      <c r="T1920" t="s">
        <v>83</v>
      </c>
    </row>
    <row r="1921" spans="1:20" x14ac:dyDescent="0.25">
      <c r="A1921" s="1">
        <v>44370</v>
      </c>
      <c r="B1921" t="s">
        <v>1686</v>
      </c>
      <c r="C1921">
        <v>200</v>
      </c>
      <c r="D1921" t="s">
        <v>1601</v>
      </c>
      <c r="E1921" t="s">
        <v>4781</v>
      </c>
      <c r="F1921" t="s">
        <v>4784</v>
      </c>
      <c r="G1921">
        <v>2009</v>
      </c>
      <c r="H1921" s="5">
        <v>42523.613194444442</v>
      </c>
      <c r="J1921" t="s">
        <v>30</v>
      </c>
      <c r="K1921" t="s">
        <v>30</v>
      </c>
      <c r="M1921" t="s">
        <v>1466</v>
      </c>
      <c r="N1921" t="s">
        <v>1456</v>
      </c>
      <c r="O1921" t="s">
        <v>33</v>
      </c>
      <c r="P1921" t="s">
        <v>1457</v>
      </c>
      <c r="Q1921" t="s">
        <v>1327</v>
      </c>
      <c r="R1921" t="s">
        <v>1033</v>
      </c>
      <c r="S1921" t="s">
        <v>1398</v>
      </c>
      <c r="T1921" t="s">
        <v>83</v>
      </c>
    </row>
    <row r="1922" spans="1:20" x14ac:dyDescent="0.25">
      <c r="A1922" s="1">
        <v>44370</v>
      </c>
      <c r="B1922" t="s">
        <v>1686</v>
      </c>
      <c r="C1922">
        <v>14</v>
      </c>
      <c r="D1922" t="s">
        <v>1601</v>
      </c>
      <c r="E1922" t="s">
        <v>4781</v>
      </c>
      <c r="F1922" t="s">
        <v>4785</v>
      </c>
      <c r="G1922">
        <v>2009</v>
      </c>
      <c r="H1922" s="5">
        <v>42523.613888888889</v>
      </c>
      <c r="J1922" t="s">
        <v>30</v>
      </c>
      <c r="K1922" t="s">
        <v>30</v>
      </c>
      <c r="M1922" t="s">
        <v>1466</v>
      </c>
      <c r="N1922" t="s">
        <v>1435</v>
      </c>
      <c r="O1922" t="s">
        <v>33</v>
      </c>
      <c r="P1922" t="s">
        <v>724</v>
      </c>
      <c r="Q1922" t="s">
        <v>548</v>
      </c>
      <c r="R1922" t="s">
        <v>1033</v>
      </c>
      <c r="S1922" t="s">
        <v>1398</v>
      </c>
      <c r="T1922" t="s">
        <v>83</v>
      </c>
    </row>
    <row r="1923" spans="1:20" x14ac:dyDescent="0.25">
      <c r="A1923" s="1">
        <v>44370</v>
      </c>
      <c r="B1923" t="s">
        <v>1686</v>
      </c>
      <c r="C1923">
        <v>600</v>
      </c>
      <c r="D1923" t="s">
        <v>1601</v>
      </c>
      <c r="E1923" t="s">
        <v>4781</v>
      </c>
      <c r="F1923" t="s">
        <v>4786</v>
      </c>
      <c r="G1923">
        <v>2009</v>
      </c>
      <c r="H1923" s="5">
        <v>42523.613888888889</v>
      </c>
      <c r="J1923" t="s">
        <v>30</v>
      </c>
      <c r="K1923" t="s">
        <v>30</v>
      </c>
      <c r="M1923" t="s">
        <v>1466</v>
      </c>
      <c r="N1923" t="s">
        <v>1435</v>
      </c>
      <c r="O1923" t="s">
        <v>33</v>
      </c>
      <c r="P1923" t="s">
        <v>724</v>
      </c>
      <c r="Q1923" t="s">
        <v>548</v>
      </c>
      <c r="R1923" t="s">
        <v>1033</v>
      </c>
      <c r="S1923" t="s">
        <v>1398</v>
      </c>
      <c r="T1923" t="s">
        <v>83</v>
      </c>
    </row>
    <row r="1924" spans="1:20" x14ac:dyDescent="0.25">
      <c r="A1924" s="1">
        <v>44370</v>
      </c>
      <c r="B1924" t="s">
        <v>1686</v>
      </c>
      <c r="C1924">
        <v>2992</v>
      </c>
      <c r="D1924" t="s">
        <v>1601</v>
      </c>
      <c r="E1924" t="s">
        <v>4781</v>
      </c>
      <c r="F1924" t="s">
        <v>4787</v>
      </c>
      <c r="G1924">
        <v>2012</v>
      </c>
      <c r="H1924" s="5">
        <v>41298.234722222223</v>
      </c>
      <c r="J1924" t="s">
        <v>30</v>
      </c>
      <c r="K1924" t="s">
        <v>30</v>
      </c>
      <c r="L1924" t="s">
        <v>264</v>
      </c>
      <c r="M1924" t="s">
        <v>1466</v>
      </c>
      <c r="N1924" t="s">
        <v>1271</v>
      </c>
      <c r="O1924" t="s">
        <v>33</v>
      </c>
      <c r="P1924" t="s">
        <v>1274</v>
      </c>
      <c r="Q1924" t="s">
        <v>110</v>
      </c>
      <c r="R1924" t="s">
        <v>261</v>
      </c>
      <c r="S1924" t="s">
        <v>1273</v>
      </c>
      <c r="T1924" t="s">
        <v>83</v>
      </c>
    </row>
    <row r="1925" spans="1:20" x14ac:dyDescent="0.25">
      <c r="A1925" s="1">
        <v>44370</v>
      </c>
      <c r="B1925" t="s">
        <v>1686</v>
      </c>
      <c r="C1925">
        <v>320</v>
      </c>
      <c r="D1925" t="s">
        <v>1601</v>
      </c>
      <c r="E1925" t="s">
        <v>4788</v>
      </c>
      <c r="F1925" t="s">
        <v>4789</v>
      </c>
      <c r="G1925">
        <v>2012</v>
      </c>
      <c r="H1925" s="5">
        <v>41298.234722222223</v>
      </c>
      <c r="J1925" t="s">
        <v>30</v>
      </c>
      <c r="K1925" t="s">
        <v>30</v>
      </c>
      <c r="L1925" t="s">
        <v>264</v>
      </c>
      <c r="M1925" t="s">
        <v>1466</v>
      </c>
      <c r="N1925" t="s">
        <v>1271</v>
      </c>
      <c r="O1925" t="s">
        <v>33</v>
      </c>
      <c r="P1925" t="s">
        <v>1274</v>
      </c>
      <c r="Q1925" t="s">
        <v>110</v>
      </c>
      <c r="R1925" t="s">
        <v>261</v>
      </c>
      <c r="S1925" t="s">
        <v>1273</v>
      </c>
      <c r="T1925" t="s">
        <v>83</v>
      </c>
    </row>
    <row r="1926" spans="1:20" x14ac:dyDescent="0.25">
      <c r="A1926" s="1">
        <v>44370</v>
      </c>
      <c r="B1926" t="s">
        <v>1686</v>
      </c>
      <c r="C1926">
        <v>3500</v>
      </c>
      <c r="D1926" t="s">
        <v>1601</v>
      </c>
      <c r="E1926" t="s">
        <v>4790</v>
      </c>
      <c r="F1926" t="s">
        <v>4791</v>
      </c>
      <c r="G1926">
        <v>2012</v>
      </c>
      <c r="H1926" s="5">
        <v>41298.234722222223</v>
      </c>
      <c r="J1926" t="s">
        <v>30</v>
      </c>
      <c r="K1926" t="s">
        <v>30</v>
      </c>
      <c r="L1926" t="s">
        <v>264</v>
      </c>
      <c r="M1926" t="s">
        <v>1466</v>
      </c>
      <c r="N1926" t="s">
        <v>1271</v>
      </c>
      <c r="O1926" t="s">
        <v>33</v>
      </c>
      <c r="P1926" t="s">
        <v>1274</v>
      </c>
      <c r="Q1926" t="s">
        <v>110</v>
      </c>
      <c r="R1926" t="s">
        <v>261</v>
      </c>
      <c r="S1926" t="s">
        <v>1273</v>
      </c>
      <c r="T1926" t="s">
        <v>83</v>
      </c>
    </row>
    <row r="1927" spans="1:20" x14ac:dyDescent="0.25">
      <c r="A1927" s="1">
        <v>44370</v>
      </c>
      <c r="B1927" t="s">
        <v>1686</v>
      </c>
      <c r="C1927">
        <v>600</v>
      </c>
      <c r="D1927" t="s">
        <v>1601</v>
      </c>
      <c r="E1927" t="s">
        <v>4790</v>
      </c>
      <c r="F1927" t="s">
        <v>4792</v>
      </c>
      <c r="G1927">
        <v>2014</v>
      </c>
      <c r="H1927" s="5">
        <v>43343.231249999997</v>
      </c>
      <c r="J1927" t="s">
        <v>30</v>
      </c>
      <c r="K1927" t="s">
        <v>30</v>
      </c>
      <c r="L1927" t="s">
        <v>54</v>
      </c>
      <c r="M1927" t="s">
        <v>1466</v>
      </c>
      <c r="N1927" t="s">
        <v>995</v>
      </c>
      <c r="O1927" t="s">
        <v>33</v>
      </c>
      <c r="P1927" t="s">
        <v>999</v>
      </c>
      <c r="Q1927" t="s">
        <v>1000</v>
      </c>
      <c r="R1927" t="s">
        <v>997</v>
      </c>
      <c r="S1927" t="s">
        <v>998</v>
      </c>
      <c r="T1927" t="s">
        <v>83</v>
      </c>
    </row>
    <row r="1928" spans="1:20" x14ac:dyDescent="0.25">
      <c r="A1928" s="1">
        <v>44370</v>
      </c>
      <c r="B1928" t="s">
        <v>1686</v>
      </c>
      <c r="C1928">
        <v>3000</v>
      </c>
      <c r="D1928" t="s">
        <v>1601</v>
      </c>
      <c r="E1928" t="s">
        <v>4793</v>
      </c>
      <c r="F1928" t="s">
        <v>4794</v>
      </c>
      <c r="G1928">
        <v>2012</v>
      </c>
      <c r="H1928" s="5">
        <v>41298.234722222223</v>
      </c>
      <c r="J1928" t="s">
        <v>30</v>
      </c>
      <c r="K1928" t="s">
        <v>30</v>
      </c>
      <c r="L1928" t="s">
        <v>264</v>
      </c>
      <c r="M1928" t="s">
        <v>1466</v>
      </c>
      <c r="N1928" t="s">
        <v>1271</v>
      </c>
      <c r="O1928" t="s">
        <v>33</v>
      </c>
      <c r="P1928" t="s">
        <v>1274</v>
      </c>
      <c r="Q1928" t="s">
        <v>110</v>
      </c>
      <c r="R1928" t="s">
        <v>261</v>
      </c>
      <c r="S1928" t="s">
        <v>1273</v>
      </c>
      <c r="T1928" t="s">
        <v>83</v>
      </c>
    </row>
    <row r="1929" spans="1:20" x14ac:dyDescent="0.25">
      <c r="A1929" s="1">
        <v>44370</v>
      </c>
      <c r="B1929" t="s">
        <v>1686</v>
      </c>
      <c r="C1929">
        <v>615</v>
      </c>
      <c r="D1929" t="s">
        <v>1601</v>
      </c>
      <c r="E1929" t="s">
        <v>4795</v>
      </c>
      <c r="F1929" t="s">
        <v>4796</v>
      </c>
      <c r="G1929">
        <v>2012</v>
      </c>
      <c r="H1929" s="5">
        <v>41298.234722222223</v>
      </c>
      <c r="J1929" t="s">
        <v>30</v>
      </c>
      <c r="K1929" t="s">
        <v>30</v>
      </c>
      <c r="L1929" t="s">
        <v>264</v>
      </c>
      <c r="M1929" t="s">
        <v>1466</v>
      </c>
      <c r="N1929" t="s">
        <v>1271</v>
      </c>
      <c r="O1929" t="s">
        <v>33</v>
      </c>
      <c r="P1929" t="s">
        <v>1274</v>
      </c>
      <c r="Q1929" t="s">
        <v>110</v>
      </c>
      <c r="R1929" t="s">
        <v>261</v>
      </c>
      <c r="S1929" t="s">
        <v>1273</v>
      </c>
      <c r="T1929" t="s">
        <v>83</v>
      </c>
    </row>
    <row r="1930" spans="1:20" x14ac:dyDescent="0.25">
      <c r="A1930" s="1">
        <v>44370</v>
      </c>
      <c r="B1930">
        <v>392</v>
      </c>
      <c r="C1930">
        <v>85</v>
      </c>
      <c r="D1930" t="s">
        <v>1601</v>
      </c>
      <c r="E1930" t="s">
        <v>4797</v>
      </c>
      <c r="F1930" t="s">
        <v>4798</v>
      </c>
      <c r="G1930">
        <v>2019</v>
      </c>
      <c r="H1930" s="5">
        <v>43934.951388888891</v>
      </c>
      <c r="J1930" t="s">
        <v>30</v>
      </c>
      <c r="K1930" t="s">
        <v>30</v>
      </c>
      <c r="L1930" t="s">
        <v>54</v>
      </c>
      <c r="M1930" t="s">
        <v>1466</v>
      </c>
      <c r="N1930" t="s">
        <v>168</v>
      </c>
      <c r="O1930" t="s">
        <v>33</v>
      </c>
      <c r="P1930" t="s">
        <v>169</v>
      </c>
      <c r="Q1930" t="s">
        <v>170</v>
      </c>
      <c r="R1930" t="s">
        <v>50</v>
      </c>
      <c r="S1930" t="s">
        <v>127</v>
      </c>
      <c r="T1930" t="s">
        <v>128</v>
      </c>
    </row>
    <row r="1931" spans="1:20" x14ac:dyDescent="0.25">
      <c r="A1931" s="1">
        <v>44369</v>
      </c>
      <c r="B1931" t="s">
        <v>2434</v>
      </c>
      <c r="C1931">
        <v>1665</v>
      </c>
      <c r="D1931" t="s">
        <v>1601</v>
      </c>
      <c r="E1931" t="s">
        <v>4799</v>
      </c>
      <c r="F1931" t="s">
        <v>4800</v>
      </c>
      <c r="G1931">
        <v>2014</v>
      </c>
      <c r="H1931" s="5">
        <v>43343.231249999997</v>
      </c>
      <c r="J1931" t="s">
        <v>30</v>
      </c>
      <c r="K1931" t="s">
        <v>30</v>
      </c>
      <c r="L1931" t="s">
        <v>54</v>
      </c>
      <c r="M1931" t="s">
        <v>1466</v>
      </c>
      <c r="N1931" t="s">
        <v>995</v>
      </c>
      <c r="O1931" t="s">
        <v>33</v>
      </c>
      <c r="P1931" t="s">
        <v>999</v>
      </c>
      <c r="Q1931" t="s">
        <v>1000</v>
      </c>
      <c r="R1931" t="s">
        <v>997</v>
      </c>
      <c r="S1931" t="s">
        <v>998</v>
      </c>
      <c r="T1931" t="s">
        <v>83</v>
      </c>
    </row>
    <row r="1932" spans="1:20" x14ac:dyDescent="0.25">
      <c r="A1932" s="1">
        <v>44368</v>
      </c>
      <c r="B1932" t="s">
        <v>2566</v>
      </c>
      <c r="C1932">
        <v>4</v>
      </c>
      <c r="D1932" t="s">
        <v>1604</v>
      </c>
      <c r="E1932" t="s">
        <v>4801</v>
      </c>
      <c r="F1932" t="s">
        <v>4802</v>
      </c>
      <c r="G1932">
        <v>2019</v>
      </c>
      <c r="H1932" s="5">
        <v>43699.850694444445</v>
      </c>
      <c r="J1932" t="s">
        <v>30</v>
      </c>
      <c r="K1932" t="s">
        <v>30</v>
      </c>
      <c r="L1932" t="s">
        <v>54</v>
      </c>
      <c r="M1932" t="s">
        <v>1466</v>
      </c>
      <c r="N1932" t="s">
        <v>165</v>
      </c>
      <c r="O1932" t="s">
        <v>33</v>
      </c>
      <c r="P1932" t="s">
        <v>166</v>
      </c>
      <c r="Q1932" t="s">
        <v>71</v>
      </c>
      <c r="R1932" t="s">
        <v>50</v>
      </c>
      <c r="S1932" t="s">
        <v>127</v>
      </c>
      <c r="T1932" t="s">
        <v>83</v>
      </c>
    </row>
    <row r="1933" spans="1:20" x14ac:dyDescent="0.25">
      <c r="A1933" s="1">
        <v>44368</v>
      </c>
      <c r="B1933" t="s">
        <v>2566</v>
      </c>
      <c r="C1933">
        <v>55</v>
      </c>
      <c r="D1933" t="s">
        <v>1604</v>
      </c>
      <c r="E1933" t="s">
        <v>4803</v>
      </c>
      <c r="F1933" t="s">
        <v>4804</v>
      </c>
      <c r="G1933">
        <v>2019</v>
      </c>
      <c r="H1933" s="5">
        <v>43699.850694444445</v>
      </c>
      <c r="J1933" t="s">
        <v>30</v>
      </c>
      <c r="K1933" t="s">
        <v>30</v>
      </c>
      <c r="L1933" t="s">
        <v>54</v>
      </c>
      <c r="M1933" t="s">
        <v>1466</v>
      </c>
      <c r="N1933" t="s">
        <v>165</v>
      </c>
      <c r="O1933" t="s">
        <v>33</v>
      </c>
      <c r="P1933" t="s">
        <v>166</v>
      </c>
      <c r="Q1933" t="s">
        <v>71</v>
      </c>
      <c r="R1933" t="s">
        <v>50</v>
      </c>
      <c r="S1933" t="s">
        <v>127</v>
      </c>
      <c r="T1933" t="s">
        <v>83</v>
      </c>
    </row>
    <row r="1934" spans="1:20" x14ac:dyDescent="0.25">
      <c r="A1934" s="1">
        <v>44368</v>
      </c>
      <c r="B1934" t="s">
        <v>2566</v>
      </c>
      <c r="C1934">
        <v>792</v>
      </c>
      <c r="D1934" t="s">
        <v>1604</v>
      </c>
      <c r="E1934" t="s">
        <v>4803</v>
      </c>
      <c r="F1934" t="s">
        <v>4805</v>
      </c>
      <c r="G1934">
        <v>2019</v>
      </c>
      <c r="H1934" s="5">
        <v>43699.850694444445</v>
      </c>
      <c r="J1934" t="s">
        <v>30</v>
      </c>
      <c r="K1934" t="s">
        <v>30</v>
      </c>
      <c r="L1934" t="s">
        <v>54</v>
      </c>
      <c r="M1934" t="s">
        <v>1469</v>
      </c>
      <c r="N1934" t="s">
        <v>165</v>
      </c>
      <c r="O1934" t="s">
        <v>33</v>
      </c>
      <c r="P1934" t="s">
        <v>166</v>
      </c>
      <c r="Q1934" t="s">
        <v>71</v>
      </c>
      <c r="R1934" t="s">
        <v>50</v>
      </c>
      <c r="S1934" t="s">
        <v>127</v>
      </c>
      <c r="T1934" t="s">
        <v>83</v>
      </c>
    </row>
    <row r="1935" spans="1:20" x14ac:dyDescent="0.25">
      <c r="A1935" s="1">
        <v>44365</v>
      </c>
      <c r="B1935" t="s">
        <v>1774</v>
      </c>
      <c r="C1935">
        <v>12900</v>
      </c>
      <c r="D1935" t="s">
        <v>1601</v>
      </c>
      <c r="E1935" t="s">
        <v>2839</v>
      </c>
      <c r="F1935" t="s">
        <v>4806</v>
      </c>
      <c r="G1935">
        <v>2017</v>
      </c>
      <c r="H1935" s="5">
        <v>44111.995138888888</v>
      </c>
      <c r="J1935" t="s">
        <v>42</v>
      </c>
      <c r="K1935" t="s">
        <v>30</v>
      </c>
      <c r="L1935" t="s">
        <v>87</v>
      </c>
      <c r="M1935" t="s">
        <v>1469</v>
      </c>
      <c r="N1935" t="s">
        <v>1154</v>
      </c>
      <c r="O1935" t="s">
        <v>33</v>
      </c>
      <c r="P1935" t="s">
        <v>547</v>
      </c>
      <c r="Q1935" t="s">
        <v>548</v>
      </c>
      <c r="R1935" t="s">
        <v>106</v>
      </c>
      <c r="S1935" t="s">
        <v>545</v>
      </c>
      <c r="T1935" t="s">
        <v>83</v>
      </c>
    </row>
    <row r="1936" spans="1:20" x14ac:dyDescent="0.25">
      <c r="A1936" s="1">
        <v>44363</v>
      </c>
      <c r="B1936" t="s">
        <v>853</v>
      </c>
      <c r="C1936">
        <v>450</v>
      </c>
      <c r="D1936" t="s">
        <v>1601</v>
      </c>
      <c r="E1936" t="s">
        <v>4807</v>
      </c>
      <c r="F1936" t="s">
        <v>4808</v>
      </c>
      <c r="G1936">
        <v>2008</v>
      </c>
      <c r="H1936" s="5">
        <v>42523.612500000003</v>
      </c>
      <c r="J1936" t="s">
        <v>30</v>
      </c>
      <c r="K1936" t="s">
        <v>30</v>
      </c>
      <c r="M1936" t="s">
        <v>1469</v>
      </c>
      <c r="N1936" t="s">
        <v>1467</v>
      </c>
      <c r="O1936" t="s">
        <v>33</v>
      </c>
      <c r="P1936" t="s">
        <v>1468</v>
      </c>
      <c r="Q1936" t="s">
        <v>189</v>
      </c>
      <c r="R1936" t="s">
        <v>1033</v>
      </c>
      <c r="S1936" t="s">
        <v>1398</v>
      </c>
      <c r="T1936" t="s">
        <v>83</v>
      </c>
    </row>
    <row r="1937" spans="1:20" x14ac:dyDescent="0.25">
      <c r="A1937" s="1">
        <v>44363</v>
      </c>
      <c r="B1937" t="s">
        <v>3669</v>
      </c>
      <c r="C1937">
        <v>500</v>
      </c>
      <c r="D1937" t="s">
        <v>1601</v>
      </c>
      <c r="E1937" t="s">
        <v>4228</v>
      </c>
      <c r="F1937" t="s">
        <v>4809</v>
      </c>
      <c r="G1937">
        <v>2018</v>
      </c>
      <c r="H1937" s="5">
        <v>44111.995138888888</v>
      </c>
      <c r="J1937" t="s">
        <v>42</v>
      </c>
      <c r="K1937" t="s">
        <v>30</v>
      </c>
      <c r="L1937" t="s">
        <v>87</v>
      </c>
      <c r="M1937" t="s">
        <v>1469</v>
      </c>
      <c r="N1937" t="s">
        <v>1070</v>
      </c>
      <c r="O1937" t="s">
        <v>33</v>
      </c>
      <c r="P1937" t="s">
        <v>547</v>
      </c>
      <c r="Q1937" t="s">
        <v>548</v>
      </c>
      <c r="R1937" t="s">
        <v>106</v>
      </c>
      <c r="S1937" t="s">
        <v>545</v>
      </c>
      <c r="T1937" t="s">
        <v>83</v>
      </c>
    </row>
    <row r="1938" spans="1:20" x14ac:dyDescent="0.25">
      <c r="A1938" s="1">
        <v>44363</v>
      </c>
      <c r="B1938">
        <v>392</v>
      </c>
      <c r="C1938">
        <v>219</v>
      </c>
      <c r="D1938" t="s">
        <v>1601</v>
      </c>
      <c r="E1938" t="s">
        <v>4810</v>
      </c>
      <c r="F1938" t="s">
        <v>4811</v>
      </c>
      <c r="G1938">
        <v>2019</v>
      </c>
      <c r="H1938" s="5">
        <v>43934.951388888891</v>
      </c>
      <c r="J1938" t="s">
        <v>30</v>
      </c>
      <c r="K1938" t="s">
        <v>30</v>
      </c>
      <c r="L1938" t="s">
        <v>54</v>
      </c>
      <c r="M1938" t="s">
        <v>1469</v>
      </c>
      <c r="N1938" t="s">
        <v>168</v>
      </c>
      <c r="O1938" t="s">
        <v>33</v>
      </c>
      <c r="P1938" t="s">
        <v>169</v>
      </c>
      <c r="Q1938" t="s">
        <v>170</v>
      </c>
      <c r="R1938" t="s">
        <v>50</v>
      </c>
      <c r="S1938" t="s">
        <v>127</v>
      </c>
      <c r="T1938" t="s">
        <v>128</v>
      </c>
    </row>
    <row r="1939" spans="1:20" x14ac:dyDescent="0.25">
      <c r="A1939" s="1">
        <v>44363</v>
      </c>
      <c r="B1939">
        <v>392</v>
      </c>
      <c r="C1939">
        <v>79</v>
      </c>
      <c r="D1939" t="s">
        <v>1601</v>
      </c>
      <c r="E1939" t="s">
        <v>4810</v>
      </c>
      <c r="F1939" t="s">
        <v>4812</v>
      </c>
      <c r="G1939">
        <v>2018</v>
      </c>
      <c r="H1939" s="5">
        <v>43558.912499999999</v>
      </c>
      <c r="J1939" t="s">
        <v>30</v>
      </c>
      <c r="K1939" t="s">
        <v>30</v>
      </c>
      <c r="L1939" t="s">
        <v>54</v>
      </c>
      <c r="M1939" t="s">
        <v>1469</v>
      </c>
      <c r="N1939" t="s">
        <v>168</v>
      </c>
      <c r="O1939" t="s">
        <v>33</v>
      </c>
      <c r="P1939" t="s">
        <v>169</v>
      </c>
      <c r="Q1939" t="s">
        <v>170</v>
      </c>
      <c r="R1939" t="s">
        <v>50</v>
      </c>
      <c r="S1939" t="s">
        <v>127</v>
      </c>
      <c r="T1939" t="s">
        <v>128</v>
      </c>
    </row>
    <row r="1940" spans="1:20" x14ac:dyDescent="0.25">
      <c r="A1940" s="1">
        <v>44361</v>
      </c>
      <c r="B1940" t="s">
        <v>2157</v>
      </c>
      <c r="C1940">
        <v>6250</v>
      </c>
      <c r="D1940" t="s">
        <v>1618</v>
      </c>
      <c r="E1940" t="s">
        <v>4813</v>
      </c>
      <c r="F1940" t="s">
        <v>4814</v>
      </c>
      <c r="G1940">
        <v>2020</v>
      </c>
      <c r="H1940" s="5">
        <v>44133.811805555553</v>
      </c>
      <c r="J1940" t="s">
        <v>30</v>
      </c>
      <c r="K1940" t="s">
        <v>30</v>
      </c>
      <c r="L1940" t="s">
        <v>54</v>
      </c>
      <c r="M1940" t="s">
        <v>1469</v>
      </c>
      <c r="N1940" t="s">
        <v>740</v>
      </c>
      <c r="O1940" t="s">
        <v>33</v>
      </c>
      <c r="P1940" t="s">
        <v>742</v>
      </c>
      <c r="Q1940" t="s">
        <v>289</v>
      </c>
      <c r="R1940" t="s">
        <v>50</v>
      </c>
      <c r="S1940" t="s">
        <v>127</v>
      </c>
      <c r="T1940" t="s">
        <v>83</v>
      </c>
    </row>
    <row r="1941" spans="1:20" x14ac:dyDescent="0.25">
      <c r="A1941" s="1">
        <v>44358</v>
      </c>
      <c r="B1941" t="s">
        <v>2067</v>
      </c>
      <c r="C1941">
        <v>743</v>
      </c>
      <c r="D1941" t="s">
        <v>1618</v>
      </c>
      <c r="E1941" t="s">
        <v>4815</v>
      </c>
      <c r="F1941" t="s">
        <v>4816</v>
      </c>
      <c r="G1941">
        <v>2018</v>
      </c>
      <c r="H1941" s="5">
        <v>43934.951388888891</v>
      </c>
      <c r="J1941" t="s">
        <v>30</v>
      </c>
      <c r="K1941" t="s">
        <v>30</v>
      </c>
      <c r="L1941" t="s">
        <v>54</v>
      </c>
      <c r="M1941" t="s">
        <v>1469</v>
      </c>
      <c r="N1941" t="s">
        <v>168</v>
      </c>
      <c r="O1941" t="s">
        <v>33</v>
      </c>
      <c r="P1941" t="s">
        <v>169</v>
      </c>
      <c r="Q1941" t="s">
        <v>170</v>
      </c>
      <c r="R1941" t="s">
        <v>50</v>
      </c>
      <c r="S1941" t="s">
        <v>127</v>
      </c>
      <c r="T1941" t="s">
        <v>128</v>
      </c>
    </row>
    <row r="1942" spans="1:20" x14ac:dyDescent="0.25">
      <c r="A1942" s="1">
        <v>44358</v>
      </c>
      <c r="B1942" t="s">
        <v>2067</v>
      </c>
      <c r="C1942">
        <v>69</v>
      </c>
      <c r="D1942" t="s">
        <v>1618</v>
      </c>
      <c r="E1942" t="s">
        <v>4815</v>
      </c>
      <c r="F1942" t="s">
        <v>4817</v>
      </c>
      <c r="G1942">
        <v>2018</v>
      </c>
      <c r="H1942" s="5">
        <v>43992.93472222222</v>
      </c>
      <c r="J1942" t="s">
        <v>30</v>
      </c>
      <c r="K1942" t="s">
        <v>30</v>
      </c>
      <c r="L1942" t="s">
        <v>54</v>
      </c>
      <c r="M1942" t="s">
        <v>1469</v>
      </c>
      <c r="N1942" t="s">
        <v>458</v>
      </c>
      <c r="O1942" t="s">
        <v>33</v>
      </c>
      <c r="P1942" t="s">
        <v>459</v>
      </c>
      <c r="Q1942" t="s">
        <v>189</v>
      </c>
      <c r="R1942" t="s">
        <v>50</v>
      </c>
      <c r="S1942" t="s">
        <v>127</v>
      </c>
      <c r="T1942" t="s">
        <v>83</v>
      </c>
    </row>
    <row r="1943" spans="1:20" x14ac:dyDescent="0.25">
      <c r="A1943" s="1">
        <v>44358</v>
      </c>
      <c r="B1943" t="s">
        <v>2067</v>
      </c>
      <c r="C1943">
        <v>408</v>
      </c>
      <c r="D1943" t="s">
        <v>1618</v>
      </c>
      <c r="E1943" t="s">
        <v>4815</v>
      </c>
      <c r="F1943" t="s">
        <v>4818</v>
      </c>
      <c r="G1943">
        <v>2015</v>
      </c>
      <c r="H1943" s="5">
        <v>42886.865972222222</v>
      </c>
      <c r="J1943" t="s">
        <v>30</v>
      </c>
      <c r="K1943" t="s">
        <v>30</v>
      </c>
      <c r="L1943" t="s">
        <v>54</v>
      </c>
      <c r="M1943" t="s">
        <v>1469</v>
      </c>
      <c r="N1943" t="s">
        <v>803</v>
      </c>
      <c r="O1943" t="s">
        <v>33</v>
      </c>
      <c r="P1943" t="s">
        <v>806</v>
      </c>
      <c r="Q1943" t="s">
        <v>807</v>
      </c>
      <c r="R1943" t="s">
        <v>50</v>
      </c>
      <c r="S1943" t="s">
        <v>805</v>
      </c>
      <c r="T1943" t="s">
        <v>83</v>
      </c>
    </row>
    <row r="1944" spans="1:20" x14ac:dyDescent="0.25">
      <c r="A1944" s="1">
        <v>44356</v>
      </c>
      <c r="B1944">
        <v>392</v>
      </c>
      <c r="C1944">
        <v>26</v>
      </c>
      <c r="D1944" t="s">
        <v>1601</v>
      </c>
      <c r="E1944" t="s">
        <v>4819</v>
      </c>
      <c r="F1944" t="s">
        <v>4820</v>
      </c>
      <c r="G1944">
        <v>2019</v>
      </c>
      <c r="H1944" s="5">
        <v>43934.951388888891</v>
      </c>
      <c r="J1944" t="s">
        <v>30</v>
      </c>
      <c r="K1944" t="s">
        <v>30</v>
      </c>
      <c r="L1944" t="s">
        <v>54</v>
      </c>
      <c r="M1944" t="s">
        <v>1469</v>
      </c>
      <c r="N1944" t="s">
        <v>168</v>
      </c>
      <c r="O1944" t="s">
        <v>33</v>
      </c>
      <c r="P1944" t="s">
        <v>169</v>
      </c>
      <c r="Q1944" t="s">
        <v>170</v>
      </c>
      <c r="R1944" t="s">
        <v>50</v>
      </c>
      <c r="S1944" t="s">
        <v>127</v>
      </c>
      <c r="T1944" t="s">
        <v>128</v>
      </c>
    </row>
    <row r="1945" spans="1:20" x14ac:dyDescent="0.25">
      <c r="A1945" s="1">
        <v>44356</v>
      </c>
      <c r="B1945">
        <v>392</v>
      </c>
      <c r="C1945">
        <v>32</v>
      </c>
      <c r="D1945" t="s">
        <v>1601</v>
      </c>
      <c r="E1945" t="s">
        <v>4821</v>
      </c>
      <c r="F1945" t="s">
        <v>4822</v>
      </c>
      <c r="G1945">
        <v>2018</v>
      </c>
      <c r="H1945" s="5">
        <v>43558.912499999999</v>
      </c>
      <c r="J1945" t="s">
        <v>30</v>
      </c>
      <c r="K1945" t="s">
        <v>30</v>
      </c>
      <c r="L1945" t="s">
        <v>54</v>
      </c>
      <c r="M1945" t="s">
        <v>1469</v>
      </c>
      <c r="N1945" t="s">
        <v>168</v>
      </c>
      <c r="O1945" t="s">
        <v>33</v>
      </c>
      <c r="P1945" t="s">
        <v>169</v>
      </c>
      <c r="Q1945" t="s">
        <v>170</v>
      </c>
      <c r="R1945" t="s">
        <v>50</v>
      </c>
      <c r="S1945" t="s">
        <v>127</v>
      </c>
      <c r="T1945" t="s">
        <v>128</v>
      </c>
    </row>
    <row r="1946" spans="1:20" x14ac:dyDescent="0.25">
      <c r="A1946" s="1">
        <v>44356</v>
      </c>
      <c r="B1946">
        <v>392</v>
      </c>
      <c r="C1946">
        <v>5</v>
      </c>
      <c r="D1946" t="s">
        <v>1601</v>
      </c>
      <c r="E1946" t="s">
        <v>4823</v>
      </c>
      <c r="F1946" t="s">
        <v>4824</v>
      </c>
      <c r="G1946">
        <v>2018</v>
      </c>
      <c r="H1946" s="5">
        <v>43999.54791666667</v>
      </c>
      <c r="J1946" t="s">
        <v>30</v>
      </c>
      <c r="K1946" t="s">
        <v>30</v>
      </c>
      <c r="L1946" t="s">
        <v>54</v>
      </c>
      <c r="M1946" t="s">
        <v>1469</v>
      </c>
      <c r="N1946" t="s">
        <v>176</v>
      </c>
      <c r="O1946" t="s">
        <v>33</v>
      </c>
      <c r="P1946" t="s">
        <v>177</v>
      </c>
      <c r="Q1946" t="s">
        <v>174</v>
      </c>
      <c r="R1946" t="s">
        <v>50</v>
      </c>
      <c r="S1946" t="s">
        <v>127</v>
      </c>
      <c r="T1946" t="s">
        <v>128</v>
      </c>
    </row>
    <row r="1947" spans="1:20" x14ac:dyDescent="0.25">
      <c r="A1947" s="1">
        <v>44356</v>
      </c>
      <c r="B1947" t="s">
        <v>2566</v>
      </c>
      <c r="C1947">
        <v>74</v>
      </c>
      <c r="D1947" t="s">
        <v>1604</v>
      </c>
      <c r="E1947" t="s">
        <v>4825</v>
      </c>
      <c r="F1947" t="s">
        <v>4826</v>
      </c>
      <c r="G1947">
        <v>2019</v>
      </c>
      <c r="H1947" s="5">
        <v>43908.602083333331</v>
      </c>
      <c r="J1947" t="s">
        <v>30</v>
      </c>
      <c r="K1947" t="s">
        <v>30</v>
      </c>
      <c r="L1947" t="s">
        <v>54</v>
      </c>
      <c r="M1947" t="s">
        <v>1469</v>
      </c>
      <c r="N1947" t="s">
        <v>172</v>
      </c>
      <c r="O1947" t="s">
        <v>33</v>
      </c>
      <c r="P1947" t="s">
        <v>173</v>
      </c>
      <c r="Q1947" t="s">
        <v>174</v>
      </c>
      <c r="R1947" t="s">
        <v>50</v>
      </c>
      <c r="S1947" t="s">
        <v>127</v>
      </c>
      <c r="T1947" t="s">
        <v>83</v>
      </c>
    </row>
    <row r="1948" spans="1:20" x14ac:dyDescent="0.25">
      <c r="A1948" s="1">
        <v>44356</v>
      </c>
      <c r="B1948" t="s">
        <v>2566</v>
      </c>
      <c r="C1948">
        <v>177</v>
      </c>
      <c r="D1948" t="s">
        <v>1604</v>
      </c>
      <c r="E1948" t="s">
        <v>4827</v>
      </c>
      <c r="F1948" t="s">
        <v>4828</v>
      </c>
      <c r="G1948">
        <v>2019</v>
      </c>
      <c r="H1948" s="5">
        <v>43908.602083333331</v>
      </c>
      <c r="J1948" t="s">
        <v>30</v>
      </c>
      <c r="K1948" t="s">
        <v>30</v>
      </c>
      <c r="L1948" t="s">
        <v>54</v>
      </c>
      <c r="M1948" t="s">
        <v>1469</v>
      </c>
      <c r="N1948" t="s">
        <v>172</v>
      </c>
      <c r="O1948" t="s">
        <v>33</v>
      </c>
      <c r="P1948" t="s">
        <v>173</v>
      </c>
      <c r="Q1948" t="s">
        <v>174</v>
      </c>
      <c r="R1948" t="s">
        <v>50</v>
      </c>
      <c r="S1948" t="s">
        <v>127</v>
      </c>
      <c r="T1948" t="s">
        <v>83</v>
      </c>
    </row>
    <row r="1949" spans="1:20" x14ac:dyDescent="0.25">
      <c r="A1949" s="1">
        <v>44356</v>
      </c>
      <c r="B1949" t="s">
        <v>2566</v>
      </c>
      <c r="C1949">
        <v>923</v>
      </c>
      <c r="D1949" t="s">
        <v>1604</v>
      </c>
      <c r="E1949" t="s">
        <v>4829</v>
      </c>
      <c r="F1949" t="s">
        <v>4830</v>
      </c>
      <c r="G1949">
        <v>2019</v>
      </c>
      <c r="H1949" s="5">
        <v>43699.850694444445</v>
      </c>
      <c r="J1949" t="s">
        <v>30</v>
      </c>
      <c r="K1949" t="s">
        <v>30</v>
      </c>
      <c r="L1949" t="s">
        <v>54</v>
      </c>
      <c r="M1949" t="s">
        <v>1469</v>
      </c>
      <c r="N1949" t="s">
        <v>165</v>
      </c>
      <c r="O1949" t="s">
        <v>33</v>
      </c>
      <c r="P1949" t="s">
        <v>166</v>
      </c>
      <c r="Q1949" t="s">
        <v>71</v>
      </c>
      <c r="R1949" t="s">
        <v>50</v>
      </c>
      <c r="S1949" t="s">
        <v>127</v>
      </c>
      <c r="T1949" t="s">
        <v>83</v>
      </c>
    </row>
    <row r="1950" spans="1:20" x14ac:dyDescent="0.25">
      <c r="A1950" s="1">
        <v>44356</v>
      </c>
      <c r="B1950" t="s">
        <v>3370</v>
      </c>
      <c r="C1950">
        <v>6000</v>
      </c>
      <c r="D1950" t="s">
        <v>1762</v>
      </c>
      <c r="E1950" t="s">
        <v>4831</v>
      </c>
      <c r="F1950" t="s">
        <v>4832</v>
      </c>
      <c r="G1950">
        <v>2018</v>
      </c>
      <c r="H1950" s="5">
        <v>43565.759722222225</v>
      </c>
      <c r="J1950" t="s">
        <v>30</v>
      </c>
      <c r="K1950" t="s">
        <v>30</v>
      </c>
      <c r="L1950" t="s">
        <v>54</v>
      </c>
      <c r="M1950" t="s">
        <v>1469</v>
      </c>
      <c r="N1950" t="s">
        <v>881</v>
      </c>
      <c r="O1950" t="s">
        <v>33</v>
      </c>
      <c r="P1950" t="s">
        <v>882</v>
      </c>
      <c r="Q1950" t="s">
        <v>115</v>
      </c>
      <c r="R1950" t="s">
        <v>50</v>
      </c>
      <c r="S1950" t="s">
        <v>127</v>
      </c>
      <c r="T1950" t="s">
        <v>662</v>
      </c>
    </row>
    <row r="1951" spans="1:20" x14ac:dyDescent="0.25">
      <c r="A1951" s="1">
        <v>44355</v>
      </c>
      <c r="B1951" t="s">
        <v>2566</v>
      </c>
      <c r="C1951">
        <v>8353</v>
      </c>
      <c r="D1951" t="s">
        <v>1604</v>
      </c>
      <c r="E1951" t="s">
        <v>4833</v>
      </c>
      <c r="F1951" t="s">
        <v>4834</v>
      </c>
      <c r="G1951">
        <v>2018</v>
      </c>
      <c r="H1951" s="5">
        <v>43649.895833333336</v>
      </c>
      <c r="J1951" t="s">
        <v>30</v>
      </c>
      <c r="K1951" t="s">
        <v>30</v>
      </c>
      <c r="L1951" t="s">
        <v>54</v>
      </c>
      <c r="M1951" t="s">
        <v>1469</v>
      </c>
      <c r="N1951" t="s">
        <v>733</v>
      </c>
      <c r="O1951" t="s">
        <v>33</v>
      </c>
      <c r="P1951" t="s">
        <v>734</v>
      </c>
      <c r="Q1951" t="s">
        <v>735</v>
      </c>
      <c r="R1951" t="s">
        <v>50</v>
      </c>
      <c r="S1951" t="s">
        <v>127</v>
      </c>
      <c r="T1951" t="s">
        <v>187</v>
      </c>
    </row>
    <row r="1952" spans="1:20" x14ac:dyDescent="0.25">
      <c r="A1952" s="1">
        <v>44349</v>
      </c>
      <c r="B1952" t="s">
        <v>1686</v>
      </c>
      <c r="C1952">
        <v>3090</v>
      </c>
      <c r="D1952" t="s">
        <v>1601</v>
      </c>
      <c r="E1952" t="s">
        <v>4835</v>
      </c>
      <c r="F1952" t="s">
        <v>4836</v>
      </c>
      <c r="G1952">
        <v>2019</v>
      </c>
      <c r="H1952" s="5">
        <v>44013.928472222222</v>
      </c>
      <c r="J1952" t="s">
        <v>30</v>
      </c>
      <c r="K1952" t="s">
        <v>30</v>
      </c>
      <c r="L1952" t="s">
        <v>54</v>
      </c>
      <c r="M1952" t="s">
        <v>1469</v>
      </c>
      <c r="N1952" t="s">
        <v>447</v>
      </c>
      <c r="O1952" t="s">
        <v>33</v>
      </c>
      <c r="P1952" t="s">
        <v>448</v>
      </c>
      <c r="Q1952" t="s">
        <v>110</v>
      </c>
      <c r="R1952" t="s">
        <v>50</v>
      </c>
      <c r="S1952" t="s">
        <v>127</v>
      </c>
      <c r="T1952" t="s">
        <v>128</v>
      </c>
    </row>
    <row r="1953" spans="1:20" x14ac:dyDescent="0.25">
      <c r="A1953" s="1">
        <v>44349</v>
      </c>
      <c r="B1953" t="s">
        <v>1686</v>
      </c>
      <c r="C1953">
        <v>4410</v>
      </c>
      <c r="D1953" t="s">
        <v>1601</v>
      </c>
      <c r="E1953" t="s">
        <v>4835</v>
      </c>
      <c r="F1953" t="s">
        <v>4837</v>
      </c>
      <c r="G1953">
        <v>2018</v>
      </c>
      <c r="H1953" s="5">
        <v>44013.928472222222</v>
      </c>
      <c r="J1953" t="s">
        <v>30</v>
      </c>
      <c r="K1953" t="s">
        <v>30</v>
      </c>
      <c r="L1953" t="s">
        <v>54</v>
      </c>
      <c r="M1953" t="s">
        <v>1469</v>
      </c>
      <c r="N1953" t="s">
        <v>447</v>
      </c>
      <c r="O1953" t="s">
        <v>33</v>
      </c>
      <c r="P1953" t="s">
        <v>448</v>
      </c>
      <c r="Q1953" t="s">
        <v>110</v>
      </c>
      <c r="R1953" t="s">
        <v>50</v>
      </c>
      <c r="S1953" t="s">
        <v>127</v>
      </c>
      <c r="T1953" t="s">
        <v>128</v>
      </c>
    </row>
    <row r="1954" spans="1:20" x14ac:dyDescent="0.25">
      <c r="A1954" s="1">
        <v>44349</v>
      </c>
      <c r="B1954" t="s">
        <v>4208</v>
      </c>
      <c r="C1954">
        <v>150</v>
      </c>
      <c r="D1954" t="s">
        <v>1601</v>
      </c>
      <c r="E1954" t="s">
        <v>1604</v>
      </c>
      <c r="F1954" t="s">
        <v>4838</v>
      </c>
      <c r="G1954">
        <v>2018</v>
      </c>
      <c r="H1954" s="5">
        <v>44074.963888888888</v>
      </c>
      <c r="J1954" t="s">
        <v>30</v>
      </c>
      <c r="K1954" t="s">
        <v>30</v>
      </c>
      <c r="L1954" t="s">
        <v>54</v>
      </c>
      <c r="M1954" t="s">
        <v>1469</v>
      </c>
      <c r="N1954" t="s">
        <v>455</v>
      </c>
      <c r="O1954" t="s">
        <v>33</v>
      </c>
      <c r="P1954" t="s">
        <v>456</v>
      </c>
      <c r="Q1954" t="s">
        <v>249</v>
      </c>
      <c r="R1954" t="s">
        <v>50</v>
      </c>
      <c r="S1954" t="s">
        <v>127</v>
      </c>
      <c r="T1954" t="s">
        <v>83</v>
      </c>
    </row>
    <row r="1955" spans="1:20" x14ac:dyDescent="0.25">
      <c r="A1955" s="1">
        <v>44349</v>
      </c>
      <c r="B1955" t="s">
        <v>4208</v>
      </c>
      <c r="C1955">
        <v>60</v>
      </c>
      <c r="D1955" t="s">
        <v>1601</v>
      </c>
      <c r="E1955" t="s">
        <v>1604</v>
      </c>
      <c r="F1955" t="s">
        <v>4839</v>
      </c>
      <c r="G1955">
        <v>2018</v>
      </c>
      <c r="H1955" s="5">
        <v>44074.963888888888</v>
      </c>
      <c r="J1955" t="s">
        <v>30</v>
      </c>
      <c r="K1955" t="s">
        <v>30</v>
      </c>
      <c r="L1955" t="s">
        <v>54</v>
      </c>
      <c r="M1955" t="s">
        <v>1469</v>
      </c>
      <c r="N1955" t="s">
        <v>455</v>
      </c>
      <c r="O1955" t="s">
        <v>33</v>
      </c>
      <c r="P1955" t="s">
        <v>456</v>
      </c>
      <c r="Q1955" t="s">
        <v>249</v>
      </c>
      <c r="R1955" t="s">
        <v>50</v>
      </c>
      <c r="S1955" t="s">
        <v>127</v>
      </c>
      <c r="T1955" t="s">
        <v>83</v>
      </c>
    </row>
    <row r="1956" spans="1:20" x14ac:dyDescent="0.25">
      <c r="A1956" s="1">
        <v>44349</v>
      </c>
      <c r="B1956" t="s">
        <v>4208</v>
      </c>
      <c r="C1956">
        <v>20</v>
      </c>
      <c r="D1956" t="s">
        <v>1601</v>
      </c>
      <c r="E1956" t="s">
        <v>1604</v>
      </c>
      <c r="F1956" t="s">
        <v>4840</v>
      </c>
      <c r="G1956">
        <v>2018</v>
      </c>
      <c r="H1956" s="5">
        <v>44074.963888888888</v>
      </c>
      <c r="J1956" t="s">
        <v>30</v>
      </c>
      <c r="K1956" t="s">
        <v>30</v>
      </c>
      <c r="L1956" t="s">
        <v>54</v>
      </c>
      <c r="M1956" t="s">
        <v>1469</v>
      </c>
      <c r="N1956" t="s">
        <v>455</v>
      </c>
      <c r="O1956" t="s">
        <v>33</v>
      </c>
      <c r="P1956" t="s">
        <v>456</v>
      </c>
      <c r="Q1956" t="s">
        <v>249</v>
      </c>
      <c r="R1956" t="s">
        <v>50</v>
      </c>
      <c r="S1956" t="s">
        <v>127</v>
      </c>
      <c r="T1956" t="s">
        <v>83</v>
      </c>
    </row>
    <row r="1957" spans="1:20" x14ac:dyDescent="0.25">
      <c r="A1957" s="1">
        <v>44349</v>
      </c>
      <c r="B1957" t="s">
        <v>4208</v>
      </c>
      <c r="C1957">
        <v>20</v>
      </c>
      <c r="D1957" t="s">
        <v>1601</v>
      </c>
      <c r="E1957" t="s">
        <v>1604</v>
      </c>
      <c r="F1957" t="s">
        <v>4841</v>
      </c>
      <c r="G1957">
        <v>2018</v>
      </c>
      <c r="H1957" s="5">
        <v>44074.963888888888</v>
      </c>
      <c r="J1957" t="s">
        <v>30</v>
      </c>
      <c r="K1957" t="s">
        <v>30</v>
      </c>
      <c r="L1957" t="s">
        <v>54</v>
      </c>
      <c r="M1957" t="s">
        <v>1469</v>
      </c>
      <c r="N1957" t="s">
        <v>455</v>
      </c>
      <c r="O1957" t="s">
        <v>33</v>
      </c>
      <c r="P1957" t="s">
        <v>456</v>
      </c>
      <c r="Q1957" t="s">
        <v>249</v>
      </c>
      <c r="R1957" t="s">
        <v>50</v>
      </c>
      <c r="S1957" t="s">
        <v>127</v>
      </c>
      <c r="T1957" t="s">
        <v>83</v>
      </c>
    </row>
    <row r="1958" spans="1:20" x14ac:dyDescent="0.25">
      <c r="A1958" s="1">
        <v>44349</v>
      </c>
      <c r="B1958" t="s">
        <v>4208</v>
      </c>
      <c r="C1958">
        <v>30</v>
      </c>
      <c r="D1958" t="s">
        <v>1601</v>
      </c>
      <c r="E1958" t="s">
        <v>1604</v>
      </c>
      <c r="F1958" t="s">
        <v>4842</v>
      </c>
      <c r="G1958">
        <v>2018</v>
      </c>
      <c r="H1958" s="5">
        <v>44074.963888888888</v>
      </c>
      <c r="J1958" t="s">
        <v>30</v>
      </c>
      <c r="K1958" t="s">
        <v>30</v>
      </c>
      <c r="L1958" t="s">
        <v>54</v>
      </c>
      <c r="M1958" t="s">
        <v>1469</v>
      </c>
      <c r="N1958" t="s">
        <v>455</v>
      </c>
      <c r="O1958" t="s">
        <v>33</v>
      </c>
      <c r="P1958" t="s">
        <v>456</v>
      </c>
      <c r="Q1958" t="s">
        <v>249</v>
      </c>
      <c r="R1958" t="s">
        <v>50</v>
      </c>
      <c r="S1958" t="s">
        <v>127</v>
      </c>
      <c r="T1958" t="s">
        <v>83</v>
      </c>
    </row>
    <row r="1959" spans="1:20" x14ac:dyDescent="0.25">
      <c r="A1959" s="1">
        <v>44349</v>
      </c>
      <c r="B1959" t="s">
        <v>4208</v>
      </c>
      <c r="C1959">
        <v>20</v>
      </c>
      <c r="D1959" t="s">
        <v>1601</v>
      </c>
      <c r="E1959" t="s">
        <v>1604</v>
      </c>
      <c r="F1959" t="s">
        <v>4843</v>
      </c>
      <c r="G1959">
        <v>2018</v>
      </c>
      <c r="H1959" s="5">
        <v>44074.963888888888</v>
      </c>
      <c r="J1959" t="s">
        <v>30</v>
      </c>
      <c r="K1959" t="s">
        <v>30</v>
      </c>
      <c r="L1959" t="s">
        <v>54</v>
      </c>
      <c r="M1959" t="s">
        <v>1469</v>
      </c>
      <c r="N1959" t="s">
        <v>455</v>
      </c>
      <c r="O1959" t="s">
        <v>33</v>
      </c>
      <c r="P1959" t="s">
        <v>456</v>
      </c>
      <c r="Q1959" t="s">
        <v>249</v>
      </c>
      <c r="R1959" t="s">
        <v>50</v>
      </c>
      <c r="S1959" t="s">
        <v>127</v>
      </c>
      <c r="T1959" t="s">
        <v>83</v>
      </c>
    </row>
    <row r="1960" spans="1:20" x14ac:dyDescent="0.25">
      <c r="A1960" s="1">
        <v>44349</v>
      </c>
      <c r="B1960" t="s">
        <v>4208</v>
      </c>
      <c r="C1960">
        <v>20</v>
      </c>
      <c r="D1960" t="s">
        <v>1601</v>
      </c>
      <c r="E1960" t="s">
        <v>1604</v>
      </c>
      <c r="F1960" t="s">
        <v>4844</v>
      </c>
      <c r="G1960">
        <v>2018</v>
      </c>
      <c r="H1960" s="5">
        <v>44074.963888888888</v>
      </c>
      <c r="J1960" t="s">
        <v>30</v>
      </c>
      <c r="K1960" t="s">
        <v>30</v>
      </c>
      <c r="L1960" t="s">
        <v>54</v>
      </c>
      <c r="M1960" t="s">
        <v>1469</v>
      </c>
      <c r="N1960" t="s">
        <v>455</v>
      </c>
      <c r="O1960" t="s">
        <v>33</v>
      </c>
      <c r="P1960" t="s">
        <v>456</v>
      </c>
      <c r="Q1960" t="s">
        <v>249</v>
      </c>
      <c r="R1960" t="s">
        <v>50</v>
      </c>
      <c r="S1960" t="s">
        <v>127</v>
      </c>
      <c r="T1960" t="s">
        <v>83</v>
      </c>
    </row>
    <row r="1961" spans="1:20" x14ac:dyDescent="0.25">
      <c r="A1961" s="1">
        <v>44349</v>
      </c>
      <c r="B1961" t="s">
        <v>4208</v>
      </c>
      <c r="C1961">
        <v>10</v>
      </c>
      <c r="D1961" t="s">
        <v>1601</v>
      </c>
      <c r="E1961" t="s">
        <v>1604</v>
      </c>
      <c r="F1961" t="s">
        <v>4845</v>
      </c>
      <c r="G1961">
        <v>2018</v>
      </c>
      <c r="H1961" s="5">
        <v>44074.963888888888</v>
      </c>
      <c r="J1961" t="s">
        <v>30</v>
      </c>
      <c r="K1961" t="s">
        <v>30</v>
      </c>
      <c r="L1961" t="s">
        <v>54</v>
      </c>
      <c r="M1961" t="s">
        <v>1469</v>
      </c>
      <c r="N1961" t="s">
        <v>455</v>
      </c>
      <c r="O1961" t="s">
        <v>33</v>
      </c>
      <c r="P1961" t="s">
        <v>456</v>
      </c>
      <c r="Q1961" t="s">
        <v>249</v>
      </c>
      <c r="R1961" t="s">
        <v>50</v>
      </c>
      <c r="S1961" t="s">
        <v>127</v>
      </c>
      <c r="T1961" t="s">
        <v>83</v>
      </c>
    </row>
    <row r="1962" spans="1:20" x14ac:dyDescent="0.25">
      <c r="A1962" s="1">
        <v>44349</v>
      </c>
      <c r="B1962" t="s">
        <v>4208</v>
      </c>
      <c r="C1962">
        <v>20</v>
      </c>
      <c r="D1962" t="s">
        <v>1601</v>
      </c>
      <c r="E1962" t="s">
        <v>1604</v>
      </c>
      <c r="F1962" t="s">
        <v>4846</v>
      </c>
      <c r="G1962">
        <v>2018</v>
      </c>
      <c r="H1962" s="5">
        <v>44074.963888888888</v>
      </c>
      <c r="J1962" t="s">
        <v>30</v>
      </c>
      <c r="K1962" t="s">
        <v>30</v>
      </c>
      <c r="L1962" t="s">
        <v>54</v>
      </c>
      <c r="M1962" t="s">
        <v>1469</v>
      </c>
      <c r="N1962" t="s">
        <v>455</v>
      </c>
      <c r="O1962" t="s">
        <v>33</v>
      </c>
      <c r="P1962" t="s">
        <v>456</v>
      </c>
      <c r="Q1962" t="s">
        <v>249</v>
      </c>
      <c r="R1962" t="s">
        <v>50</v>
      </c>
      <c r="S1962" t="s">
        <v>127</v>
      </c>
      <c r="T1962" t="s">
        <v>83</v>
      </c>
    </row>
    <row r="1963" spans="1:20" x14ac:dyDescent="0.25">
      <c r="A1963" s="1">
        <v>44349</v>
      </c>
      <c r="B1963" t="s">
        <v>4208</v>
      </c>
      <c r="C1963">
        <v>30</v>
      </c>
      <c r="D1963" t="s">
        <v>1601</v>
      </c>
      <c r="E1963" t="s">
        <v>1604</v>
      </c>
      <c r="F1963" t="s">
        <v>4847</v>
      </c>
      <c r="G1963">
        <v>2018</v>
      </c>
      <c r="H1963" s="5">
        <v>44074.963888888888</v>
      </c>
      <c r="J1963" t="s">
        <v>30</v>
      </c>
      <c r="K1963" t="s">
        <v>30</v>
      </c>
      <c r="L1963" t="s">
        <v>54</v>
      </c>
      <c r="M1963" t="s">
        <v>1469</v>
      </c>
      <c r="N1963" t="s">
        <v>455</v>
      </c>
      <c r="O1963" t="s">
        <v>33</v>
      </c>
      <c r="P1963" t="s">
        <v>456</v>
      </c>
      <c r="Q1963" t="s">
        <v>249</v>
      </c>
      <c r="R1963" t="s">
        <v>50</v>
      </c>
      <c r="S1963" t="s">
        <v>127</v>
      </c>
      <c r="T1963" t="s">
        <v>83</v>
      </c>
    </row>
    <row r="1964" spans="1:20" x14ac:dyDescent="0.25">
      <c r="A1964" s="1">
        <v>44349</v>
      </c>
      <c r="B1964" t="s">
        <v>4208</v>
      </c>
      <c r="C1964">
        <v>10</v>
      </c>
      <c r="D1964" t="s">
        <v>1601</v>
      </c>
      <c r="E1964" t="s">
        <v>1604</v>
      </c>
      <c r="F1964" t="s">
        <v>4848</v>
      </c>
      <c r="G1964">
        <v>2018</v>
      </c>
      <c r="H1964" s="5">
        <v>44074.963888888888</v>
      </c>
      <c r="J1964" t="s">
        <v>30</v>
      </c>
      <c r="K1964" t="s">
        <v>30</v>
      </c>
      <c r="L1964" t="s">
        <v>54</v>
      </c>
      <c r="M1964" t="s">
        <v>1469</v>
      </c>
      <c r="N1964" t="s">
        <v>455</v>
      </c>
      <c r="O1964" t="s">
        <v>33</v>
      </c>
      <c r="P1964" t="s">
        <v>456</v>
      </c>
      <c r="Q1964" t="s">
        <v>249</v>
      </c>
      <c r="R1964" t="s">
        <v>50</v>
      </c>
      <c r="S1964" t="s">
        <v>127</v>
      </c>
      <c r="T1964" t="s">
        <v>83</v>
      </c>
    </row>
    <row r="1965" spans="1:20" x14ac:dyDescent="0.25">
      <c r="A1965" s="1">
        <v>44349</v>
      </c>
      <c r="B1965" t="s">
        <v>4208</v>
      </c>
      <c r="C1965">
        <v>30</v>
      </c>
      <c r="D1965" t="s">
        <v>1601</v>
      </c>
      <c r="E1965" t="s">
        <v>1604</v>
      </c>
      <c r="F1965" t="s">
        <v>4849</v>
      </c>
      <c r="G1965">
        <v>2018</v>
      </c>
      <c r="H1965" s="5">
        <v>44074.963888888888</v>
      </c>
      <c r="J1965" t="s">
        <v>30</v>
      </c>
      <c r="K1965" t="s">
        <v>30</v>
      </c>
      <c r="L1965" t="s">
        <v>54</v>
      </c>
      <c r="M1965" t="s">
        <v>1469</v>
      </c>
      <c r="N1965" t="s">
        <v>455</v>
      </c>
      <c r="O1965" t="s">
        <v>33</v>
      </c>
      <c r="P1965" t="s">
        <v>456</v>
      </c>
      <c r="Q1965" t="s">
        <v>249</v>
      </c>
      <c r="R1965" t="s">
        <v>50</v>
      </c>
      <c r="S1965" t="s">
        <v>127</v>
      </c>
      <c r="T1965" t="s">
        <v>83</v>
      </c>
    </row>
    <row r="1966" spans="1:20" x14ac:dyDescent="0.25">
      <c r="A1966" s="1">
        <v>44349</v>
      </c>
      <c r="B1966" t="s">
        <v>4208</v>
      </c>
      <c r="C1966">
        <v>20</v>
      </c>
      <c r="D1966" t="s">
        <v>1601</v>
      </c>
      <c r="E1966" t="s">
        <v>1604</v>
      </c>
      <c r="F1966" t="s">
        <v>4850</v>
      </c>
      <c r="G1966">
        <v>2018</v>
      </c>
      <c r="H1966" s="5">
        <v>44074.963888888888</v>
      </c>
      <c r="J1966" t="s">
        <v>30</v>
      </c>
      <c r="K1966" t="s">
        <v>30</v>
      </c>
      <c r="L1966" t="s">
        <v>54</v>
      </c>
      <c r="M1966" t="s">
        <v>1469</v>
      </c>
      <c r="N1966" t="s">
        <v>455</v>
      </c>
      <c r="O1966" t="s">
        <v>33</v>
      </c>
      <c r="P1966" t="s">
        <v>456</v>
      </c>
      <c r="Q1966" t="s">
        <v>249</v>
      </c>
      <c r="R1966" t="s">
        <v>50</v>
      </c>
      <c r="S1966" t="s">
        <v>127</v>
      </c>
      <c r="T1966" t="s">
        <v>83</v>
      </c>
    </row>
    <row r="1967" spans="1:20" x14ac:dyDescent="0.25">
      <c r="A1967" s="1">
        <v>44349</v>
      </c>
      <c r="B1967" t="s">
        <v>4208</v>
      </c>
      <c r="C1967">
        <v>10</v>
      </c>
      <c r="D1967" t="s">
        <v>1601</v>
      </c>
      <c r="E1967" t="s">
        <v>1604</v>
      </c>
      <c r="F1967" t="s">
        <v>4851</v>
      </c>
      <c r="G1967">
        <v>2018</v>
      </c>
      <c r="H1967" s="5">
        <v>44074.963888888888</v>
      </c>
      <c r="J1967" t="s">
        <v>30</v>
      </c>
      <c r="K1967" t="s">
        <v>30</v>
      </c>
      <c r="L1967" t="s">
        <v>54</v>
      </c>
      <c r="M1967" t="s">
        <v>1469</v>
      </c>
      <c r="N1967" t="s">
        <v>455</v>
      </c>
      <c r="O1967" t="s">
        <v>33</v>
      </c>
      <c r="P1967" t="s">
        <v>456</v>
      </c>
      <c r="Q1967" t="s">
        <v>249</v>
      </c>
      <c r="R1967" t="s">
        <v>50</v>
      </c>
      <c r="S1967" t="s">
        <v>127</v>
      </c>
      <c r="T1967" t="s">
        <v>83</v>
      </c>
    </row>
    <row r="1968" spans="1:20" x14ac:dyDescent="0.25">
      <c r="A1968" s="1">
        <v>44349</v>
      </c>
      <c r="B1968" t="s">
        <v>4208</v>
      </c>
      <c r="C1968">
        <v>100</v>
      </c>
      <c r="D1968" t="s">
        <v>1601</v>
      </c>
      <c r="E1968" t="s">
        <v>1604</v>
      </c>
      <c r="F1968" t="s">
        <v>4852</v>
      </c>
      <c r="G1968">
        <v>2018</v>
      </c>
      <c r="H1968" s="5">
        <v>44074.963888888888</v>
      </c>
      <c r="J1968" t="s">
        <v>30</v>
      </c>
      <c r="K1968" t="s">
        <v>30</v>
      </c>
      <c r="L1968" t="s">
        <v>54</v>
      </c>
      <c r="M1968" t="s">
        <v>1469</v>
      </c>
      <c r="N1968" t="s">
        <v>455</v>
      </c>
      <c r="O1968" t="s">
        <v>33</v>
      </c>
      <c r="P1968" t="s">
        <v>456</v>
      </c>
      <c r="Q1968" t="s">
        <v>249</v>
      </c>
      <c r="R1968" t="s">
        <v>50</v>
      </c>
      <c r="S1968" t="s">
        <v>127</v>
      </c>
      <c r="T1968" t="s">
        <v>83</v>
      </c>
    </row>
    <row r="1969" spans="1:20" x14ac:dyDescent="0.25">
      <c r="A1969" s="1">
        <v>44349</v>
      </c>
      <c r="B1969" t="s">
        <v>4208</v>
      </c>
      <c r="C1969">
        <v>20</v>
      </c>
      <c r="D1969" t="s">
        <v>1601</v>
      </c>
      <c r="E1969" t="s">
        <v>1604</v>
      </c>
      <c r="F1969" t="s">
        <v>4853</v>
      </c>
      <c r="G1969">
        <v>2018</v>
      </c>
      <c r="H1969" s="5">
        <v>44074.963888888888</v>
      </c>
      <c r="J1969" t="s">
        <v>30</v>
      </c>
      <c r="K1969" t="s">
        <v>30</v>
      </c>
      <c r="L1969" t="s">
        <v>54</v>
      </c>
      <c r="M1969" t="s">
        <v>1469</v>
      </c>
      <c r="N1969" t="s">
        <v>455</v>
      </c>
      <c r="O1969" t="s">
        <v>33</v>
      </c>
      <c r="P1969" t="s">
        <v>456</v>
      </c>
      <c r="Q1969" t="s">
        <v>249</v>
      </c>
      <c r="R1969" t="s">
        <v>50</v>
      </c>
      <c r="S1969" t="s">
        <v>127</v>
      </c>
      <c r="T1969" t="s">
        <v>83</v>
      </c>
    </row>
    <row r="1970" spans="1:20" x14ac:dyDescent="0.25">
      <c r="A1970" s="1">
        <v>44349</v>
      </c>
      <c r="B1970" t="s">
        <v>4208</v>
      </c>
      <c r="C1970">
        <v>30</v>
      </c>
      <c r="D1970" t="s">
        <v>1601</v>
      </c>
      <c r="E1970" t="s">
        <v>1604</v>
      </c>
      <c r="F1970" t="s">
        <v>4854</v>
      </c>
      <c r="G1970">
        <v>2018</v>
      </c>
      <c r="H1970" s="5">
        <v>44074.963888888888</v>
      </c>
      <c r="J1970" t="s">
        <v>30</v>
      </c>
      <c r="K1970" t="s">
        <v>30</v>
      </c>
      <c r="L1970" t="s">
        <v>54</v>
      </c>
      <c r="M1970" t="s">
        <v>1469</v>
      </c>
      <c r="N1970" t="s">
        <v>455</v>
      </c>
      <c r="O1970" t="s">
        <v>33</v>
      </c>
      <c r="P1970" t="s">
        <v>456</v>
      </c>
      <c r="Q1970" t="s">
        <v>249</v>
      </c>
      <c r="R1970" t="s">
        <v>50</v>
      </c>
      <c r="S1970" t="s">
        <v>127</v>
      </c>
      <c r="T1970" t="s">
        <v>83</v>
      </c>
    </row>
    <row r="1971" spans="1:20" x14ac:dyDescent="0.25">
      <c r="A1971" s="1">
        <v>44349</v>
      </c>
      <c r="B1971" t="s">
        <v>4208</v>
      </c>
      <c r="C1971">
        <v>100</v>
      </c>
      <c r="D1971" t="s">
        <v>1601</v>
      </c>
      <c r="E1971" t="s">
        <v>1604</v>
      </c>
      <c r="F1971" t="s">
        <v>4855</v>
      </c>
      <c r="G1971">
        <v>2018</v>
      </c>
      <c r="H1971" s="5">
        <v>44074.963888888888</v>
      </c>
      <c r="J1971" t="s">
        <v>30</v>
      </c>
      <c r="K1971" t="s">
        <v>30</v>
      </c>
      <c r="L1971" t="s">
        <v>54</v>
      </c>
      <c r="M1971" t="s">
        <v>1469</v>
      </c>
      <c r="N1971" t="s">
        <v>455</v>
      </c>
      <c r="O1971" t="s">
        <v>33</v>
      </c>
      <c r="P1971" t="s">
        <v>456</v>
      </c>
      <c r="Q1971" t="s">
        <v>249</v>
      </c>
      <c r="R1971" t="s">
        <v>50</v>
      </c>
      <c r="S1971" t="s">
        <v>127</v>
      </c>
      <c r="T1971" t="s">
        <v>83</v>
      </c>
    </row>
    <row r="1972" spans="1:20" x14ac:dyDescent="0.25">
      <c r="A1972" s="1">
        <v>44349</v>
      </c>
      <c r="B1972" t="s">
        <v>4208</v>
      </c>
      <c r="C1972">
        <v>10</v>
      </c>
      <c r="D1972" t="s">
        <v>1601</v>
      </c>
      <c r="E1972" t="s">
        <v>1604</v>
      </c>
      <c r="F1972" t="s">
        <v>4856</v>
      </c>
      <c r="G1972">
        <v>2018</v>
      </c>
      <c r="H1972" s="5">
        <v>44074.963888888888</v>
      </c>
      <c r="J1972" t="s">
        <v>30</v>
      </c>
      <c r="K1972" t="s">
        <v>30</v>
      </c>
      <c r="L1972" t="s">
        <v>54</v>
      </c>
      <c r="M1972" t="s">
        <v>1469</v>
      </c>
      <c r="N1972" t="s">
        <v>455</v>
      </c>
      <c r="O1972" t="s">
        <v>33</v>
      </c>
      <c r="P1972" t="s">
        <v>456</v>
      </c>
      <c r="Q1972" t="s">
        <v>249</v>
      </c>
      <c r="R1972" t="s">
        <v>50</v>
      </c>
      <c r="S1972" t="s">
        <v>127</v>
      </c>
      <c r="T1972" t="s">
        <v>83</v>
      </c>
    </row>
    <row r="1973" spans="1:20" x14ac:dyDescent="0.25">
      <c r="A1973" s="1">
        <v>44349</v>
      </c>
      <c r="B1973" t="s">
        <v>4208</v>
      </c>
      <c r="C1973">
        <v>10</v>
      </c>
      <c r="D1973" t="s">
        <v>1601</v>
      </c>
      <c r="E1973" t="s">
        <v>1604</v>
      </c>
      <c r="F1973" t="s">
        <v>4857</v>
      </c>
      <c r="G1973">
        <v>2018</v>
      </c>
      <c r="H1973" s="5">
        <v>44074.963888888888</v>
      </c>
      <c r="J1973" t="s">
        <v>30</v>
      </c>
      <c r="K1973" t="s">
        <v>30</v>
      </c>
      <c r="L1973" t="s">
        <v>54</v>
      </c>
      <c r="M1973" t="s">
        <v>1469</v>
      </c>
      <c r="N1973" t="s">
        <v>455</v>
      </c>
      <c r="O1973" t="s">
        <v>33</v>
      </c>
      <c r="P1973" t="s">
        <v>456</v>
      </c>
      <c r="Q1973" t="s">
        <v>249</v>
      </c>
      <c r="R1973" t="s">
        <v>50</v>
      </c>
      <c r="S1973" t="s">
        <v>127</v>
      </c>
      <c r="T1973" t="s">
        <v>83</v>
      </c>
    </row>
    <row r="1974" spans="1:20" x14ac:dyDescent="0.25">
      <c r="A1974" s="1">
        <v>44349</v>
      </c>
      <c r="B1974" t="s">
        <v>4208</v>
      </c>
      <c r="C1974">
        <v>10</v>
      </c>
      <c r="D1974" t="s">
        <v>1601</v>
      </c>
      <c r="E1974" t="s">
        <v>1604</v>
      </c>
      <c r="F1974" t="s">
        <v>4858</v>
      </c>
      <c r="G1974">
        <v>2018</v>
      </c>
      <c r="H1974" s="5">
        <v>44074.963888888888</v>
      </c>
      <c r="J1974" t="s">
        <v>30</v>
      </c>
      <c r="K1974" t="s">
        <v>30</v>
      </c>
      <c r="L1974" t="s">
        <v>54</v>
      </c>
      <c r="M1974" t="s">
        <v>1472</v>
      </c>
      <c r="N1974" t="s">
        <v>455</v>
      </c>
      <c r="O1974" t="s">
        <v>33</v>
      </c>
      <c r="P1974" t="s">
        <v>456</v>
      </c>
      <c r="Q1974" t="s">
        <v>249</v>
      </c>
      <c r="R1974" t="s">
        <v>50</v>
      </c>
      <c r="S1974" t="s">
        <v>127</v>
      </c>
      <c r="T1974" t="s">
        <v>83</v>
      </c>
    </row>
    <row r="1975" spans="1:20" x14ac:dyDescent="0.25">
      <c r="A1975" s="1">
        <v>44349</v>
      </c>
      <c r="B1975" t="s">
        <v>4208</v>
      </c>
      <c r="C1975">
        <v>20</v>
      </c>
      <c r="D1975" t="s">
        <v>1601</v>
      </c>
      <c r="E1975" t="s">
        <v>1604</v>
      </c>
      <c r="F1975" t="s">
        <v>4859</v>
      </c>
      <c r="G1975">
        <v>2018</v>
      </c>
      <c r="H1975" s="5">
        <v>44074.963888888888</v>
      </c>
      <c r="J1975" t="s">
        <v>30</v>
      </c>
      <c r="K1975" t="s">
        <v>30</v>
      </c>
      <c r="L1975" t="s">
        <v>54</v>
      </c>
      <c r="M1975" t="s">
        <v>1472</v>
      </c>
      <c r="N1975" t="s">
        <v>455</v>
      </c>
      <c r="O1975" t="s">
        <v>33</v>
      </c>
      <c r="P1975" t="s">
        <v>456</v>
      </c>
      <c r="Q1975" t="s">
        <v>249</v>
      </c>
      <c r="R1975" t="s">
        <v>50</v>
      </c>
      <c r="S1975" t="s">
        <v>127</v>
      </c>
      <c r="T1975" t="s">
        <v>83</v>
      </c>
    </row>
    <row r="1976" spans="1:20" x14ac:dyDescent="0.25">
      <c r="A1976" s="1">
        <v>44349</v>
      </c>
      <c r="B1976" t="s">
        <v>4208</v>
      </c>
      <c r="C1976">
        <v>20</v>
      </c>
      <c r="D1976" t="s">
        <v>1601</v>
      </c>
      <c r="E1976" t="s">
        <v>1604</v>
      </c>
      <c r="F1976" t="s">
        <v>4860</v>
      </c>
      <c r="G1976">
        <v>2018</v>
      </c>
      <c r="H1976" s="5">
        <v>44074.963888888888</v>
      </c>
      <c r="J1976" t="s">
        <v>30</v>
      </c>
      <c r="K1976" t="s">
        <v>30</v>
      </c>
      <c r="L1976" t="s">
        <v>54</v>
      </c>
      <c r="M1976" t="s">
        <v>1472</v>
      </c>
      <c r="N1976" t="s">
        <v>455</v>
      </c>
      <c r="O1976" t="s">
        <v>33</v>
      </c>
      <c r="P1976" t="s">
        <v>456</v>
      </c>
      <c r="Q1976" t="s">
        <v>249</v>
      </c>
      <c r="R1976" t="s">
        <v>50</v>
      </c>
      <c r="S1976" t="s">
        <v>127</v>
      </c>
      <c r="T1976" t="s">
        <v>83</v>
      </c>
    </row>
    <row r="1977" spans="1:20" x14ac:dyDescent="0.25">
      <c r="A1977" s="1">
        <v>44349</v>
      </c>
      <c r="B1977" t="s">
        <v>4208</v>
      </c>
      <c r="C1977">
        <v>110</v>
      </c>
      <c r="D1977" t="s">
        <v>1601</v>
      </c>
      <c r="E1977" t="s">
        <v>1604</v>
      </c>
      <c r="F1977" t="s">
        <v>4861</v>
      </c>
      <c r="G1977">
        <v>2018</v>
      </c>
      <c r="H1977" s="5">
        <v>44074.963888888888</v>
      </c>
      <c r="J1977" t="s">
        <v>30</v>
      </c>
      <c r="K1977" t="s">
        <v>30</v>
      </c>
      <c r="L1977" t="s">
        <v>54</v>
      </c>
      <c r="M1977" t="s">
        <v>1472</v>
      </c>
      <c r="N1977" t="s">
        <v>455</v>
      </c>
      <c r="O1977" t="s">
        <v>33</v>
      </c>
      <c r="P1977" t="s">
        <v>456</v>
      </c>
      <c r="Q1977" t="s">
        <v>249</v>
      </c>
      <c r="R1977" t="s">
        <v>50</v>
      </c>
      <c r="S1977" t="s">
        <v>127</v>
      </c>
      <c r="T1977" t="s">
        <v>83</v>
      </c>
    </row>
    <row r="1978" spans="1:20" x14ac:dyDescent="0.25">
      <c r="A1978" s="1">
        <v>44349</v>
      </c>
      <c r="B1978" t="s">
        <v>4208</v>
      </c>
      <c r="C1978">
        <v>10</v>
      </c>
      <c r="D1978" t="s">
        <v>1601</v>
      </c>
      <c r="E1978" t="s">
        <v>1604</v>
      </c>
      <c r="F1978" t="s">
        <v>4862</v>
      </c>
      <c r="G1978">
        <v>2018</v>
      </c>
      <c r="H1978" s="5">
        <v>44074.963888888888</v>
      </c>
      <c r="J1978" t="s">
        <v>30</v>
      </c>
      <c r="K1978" t="s">
        <v>30</v>
      </c>
      <c r="L1978" t="s">
        <v>54</v>
      </c>
      <c r="M1978" t="s">
        <v>1472</v>
      </c>
      <c r="N1978" t="s">
        <v>455</v>
      </c>
      <c r="O1978" t="s">
        <v>33</v>
      </c>
      <c r="P1978" t="s">
        <v>456</v>
      </c>
      <c r="Q1978" t="s">
        <v>249</v>
      </c>
      <c r="R1978" t="s">
        <v>50</v>
      </c>
      <c r="S1978" t="s">
        <v>127</v>
      </c>
      <c r="T1978" t="s">
        <v>83</v>
      </c>
    </row>
    <row r="1979" spans="1:20" x14ac:dyDescent="0.25">
      <c r="A1979" s="1">
        <v>44349</v>
      </c>
      <c r="B1979" t="s">
        <v>4208</v>
      </c>
      <c r="C1979">
        <v>10</v>
      </c>
      <c r="D1979" t="s">
        <v>1601</v>
      </c>
      <c r="E1979" t="s">
        <v>1604</v>
      </c>
      <c r="F1979" t="s">
        <v>4863</v>
      </c>
      <c r="G1979">
        <v>2018</v>
      </c>
      <c r="H1979" s="5">
        <v>44074.963888888888</v>
      </c>
      <c r="J1979" t="s">
        <v>30</v>
      </c>
      <c r="K1979" t="s">
        <v>30</v>
      </c>
      <c r="L1979" t="s">
        <v>54</v>
      </c>
      <c r="M1979" t="s">
        <v>1472</v>
      </c>
      <c r="N1979" t="s">
        <v>455</v>
      </c>
      <c r="O1979" t="s">
        <v>33</v>
      </c>
      <c r="P1979" t="s">
        <v>456</v>
      </c>
      <c r="Q1979" t="s">
        <v>249</v>
      </c>
      <c r="R1979" t="s">
        <v>50</v>
      </c>
      <c r="S1979" t="s">
        <v>127</v>
      </c>
      <c r="T1979" t="s">
        <v>83</v>
      </c>
    </row>
    <row r="1980" spans="1:20" x14ac:dyDescent="0.25">
      <c r="A1980" s="1">
        <v>44349</v>
      </c>
      <c r="B1980" t="s">
        <v>4208</v>
      </c>
      <c r="C1980">
        <v>20</v>
      </c>
      <c r="D1980" t="s">
        <v>1601</v>
      </c>
      <c r="E1980" t="s">
        <v>1604</v>
      </c>
      <c r="F1980" t="s">
        <v>4864</v>
      </c>
      <c r="G1980">
        <v>2018</v>
      </c>
      <c r="H1980" s="5">
        <v>44074.963888888888</v>
      </c>
      <c r="J1980" t="s">
        <v>30</v>
      </c>
      <c r="K1980" t="s">
        <v>30</v>
      </c>
      <c r="L1980" t="s">
        <v>54</v>
      </c>
      <c r="M1980" t="s">
        <v>1472</v>
      </c>
      <c r="N1980" t="s">
        <v>455</v>
      </c>
      <c r="O1980" t="s">
        <v>33</v>
      </c>
      <c r="P1980" t="s">
        <v>456</v>
      </c>
      <c r="Q1980" t="s">
        <v>249</v>
      </c>
      <c r="R1980" t="s">
        <v>50</v>
      </c>
      <c r="S1980" t="s">
        <v>127</v>
      </c>
      <c r="T1980" t="s">
        <v>83</v>
      </c>
    </row>
    <row r="1981" spans="1:20" x14ac:dyDescent="0.25">
      <c r="A1981" s="1">
        <v>44349</v>
      </c>
      <c r="B1981" t="s">
        <v>4208</v>
      </c>
      <c r="C1981">
        <v>10</v>
      </c>
      <c r="D1981" t="s">
        <v>1601</v>
      </c>
      <c r="E1981" t="s">
        <v>1604</v>
      </c>
      <c r="F1981" t="s">
        <v>4865</v>
      </c>
      <c r="G1981">
        <v>2018</v>
      </c>
      <c r="H1981" s="5">
        <v>44074.963888888888</v>
      </c>
      <c r="J1981" t="s">
        <v>30</v>
      </c>
      <c r="K1981" t="s">
        <v>30</v>
      </c>
      <c r="L1981" t="s">
        <v>54</v>
      </c>
      <c r="M1981" t="s">
        <v>1472</v>
      </c>
      <c r="N1981" t="s">
        <v>455</v>
      </c>
      <c r="O1981" t="s">
        <v>33</v>
      </c>
      <c r="P1981" t="s">
        <v>456</v>
      </c>
      <c r="Q1981" t="s">
        <v>249</v>
      </c>
      <c r="R1981" t="s">
        <v>50</v>
      </c>
      <c r="S1981" t="s">
        <v>127</v>
      </c>
      <c r="T1981" t="s">
        <v>83</v>
      </c>
    </row>
    <row r="1982" spans="1:20" x14ac:dyDescent="0.25">
      <c r="A1982" s="1">
        <v>44349</v>
      </c>
      <c r="B1982" t="s">
        <v>4208</v>
      </c>
      <c r="C1982">
        <v>30</v>
      </c>
      <c r="D1982" t="s">
        <v>1601</v>
      </c>
      <c r="E1982" t="s">
        <v>1604</v>
      </c>
      <c r="F1982" t="s">
        <v>4866</v>
      </c>
      <c r="G1982">
        <v>2018</v>
      </c>
      <c r="H1982" s="5">
        <v>44074.963888888888</v>
      </c>
      <c r="J1982" t="s">
        <v>30</v>
      </c>
      <c r="K1982" t="s">
        <v>30</v>
      </c>
      <c r="L1982" t="s">
        <v>54</v>
      </c>
      <c r="M1982" t="s">
        <v>1472</v>
      </c>
      <c r="N1982" t="s">
        <v>455</v>
      </c>
      <c r="O1982" t="s">
        <v>33</v>
      </c>
      <c r="P1982" t="s">
        <v>456</v>
      </c>
      <c r="Q1982" t="s">
        <v>249</v>
      </c>
      <c r="R1982" t="s">
        <v>50</v>
      </c>
      <c r="S1982" t="s">
        <v>127</v>
      </c>
      <c r="T1982" t="s">
        <v>83</v>
      </c>
    </row>
    <row r="1983" spans="1:20" x14ac:dyDescent="0.25">
      <c r="A1983" s="1">
        <v>44349</v>
      </c>
      <c r="B1983" t="s">
        <v>4208</v>
      </c>
      <c r="C1983">
        <v>20</v>
      </c>
      <c r="D1983" t="s">
        <v>1601</v>
      </c>
      <c r="E1983" t="s">
        <v>1604</v>
      </c>
      <c r="F1983" t="s">
        <v>4867</v>
      </c>
      <c r="G1983">
        <v>2018</v>
      </c>
      <c r="H1983" s="5">
        <v>44074.963888888888</v>
      </c>
      <c r="J1983" t="s">
        <v>30</v>
      </c>
      <c r="K1983" t="s">
        <v>30</v>
      </c>
      <c r="L1983" t="s">
        <v>54</v>
      </c>
      <c r="M1983" t="s">
        <v>1472</v>
      </c>
      <c r="N1983" t="s">
        <v>455</v>
      </c>
      <c r="O1983" t="s">
        <v>33</v>
      </c>
      <c r="P1983" t="s">
        <v>456</v>
      </c>
      <c r="Q1983" t="s">
        <v>249</v>
      </c>
      <c r="R1983" t="s">
        <v>50</v>
      </c>
      <c r="S1983" t="s">
        <v>127</v>
      </c>
      <c r="T1983" t="s">
        <v>83</v>
      </c>
    </row>
    <row r="1984" spans="1:20" x14ac:dyDescent="0.25">
      <c r="A1984" s="1">
        <v>44349</v>
      </c>
      <c r="B1984" t="s">
        <v>4208</v>
      </c>
      <c r="C1984">
        <v>10</v>
      </c>
      <c r="D1984" t="s">
        <v>1601</v>
      </c>
      <c r="E1984" t="s">
        <v>1604</v>
      </c>
      <c r="F1984" t="s">
        <v>4868</v>
      </c>
      <c r="G1984">
        <v>2018</v>
      </c>
      <c r="H1984" s="5">
        <v>44074.963888888888</v>
      </c>
      <c r="J1984" t="s">
        <v>30</v>
      </c>
      <c r="K1984" t="s">
        <v>30</v>
      </c>
      <c r="L1984" t="s">
        <v>54</v>
      </c>
      <c r="M1984" t="s">
        <v>1478</v>
      </c>
      <c r="N1984" t="s">
        <v>455</v>
      </c>
      <c r="O1984" t="s">
        <v>33</v>
      </c>
      <c r="P1984" t="s">
        <v>456</v>
      </c>
      <c r="Q1984" t="s">
        <v>249</v>
      </c>
      <c r="R1984" t="s">
        <v>50</v>
      </c>
      <c r="S1984" t="s">
        <v>127</v>
      </c>
      <c r="T1984" t="s">
        <v>83</v>
      </c>
    </row>
    <row r="1985" spans="1:20" x14ac:dyDescent="0.25">
      <c r="A1985" s="1">
        <v>44349</v>
      </c>
      <c r="B1985" t="s">
        <v>4208</v>
      </c>
      <c r="C1985">
        <v>10</v>
      </c>
      <c r="D1985" t="s">
        <v>1601</v>
      </c>
      <c r="E1985" t="s">
        <v>1604</v>
      </c>
      <c r="F1985" t="s">
        <v>4869</v>
      </c>
      <c r="G1985">
        <v>2018</v>
      </c>
      <c r="H1985" s="5">
        <v>44074.963888888888</v>
      </c>
      <c r="J1985" t="s">
        <v>30</v>
      </c>
      <c r="K1985" t="s">
        <v>30</v>
      </c>
      <c r="L1985" t="s">
        <v>54</v>
      </c>
      <c r="M1985" t="s">
        <v>1478</v>
      </c>
      <c r="N1985" t="s">
        <v>455</v>
      </c>
      <c r="O1985" t="s">
        <v>33</v>
      </c>
      <c r="P1985" t="s">
        <v>456</v>
      </c>
      <c r="Q1985" t="s">
        <v>249</v>
      </c>
      <c r="R1985" t="s">
        <v>50</v>
      </c>
      <c r="S1985" t="s">
        <v>127</v>
      </c>
      <c r="T1985" t="s">
        <v>83</v>
      </c>
    </row>
    <row r="1986" spans="1:20" x14ac:dyDescent="0.25">
      <c r="A1986" s="1">
        <v>44349</v>
      </c>
      <c r="B1986" t="s">
        <v>4208</v>
      </c>
      <c r="C1986">
        <v>30</v>
      </c>
      <c r="D1986" t="s">
        <v>1601</v>
      </c>
      <c r="E1986" t="s">
        <v>1604</v>
      </c>
      <c r="F1986" t="s">
        <v>4870</v>
      </c>
      <c r="G1986">
        <v>2018</v>
      </c>
      <c r="H1986" s="5">
        <v>44074.963888888888</v>
      </c>
      <c r="J1986" t="s">
        <v>30</v>
      </c>
      <c r="K1986" t="s">
        <v>30</v>
      </c>
      <c r="L1986" t="s">
        <v>54</v>
      </c>
      <c r="M1986" t="s">
        <v>1478</v>
      </c>
      <c r="N1986" t="s">
        <v>455</v>
      </c>
      <c r="O1986" t="s">
        <v>33</v>
      </c>
      <c r="P1986" t="s">
        <v>456</v>
      </c>
      <c r="Q1986" t="s">
        <v>249</v>
      </c>
      <c r="R1986" t="s">
        <v>50</v>
      </c>
      <c r="S1986" t="s">
        <v>127</v>
      </c>
      <c r="T1986" t="s">
        <v>83</v>
      </c>
    </row>
    <row r="1987" spans="1:20" x14ac:dyDescent="0.25">
      <c r="A1987" s="1">
        <v>44349</v>
      </c>
      <c r="B1987" t="s">
        <v>4208</v>
      </c>
      <c r="C1987">
        <v>10</v>
      </c>
      <c r="D1987" t="s">
        <v>1601</v>
      </c>
      <c r="E1987" t="s">
        <v>1604</v>
      </c>
      <c r="F1987" t="s">
        <v>4871</v>
      </c>
      <c r="G1987">
        <v>2018</v>
      </c>
      <c r="H1987" s="5">
        <v>44074.963888888888</v>
      </c>
      <c r="J1987" t="s">
        <v>30</v>
      </c>
      <c r="K1987" t="s">
        <v>30</v>
      </c>
      <c r="L1987" t="s">
        <v>54</v>
      </c>
      <c r="M1987" t="s">
        <v>1478</v>
      </c>
      <c r="N1987" t="s">
        <v>455</v>
      </c>
      <c r="O1987" t="s">
        <v>33</v>
      </c>
      <c r="P1987" t="s">
        <v>456</v>
      </c>
      <c r="Q1987" t="s">
        <v>249</v>
      </c>
      <c r="R1987" t="s">
        <v>50</v>
      </c>
      <c r="S1987" t="s">
        <v>127</v>
      </c>
      <c r="T1987" t="s">
        <v>83</v>
      </c>
    </row>
    <row r="1988" spans="1:20" x14ac:dyDescent="0.25">
      <c r="A1988" s="1">
        <v>44349</v>
      </c>
      <c r="B1988" t="s">
        <v>4208</v>
      </c>
      <c r="C1988">
        <v>30</v>
      </c>
      <c r="D1988" t="s">
        <v>1601</v>
      </c>
      <c r="E1988" t="s">
        <v>1604</v>
      </c>
      <c r="F1988" t="s">
        <v>4872</v>
      </c>
      <c r="G1988">
        <v>2018</v>
      </c>
      <c r="H1988" s="5">
        <v>44074.963888888888</v>
      </c>
      <c r="J1988" t="s">
        <v>30</v>
      </c>
      <c r="K1988" t="s">
        <v>30</v>
      </c>
      <c r="L1988" t="s">
        <v>54</v>
      </c>
      <c r="M1988" t="s">
        <v>1478</v>
      </c>
      <c r="N1988" t="s">
        <v>455</v>
      </c>
      <c r="O1988" t="s">
        <v>33</v>
      </c>
      <c r="P1988" t="s">
        <v>456</v>
      </c>
      <c r="Q1988" t="s">
        <v>249</v>
      </c>
      <c r="R1988" t="s">
        <v>50</v>
      </c>
      <c r="S1988" t="s">
        <v>127</v>
      </c>
      <c r="T1988" t="s">
        <v>83</v>
      </c>
    </row>
    <row r="1989" spans="1:20" x14ac:dyDescent="0.25">
      <c r="A1989" s="1">
        <v>44349</v>
      </c>
      <c r="B1989" t="s">
        <v>4208</v>
      </c>
      <c r="C1989">
        <v>10</v>
      </c>
      <c r="D1989" t="s">
        <v>1601</v>
      </c>
      <c r="E1989" t="s">
        <v>1604</v>
      </c>
      <c r="F1989" t="s">
        <v>4873</v>
      </c>
      <c r="G1989">
        <v>2018</v>
      </c>
      <c r="H1989" s="5">
        <v>44074.963888888888</v>
      </c>
      <c r="J1989" t="s">
        <v>30</v>
      </c>
      <c r="K1989" t="s">
        <v>30</v>
      </c>
      <c r="L1989" t="s">
        <v>54</v>
      </c>
      <c r="M1989" t="s">
        <v>1478</v>
      </c>
      <c r="N1989" t="s">
        <v>455</v>
      </c>
      <c r="O1989" t="s">
        <v>33</v>
      </c>
      <c r="P1989" t="s">
        <v>456</v>
      </c>
      <c r="Q1989" t="s">
        <v>249</v>
      </c>
      <c r="R1989" t="s">
        <v>50</v>
      </c>
      <c r="S1989" t="s">
        <v>127</v>
      </c>
      <c r="T1989" t="s">
        <v>83</v>
      </c>
    </row>
    <row r="1990" spans="1:20" x14ac:dyDescent="0.25">
      <c r="A1990" s="1">
        <v>44349</v>
      </c>
      <c r="B1990" t="s">
        <v>4208</v>
      </c>
      <c r="C1990">
        <v>10</v>
      </c>
      <c r="D1990" t="s">
        <v>1601</v>
      </c>
      <c r="E1990" t="s">
        <v>1604</v>
      </c>
      <c r="F1990" t="s">
        <v>4874</v>
      </c>
      <c r="G1990">
        <v>2018</v>
      </c>
      <c r="H1990" s="5">
        <v>44074.963888888888</v>
      </c>
      <c r="J1990" t="s">
        <v>30</v>
      </c>
      <c r="K1990" t="s">
        <v>30</v>
      </c>
      <c r="L1990" t="s">
        <v>54</v>
      </c>
      <c r="M1990" t="s">
        <v>1478</v>
      </c>
      <c r="N1990" t="s">
        <v>455</v>
      </c>
      <c r="O1990" t="s">
        <v>33</v>
      </c>
      <c r="P1990" t="s">
        <v>456</v>
      </c>
      <c r="Q1990" t="s">
        <v>249</v>
      </c>
      <c r="R1990" t="s">
        <v>50</v>
      </c>
      <c r="S1990" t="s">
        <v>127</v>
      </c>
      <c r="T1990" t="s">
        <v>83</v>
      </c>
    </row>
    <row r="1991" spans="1:20" x14ac:dyDescent="0.25">
      <c r="A1991" s="1">
        <v>44349</v>
      </c>
      <c r="B1991" t="s">
        <v>4208</v>
      </c>
      <c r="C1991">
        <v>20</v>
      </c>
      <c r="D1991" t="s">
        <v>1601</v>
      </c>
      <c r="E1991" t="s">
        <v>1604</v>
      </c>
      <c r="F1991" t="s">
        <v>4875</v>
      </c>
      <c r="G1991">
        <v>2018</v>
      </c>
      <c r="H1991" s="5">
        <v>44074.963888888888</v>
      </c>
      <c r="J1991" t="s">
        <v>30</v>
      </c>
      <c r="K1991" t="s">
        <v>30</v>
      </c>
      <c r="L1991" t="s">
        <v>54</v>
      </c>
      <c r="M1991" t="s">
        <v>1478</v>
      </c>
      <c r="N1991" t="s">
        <v>455</v>
      </c>
      <c r="O1991" t="s">
        <v>33</v>
      </c>
      <c r="P1991" t="s">
        <v>456</v>
      </c>
      <c r="Q1991" t="s">
        <v>249</v>
      </c>
      <c r="R1991" t="s">
        <v>50</v>
      </c>
      <c r="S1991" t="s">
        <v>127</v>
      </c>
      <c r="T1991" t="s">
        <v>83</v>
      </c>
    </row>
    <row r="1992" spans="1:20" x14ac:dyDescent="0.25">
      <c r="A1992" s="1">
        <v>44349</v>
      </c>
      <c r="B1992" t="s">
        <v>4208</v>
      </c>
      <c r="C1992">
        <v>10</v>
      </c>
      <c r="D1992" t="s">
        <v>1601</v>
      </c>
      <c r="E1992" t="s">
        <v>1604</v>
      </c>
      <c r="F1992" t="s">
        <v>4876</v>
      </c>
      <c r="G1992">
        <v>2018</v>
      </c>
      <c r="H1992" s="5">
        <v>44074.963888888888</v>
      </c>
      <c r="J1992" t="s">
        <v>30</v>
      </c>
      <c r="K1992" t="s">
        <v>30</v>
      </c>
      <c r="L1992" t="s">
        <v>54</v>
      </c>
      <c r="M1992" t="s">
        <v>1573</v>
      </c>
      <c r="N1992" t="s">
        <v>455</v>
      </c>
      <c r="O1992" t="s">
        <v>33</v>
      </c>
      <c r="P1992" t="s">
        <v>456</v>
      </c>
      <c r="Q1992" t="s">
        <v>249</v>
      </c>
      <c r="R1992" t="s">
        <v>50</v>
      </c>
      <c r="S1992" t="s">
        <v>127</v>
      </c>
      <c r="T1992" t="s">
        <v>83</v>
      </c>
    </row>
    <row r="1993" spans="1:20" x14ac:dyDescent="0.25">
      <c r="A1993" s="1">
        <v>44348</v>
      </c>
      <c r="B1993">
        <v>392</v>
      </c>
      <c r="C1993">
        <v>26</v>
      </c>
      <c r="D1993" t="s">
        <v>1601</v>
      </c>
      <c r="E1993" t="s">
        <v>4877</v>
      </c>
      <c r="F1993" t="s">
        <v>4878</v>
      </c>
      <c r="G1993">
        <v>2019</v>
      </c>
      <c r="H1993" s="5">
        <v>43934.951388888891</v>
      </c>
      <c r="J1993" t="s">
        <v>30</v>
      </c>
      <c r="K1993" t="s">
        <v>30</v>
      </c>
      <c r="L1993" t="s">
        <v>54</v>
      </c>
      <c r="M1993" t="s">
        <v>1573</v>
      </c>
      <c r="N1993" t="s">
        <v>168</v>
      </c>
      <c r="O1993" t="s">
        <v>33</v>
      </c>
      <c r="P1993" t="s">
        <v>169</v>
      </c>
      <c r="Q1993" t="s">
        <v>170</v>
      </c>
      <c r="R1993" t="s">
        <v>50</v>
      </c>
      <c r="S1993" t="s">
        <v>127</v>
      </c>
      <c r="T1993" t="s">
        <v>128</v>
      </c>
    </row>
    <row r="1994" spans="1:20" x14ac:dyDescent="0.25">
      <c r="A1994" s="1">
        <v>44348</v>
      </c>
      <c r="B1994">
        <v>392</v>
      </c>
      <c r="C1994">
        <v>6</v>
      </c>
      <c r="D1994" t="s">
        <v>1601</v>
      </c>
      <c r="E1994" t="s">
        <v>4879</v>
      </c>
      <c r="F1994" t="s">
        <v>4880</v>
      </c>
      <c r="G1994">
        <v>2018</v>
      </c>
      <c r="H1994" s="5">
        <v>43558.912499999999</v>
      </c>
      <c r="J1994" t="s">
        <v>30</v>
      </c>
      <c r="K1994" t="s">
        <v>30</v>
      </c>
      <c r="L1994" t="s">
        <v>54</v>
      </c>
      <c r="M1994" t="s">
        <v>1573</v>
      </c>
      <c r="N1994" t="s">
        <v>168</v>
      </c>
      <c r="O1994" t="s">
        <v>33</v>
      </c>
      <c r="P1994" t="s">
        <v>169</v>
      </c>
      <c r="Q1994" t="s">
        <v>170</v>
      </c>
      <c r="R1994" t="s">
        <v>50</v>
      </c>
      <c r="S1994" t="s">
        <v>127</v>
      </c>
      <c r="T1994" t="s">
        <v>128</v>
      </c>
    </row>
    <row r="1995" spans="1:20" x14ac:dyDescent="0.25">
      <c r="A1995" s="1">
        <v>44348</v>
      </c>
      <c r="B1995">
        <v>392</v>
      </c>
      <c r="C1995">
        <v>4</v>
      </c>
      <c r="D1995" t="s">
        <v>1601</v>
      </c>
      <c r="E1995" t="s">
        <v>4881</v>
      </c>
      <c r="F1995" t="s">
        <v>4882</v>
      </c>
      <c r="G1995">
        <v>2018</v>
      </c>
      <c r="H1995" s="5">
        <v>43999.54791666667</v>
      </c>
      <c r="J1995" t="s">
        <v>30</v>
      </c>
      <c r="K1995" t="s">
        <v>30</v>
      </c>
      <c r="L1995" t="s">
        <v>54</v>
      </c>
      <c r="M1995" t="s">
        <v>1573</v>
      </c>
      <c r="N1995" t="s">
        <v>176</v>
      </c>
      <c r="O1995" t="s">
        <v>33</v>
      </c>
      <c r="P1995" t="s">
        <v>177</v>
      </c>
      <c r="Q1995" t="s">
        <v>174</v>
      </c>
      <c r="R1995" t="s">
        <v>50</v>
      </c>
      <c r="S1995" t="s">
        <v>127</v>
      </c>
      <c r="T1995" t="s">
        <v>128</v>
      </c>
    </row>
    <row r="1996" spans="1:20" x14ac:dyDescent="0.25">
      <c r="A1996" s="1">
        <v>44348</v>
      </c>
      <c r="B1996" t="s">
        <v>1840</v>
      </c>
      <c r="C1996">
        <v>1623</v>
      </c>
      <c r="D1996" t="s">
        <v>1601</v>
      </c>
      <c r="E1996" t="s">
        <v>3576</v>
      </c>
      <c r="F1996" t="s">
        <v>4883</v>
      </c>
      <c r="G1996">
        <v>2018</v>
      </c>
      <c r="H1996" s="5">
        <v>43223.412499999999</v>
      </c>
      <c r="J1996" t="s">
        <v>42</v>
      </c>
      <c r="K1996" t="s">
        <v>30</v>
      </c>
      <c r="L1996" t="s">
        <v>54</v>
      </c>
      <c r="M1996" t="s">
        <v>1573</v>
      </c>
      <c r="N1996" t="s">
        <v>691</v>
      </c>
      <c r="O1996" t="s">
        <v>33</v>
      </c>
      <c r="P1996" t="s">
        <v>693</v>
      </c>
      <c r="Q1996" t="s">
        <v>478</v>
      </c>
      <c r="R1996" t="s">
        <v>50</v>
      </c>
      <c r="S1996" t="s">
        <v>127</v>
      </c>
      <c r="T1996" t="s">
        <v>187</v>
      </c>
    </row>
    <row r="1997" spans="1:20" x14ac:dyDescent="0.25">
      <c r="A1997" s="1">
        <v>44344</v>
      </c>
      <c r="B1997" t="s">
        <v>2084</v>
      </c>
      <c r="C1997">
        <v>992</v>
      </c>
      <c r="D1997" t="s">
        <v>1604</v>
      </c>
      <c r="E1997" t="s">
        <v>4884</v>
      </c>
      <c r="F1997" t="s">
        <v>4885</v>
      </c>
      <c r="G1997">
        <v>2018</v>
      </c>
      <c r="H1997" s="5">
        <v>43501.302083333336</v>
      </c>
      <c r="J1997" t="s">
        <v>30</v>
      </c>
      <c r="K1997" t="s">
        <v>30</v>
      </c>
      <c r="L1997" t="s">
        <v>54</v>
      </c>
      <c r="M1997" t="s">
        <v>1573</v>
      </c>
      <c r="N1997" t="s">
        <v>737</v>
      </c>
      <c r="O1997" t="s">
        <v>33</v>
      </c>
      <c r="P1997" t="s">
        <v>738</v>
      </c>
      <c r="Q1997" t="s">
        <v>249</v>
      </c>
      <c r="R1997" t="s">
        <v>50</v>
      </c>
      <c r="S1997" t="s">
        <v>127</v>
      </c>
      <c r="T1997" t="s">
        <v>187</v>
      </c>
    </row>
    <row r="1998" spans="1:20" x14ac:dyDescent="0.25">
      <c r="A1998" s="1">
        <v>44344</v>
      </c>
      <c r="B1998" t="s">
        <v>2084</v>
      </c>
      <c r="C1998">
        <v>149</v>
      </c>
      <c r="D1998" t="s">
        <v>1604</v>
      </c>
      <c r="E1998" t="s">
        <v>4886</v>
      </c>
      <c r="F1998" t="s">
        <v>4887</v>
      </c>
      <c r="G1998">
        <v>2018</v>
      </c>
      <c r="H1998" s="5">
        <v>43501.302083333336</v>
      </c>
      <c r="J1998" t="s">
        <v>30</v>
      </c>
      <c r="K1998" t="s">
        <v>30</v>
      </c>
      <c r="L1998" t="s">
        <v>54</v>
      </c>
      <c r="M1998" t="s">
        <v>1573</v>
      </c>
      <c r="N1998" t="s">
        <v>737</v>
      </c>
      <c r="O1998" t="s">
        <v>33</v>
      </c>
      <c r="P1998" t="s">
        <v>738</v>
      </c>
      <c r="Q1998" t="s">
        <v>249</v>
      </c>
      <c r="R1998" t="s">
        <v>50</v>
      </c>
      <c r="S1998" t="s">
        <v>127</v>
      </c>
      <c r="T1998" t="s">
        <v>187</v>
      </c>
    </row>
    <row r="1999" spans="1:20" x14ac:dyDescent="0.25">
      <c r="A1999" s="1">
        <v>44344</v>
      </c>
      <c r="B1999" t="s">
        <v>2084</v>
      </c>
      <c r="C1999">
        <v>418</v>
      </c>
      <c r="D1999" t="s">
        <v>1604</v>
      </c>
      <c r="E1999" t="s">
        <v>4888</v>
      </c>
      <c r="F1999" t="s">
        <v>4889</v>
      </c>
      <c r="G1999">
        <v>2018</v>
      </c>
      <c r="H1999" s="5">
        <v>43501.302083333336</v>
      </c>
      <c r="J1999" t="s">
        <v>30</v>
      </c>
      <c r="K1999" t="s">
        <v>30</v>
      </c>
      <c r="L1999" t="s">
        <v>54</v>
      </c>
      <c r="M1999" t="s">
        <v>1573</v>
      </c>
      <c r="N1999" t="s">
        <v>737</v>
      </c>
      <c r="O1999" t="s">
        <v>33</v>
      </c>
      <c r="P1999" t="s">
        <v>738</v>
      </c>
      <c r="Q1999" t="s">
        <v>249</v>
      </c>
      <c r="R1999" t="s">
        <v>50</v>
      </c>
      <c r="S1999" t="s">
        <v>127</v>
      </c>
      <c r="T1999" t="s">
        <v>187</v>
      </c>
    </row>
    <row r="2000" spans="1:20" x14ac:dyDescent="0.25">
      <c r="A2000" s="1">
        <v>44344</v>
      </c>
      <c r="B2000" t="s">
        <v>2084</v>
      </c>
      <c r="C2000">
        <v>495</v>
      </c>
      <c r="D2000" t="s">
        <v>1604</v>
      </c>
      <c r="E2000" t="s">
        <v>4890</v>
      </c>
      <c r="F2000" t="s">
        <v>4891</v>
      </c>
      <c r="G2000">
        <v>2018</v>
      </c>
      <c r="H2000" s="5">
        <v>43501.302083333336</v>
      </c>
      <c r="J2000" t="s">
        <v>30</v>
      </c>
      <c r="K2000" t="s">
        <v>30</v>
      </c>
      <c r="L2000" t="s">
        <v>54</v>
      </c>
      <c r="M2000" t="s">
        <v>1573</v>
      </c>
      <c r="N2000" t="s">
        <v>737</v>
      </c>
      <c r="O2000" t="s">
        <v>33</v>
      </c>
      <c r="P2000" t="s">
        <v>738</v>
      </c>
      <c r="Q2000" t="s">
        <v>249</v>
      </c>
      <c r="R2000" t="s">
        <v>50</v>
      </c>
      <c r="S2000" t="s">
        <v>127</v>
      </c>
      <c r="T2000" t="s">
        <v>187</v>
      </c>
    </row>
    <row r="2001" spans="1:20" x14ac:dyDescent="0.25">
      <c r="A2001" s="1">
        <v>44344</v>
      </c>
      <c r="B2001" t="s">
        <v>2084</v>
      </c>
      <c r="C2001">
        <v>134</v>
      </c>
      <c r="D2001" t="s">
        <v>1604</v>
      </c>
      <c r="E2001" t="s">
        <v>4892</v>
      </c>
      <c r="F2001" t="s">
        <v>4893</v>
      </c>
      <c r="G2001">
        <v>2018</v>
      </c>
      <c r="H2001" s="5">
        <v>43501.302083333336</v>
      </c>
      <c r="J2001" t="s">
        <v>30</v>
      </c>
      <c r="K2001" t="s">
        <v>30</v>
      </c>
      <c r="L2001" t="s">
        <v>54</v>
      </c>
      <c r="M2001" t="s">
        <v>1573</v>
      </c>
      <c r="N2001" t="s">
        <v>737</v>
      </c>
      <c r="O2001" t="s">
        <v>33</v>
      </c>
      <c r="P2001" t="s">
        <v>738</v>
      </c>
      <c r="Q2001" t="s">
        <v>249</v>
      </c>
      <c r="R2001" t="s">
        <v>50</v>
      </c>
      <c r="S2001" t="s">
        <v>127</v>
      </c>
      <c r="T2001" t="s">
        <v>187</v>
      </c>
    </row>
    <row r="2002" spans="1:20" x14ac:dyDescent="0.25">
      <c r="A2002" s="1">
        <v>44344</v>
      </c>
      <c r="B2002" t="s">
        <v>2084</v>
      </c>
      <c r="C2002">
        <v>86</v>
      </c>
      <c r="D2002" t="s">
        <v>1604</v>
      </c>
      <c r="E2002" t="s">
        <v>4894</v>
      </c>
      <c r="F2002" t="s">
        <v>4895</v>
      </c>
      <c r="G2002">
        <v>2018</v>
      </c>
      <c r="H2002" s="5">
        <v>43501.302083333336</v>
      </c>
      <c r="J2002" t="s">
        <v>30</v>
      </c>
      <c r="K2002" t="s">
        <v>30</v>
      </c>
      <c r="L2002" t="s">
        <v>54</v>
      </c>
      <c r="M2002" t="s">
        <v>1573</v>
      </c>
      <c r="N2002" t="s">
        <v>737</v>
      </c>
      <c r="O2002" t="s">
        <v>33</v>
      </c>
      <c r="P2002" t="s">
        <v>738</v>
      </c>
      <c r="Q2002" t="s">
        <v>249</v>
      </c>
      <c r="R2002" t="s">
        <v>50</v>
      </c>
      <c r="S2002" t="s">
        <v>127</v>
      </c>
      <c r="T2002" t="s">
        <v>187</v>
      </c>
    </row>
    <row r="2003" spans="1:20" x14ac:dyDescent="0.25">
      <c r="A2003" s="1">
        <v>44344</v>
      </c>
      <c r="B2003" t="s">
        <v>2157</v>
      </c>
      <c r="C2003">
        <v>6000</v>
      </c>
      <c r="D2003" t="s">
        <v>1618</v>
      </c>
      <c r="E2003" t="s">
        <v>4896</v>
      </c>
      <c r="F2003" t="s">
        <v>4897</v>
      </c>
      <c r="G2003">
        <v>2018</v>
      </c>
      <c r="H2003" s="5">
        <v>43223.412499999999</v>
      </c>
      <c r="J2003" t="s">
        <v>42</v>
      </c>
      <c r="K2003" t="s">
        <v>30</v>
      </c>
      <c r="L2003" t="s">
        <v>54</v>
      </c>
      <c r="M2003" t="s">
        <v>1573</v>
      </c>
      <c r="N2003" t="s">
        <v>691</v>
      </c>
      <c r="O2003" t="s">
        <v>33</v>
      </c>
      <c r="P2003" t="s">
        <v>693</v>
      </c>
      <c r="Q2003" t="s">
        <v>478</v>
      </c>
      <c r="R2003" t="s">
        <v>50</v>
      </c>
      <c r="S2003" t="s">
        <v>127</v>
      </c>
      <c r="T2003" t="s">
        <v>187</v>
      </c>
    </row>
    <row r="2004" spans="1:20" x14ac:dyDescent="0.25">
      <c r="A2004" s="1">
        <v>44343</v>
      </c>
      <c r="B2004" t="s">
        <v>432</v>
      </c>
      <c r="C2004">
        <v>3626</v>
      </c>
      <c r="D2004" t="s">
        <v>1762</v>
      </c>
      <c r="E2004" t="s">
        <v>4898</v>
      </c>
      <c r="F2004" t="s">
        <v>4899</v>
      </c>
      <c r="G2004">
        <v>2018</v>
      </c>
      <c r="H2004" s="5">
        <v>43223.412499999999</v>
      </c>
      <c r="J2004" t="s">
        <v>42</v>
      </c>
      <c r="K2004" t="s">
        <v>30</v>
      </c>
      <c r="L2004" t="s">
        <v>54</v>
      </c>
      <c r="M2004" t="s">
        <v>1573</v>
      </c>
      <c r="N2004" t="s">
        <v>691</v>
      </c>
      <c r="O2004" t="s">
        <v>33</v>
      </c>
      <c r="P2004" t="s">
        <v>693</v>
      </c>
      <c r="Q2004" t="s">
        <v>478</v>
      </c>
      <c r="R2004" t="s">
        <v>50</v>
      </c>
      <c r="S2004" t="s">
        <v>127</v>
      </c>
      <c r="T2004" t="s">
        <v>187</v>
      </c>
    </row>
    <row r="2005" spans="1:20" x14ac:dyDescent="0.25">
      <c r="A2005" s="1">
        <v>44343</v>
      </c>
      <c r="B2005" t="s">
        <v>432</v>
      </c>
      <c r="C2005">
        <v>3874</v>
      </c>
      <c r="D2005" t="s">
        <v>1762</v>
      </c>
      <c r="E2005" t="s">
        <v>4898</v>
      </c>
      <c r="F2005" t="s">
        <v>4900</v>
      </c>
      <c r="G2005">
        <v>2018</v>
      </c>
      <c r="H2005" s="5">
        <v>43223.412499999999</v>
      </c>
      <c r="J2005" t="s">
        <v>42</v>
      </c>
      <c r="K2005" t="s">
        <v>30</v>
      </c>
      <c r="L2005" t="s">
        <v>54</v>
      </c>
      <c r="M2005" t="s">
        <v>1583</v>
      </c>
      <c r="N2005" t="s">
        <v>691</v>
      </c>
      <c r="O2005" t="s">
        <v>33</v>
      </c>
      <c r="P2005" t="s">
        <v>693</v>
      </c>
      <c r="Q2005" t="s">
        <v>478</v>
      </c>
      <c r="R2005" t="s">
        <v>50</v>
      </c>
      <c r="S2005" t="s">
        <v>127</v>
      </c>
      <c r="T2005" t="s">
        <v>187</v>
      </c>
    </row>
    <row r="2006" spans="1:20" x14ac:dyDescent="0.25">
      <c r="A2006" s="1">
        <v>44342</v>
      </c>
      <c r="B2006" t="s">
        <v>126</v>
      </c>
      <c r="C2006">
        <v>500</v>
      </c>
      <c r="D2006" t="s">
        <v>1601</v>
      </c>
      <c r="E2006" t="s">
        <v>4901</v>
      </c>
      <c r="F2006" t="s">
        <v>4902</v>
      </c>
      <c r="G2006">
        <v>2018</v>
      </c>
      <c r="H2006" s="5">
        <v>43992.93472222222</v>
      </c>
      <c r="J2006" t="s">
        <v>30</v>
      </c>
      <c r="K2006" t="s">
        <v>30</v>
      </c>
      <c r="L2006" t="s">
        <v>54</v>
      </c>
      <c r="M2006" t="s">
        <v>1583</v>
      </c>
      <c r="N2006" t="s">
        <v>458</v>
      </c>
      <c r="O2006" t="s">
        <v>33</v>
      </c>
      <c r="P2006" t="s">
        <v>459</v>
      </c>
      <c r="Q2006" t="s">
        <v>189</v>
      </c>
      <c r="R2006" t="s">
        <v>50</v>
      </c>
      <c r="S2006" t="s">
        <v>127</v>
      </c>
      <c r="T2006" t="s">
        <v>83</v>
      </c>
    </row>
    <row r="2007" spans="1:20" x14ac:dyDescent="0.25">
      <c r="A2007" s="1">
        <v>44342</v>
      </c>
      <c r="B2007" t="s">
        <v>126</v>
      </c>
      <c r="C2007">
        <v>375</v>
      </c>
      <c r="D2007" t="s">
        <v>1601</v>
      </c>
      <c r="E2007" t="s">
        <v>4901</v>
      </c>
      <c r="F2007" t="s">
        <v>4903</v>
      </c>
      <c r="G2007">
        <v>2017</v>
      </c>
      <c r="H2007" s="5">
        <v>43915.962500000001</v>
      </c>
      <c r="J2007" t="s">
        <v>42</v>
      </c>
      <c r="K2007" t="s">
        <v>30</v>
      </c>
      <c r="L2007" t="s">
        <v>87</v>
      </c>
      <c r="M2007" t="s">
        <v>1541</v>
      </c>
      <c r="N2007" t="s">
        <v>1162</v>
      </c>
      <c r="O2007" t="s">
        <v>33</v>
      </c>
      <c r="P2007" t="s">
        <v>1084</v>
      </c>
      <c r="Q2007" t="s">
        <v>442</v>
      </c>
      <c r="R2007" t="s">
        <v>106</v>
      </c>
      <c r="S2007" t="s">
        <v>545</v>
      </c>
      <c r="T2007" t="s">
        <v>83</v>
      </c>
    </row>
    <row r="2008" spans="1:20" x14ac:dyDescent="0.25">
      <c r="A2008" s="1">
        <v>44342</v>
      </c>
      <c r="B2008" t="s">
        <v>126</v>
      </c>
      <c r="C2008">
        <v>100</v>
      </c>
      <c r="D2008" t="s">
        <v>1601</v>
      </c>
      <c r="E2008" t="s">
        <v>4901</v>
      </c>
      <c r="F2008" t="s">
        <v>4904</v>
      </c>
      <c r="G2008">
        <v>2016</v>
      </c>
      <c r="H2008" s="5">
        <v>43986.94027777778</v>
      </c>
      <c r="J2008" t="s">
        <v>42</v>
      </c>
      <c r="K2008" t="s">
        <v>30</v>
      </c>
      <c r="L2008" t="s">
        <v>87</v>
      </c>
      <c r="M2008" t="s">
        <v>1541</v>
      </c>
      <c r="N2008" t="s">
        <v>1218</v>
      </c>
      <c r="O2008" t="s">
        <v>616</v>
      </c>
      <c r="P2008" t="s">
        <v>1081</v>
      </c>
      <c r="Q2008" t="s">
        <v>615</v>
      </c>
      <c r="R2008" t="s">
        <v>106</v>
      </c>
      <c r="S2008" t="s">
        <v>545</v>
      </c>
      <c r="T2008" t="s">
        <v>83</v>
      </c>
    </row>
    <row r="2009" spans="1:20" x14ac:dyDescent="0.25">
      <c r="A2009" s="1">
        <v>44342</v>
      </c>
      <c r="B2009" t="s">
        <v>126</v>
      </c>
      <c r="C2009">
        <v>100</v>
      </c>
      <c r="D2009" t="s">
        <v>1601</v>
      </c>
      <c r="E2009" t="s">
        <v>4901</v>
      </c>
      <c r="F2009" t="s">
        <v>4905</v>
      </c>
      <c r="G2009">
        <v>2018</v>
      </c>
      <c r="H2009" s="5">
        <v>43202.938888888886</v>
      </c>
      <c r="J2009" t="s">
        <v>30</v>
      </c>
      <c r="K2009" t="s">
        <v>30</v>
      </c>
      <c r="L2009" t="s">
        <v>54</v>
      </c>
      <c r="M2009" t="s">
        <v>1541</v>
      </c>
      <c r="N2009" t="s">
        <v>737</v>
      </c>
      <c r="O2009" t="s">
        <v>33</v>
      </c>
      <c r="P2009" t="s">
        <v>738</v>
      </c>
      <c r="Q2009" t="s">
        <v>249</v>
      </c>
      <c r="R2009" t="s">
        <v>50</v>
      </c>
      <c r="S2009" t="s">
        <v>127</v>
      </c>
      <c r="T2009" t="s">
        <v>187</v>
      </c>
    </row>
    <row r="2010" spans="1:20" x14ac:dyDescent="0.25">
      <c r="A2010" s="1">
        <v>44342</v>
      </c>
      <c r="B2010" t="s">
        <v>126</v>
      </c>
      <c r="C2010">
        <v>250</v>
      </c>
      <c r="D2010" t="s">
        <v>1601</v>
      </c>
      <c r="E2010" t="s">
        <v>4901</v>
      </c>
      <c r="F2010" t="s">
        <v>4906</v>
      </c>
      <c r="G2010">
        <v>2018</v>
      </c>
      <c r="H2010" s="5">
        <v>43649.895833333336</v>
      </c>
      <c r="J2010" t="s">
        <v>30</v>
      </c>
      <c r="K2010" t="s">
        <v>30</v>
      </c>
      <c r="L2010" t="s">
        <v>54</v>
      </c>
      <c r="M2010" t="s">
        <v>1541</v>
      </c>
      <c r="N2010" t="s">
        <v>733</v>
      </c>
      <c r="O2010" t="s">
        <v>33</v>
      </c>
      <c r="P2010" t="s">
        <v>734</v>
      </c>
      <c r="Q2010" t="s">
        <v>735</v>
      </c>
      <c r="R2010" t="s">
        <v>50</v>
      </c>
      <c r="S2010" t="s">
        <v>127</v>
      </c>
      <c r="T2010" t="s">
        <v>187</v>
      </c>
    </row>
    <row r="2011" spans="1:20" x14ac:dyDescent="0.25">
      <c r="A2011" s="1">
        <v>44342</v>
      </c>
      <c r="B2011" t="s">
        <v>126</v>
      </c>
      <c r="C2011">
        <v>500</v>
      </c>
      <c r="D2011" t="s">
        <v>1601</v>
      </c>
      <c r="E2011" t="s">
        <v>4901</v>
      </c>
      <c r="F2011" t="s">
        <v>4907</v>
      </c>
      <c r="G2011">
        <v>2018</v>
      </c>
      <c r="H2011" s="5">
        <v>43558.912499999999</v>
      </c>
      <c r="J2011" t="s">
        <v>30</v>
      </c>
      <c r="K2011" t="s">
        <v>30</v>
      </c>
      <c r="L2011" t="s">
        <v>54</v>
      </c>
      <c r="M2011" t="s">
        <v>1541</v>
      </c>
      <c r="N2011" t="s">
        <v>168</v>
      </c>
      <c r="O2011" t="s">
        <v>33</v>
      </c>
      <c r="P2011" t="s">
        <v>169</v>
      </c>
      <c r="Q2011" t="s">
        <v>170</v>
      </c>
      <c r="R2011" t="s">
        <v>50</v>
      </c>
      <c r="S2011" t="s">
        <v>127</v>
      </c>
      <c r="T2011" t="s">
        <v>128</v>
      </c>
    </row>
    <row r="2012" spans="1:20" x14ac:dyDescent="0.25">
      <c r="A2012" s="1">
        <v>44342</v>
      </c>
      <c r="B2012" t="s">
        <v>126</v>
      </c>
      <c r="C2012">
        <v>1871</v>
      </c>
      <c r="D2012" t="s">
        <v>1601</v>
      </c>
      <c r="E2012" t="s">
        <v>4176</v>
      </c>
      <c r="F2012" t="s">
        <v>4908</v>
      </c>
      <c r="G2012">
        <v>2018</v>
      </c>
      <c r="H2012" s="5">
        <v>43999.54791666667</v>
      </c>
      <c r="J2012" t="s">
        <v>30</v>
      </c>
      <c r="K2012" t="s">
        <v>30</v>
      </c>
      <c r="L2012" t="s">
        <v>54</v>
      </c>
      <c r="M2012" t="s">
        <v>1541</v>
      </c>
      <c r="N2012" t="s">
        <v>176</v>
      </c>
      <c r="O2012" t="s">
        <v>33</v>
      </c>
      <c r="P2012" t="s">
        <v>177</v>
      </c>
      <c r="Q2012" t="s">
        <v>174</v>
      </c>
      <c r="R2012" t="s">
        <v>50</v>
      </c>
      <c r="S2012" t="s">
        <v>127</v>
      </c>
      <c r="T2012" t="s">
        <v>128</v>
      </c>
    </row>
    <row r="2013" spans="1:20" x14ac:dyDescent="0.25">
      <c r="A2013" s="1">
        <v>44341</v>
      </c>
      <c r="B2013">
        <v>392</v>
      </c>
      <c r="C2013">
        <v>4</v>
      </c>
      <c r="D2013" t="s">
        <v>1601</v>
      </c>
      <c r="E2013" t="s">
        <v>4909</v>
      </c>
      <c r="F2013" t="s">
        <v>4910</v>
      </c>
      <c r="G2013">
        <v>2018</v>
      </c>
      <c r="H2013" s="5">
        <v>43999.54791666667</v>
      </c>
      <c r="J2013" t="s">
        <v>30</v>
      </c>
      <c r="K2013" t="s">
        <v>30</v>
      </c>
      <c r="L2013" t="s">
        <v>54</v>
      </c>
      <c r="M2013" t="s">
        <v>1541</v>
      </c>
      <c r="N2013" t="s">
        <v>176</v>
      </c>
      <c r="O2013" t="s">
        <v>33</v>
      </c>
      <c r="P2013" t="s">
        <v>177</v>
      </c>
      <c r="Q2013" t="s">
        <v>174</v>
      </c>
      <c r="R2013" t="s">
        <v>50</v>
      </c>
      <c r="S2013" t="s">
        <v>127</v>
      </c>
      <c r="T2013" t="s">
        <v>128</v>
      </c>
    </row>
    <row r="2014" spans="1:20" x14ac:dyDescent="0.25">
      <c r="A2014" s="1">
        <v>44341</v>
      </c>
      <c r="B2014">
        <v>392</v>
      </c>
      <c r="C2014">
        <v>19</v>
      </c>
      <c r="D2014" t="s">
        <v>1601</v>
      </c>
      <c r="E2014" t="s">
        <v>4911</v>
      </c>
      <c r="F2014" t="s">
        <v>4912</v>
      </c>
      <c r="G2014">
        <v>2018</v>
      </c>
      <c r="H2014" s="5">
        <v>43558.912499999999</v>
      </c>
      <c r="J2014" t="s">
        <v>30</v>
      </c>
      <c r="K2014" t="s">
        <v>30</v>
      </c>
      <c r="L2014" t="s">
        <v>54</v>
      </c>
      <c r="M2014" t="s">
        <v>1541</v>
      </c>
      <c r="N2014" t="s">
        <v>168</v>
      </c>
      <c r="O2014" t="s">
        <v>33</v>
      </c>
      <c r="P2014" t="s">
        <v>169</v>
      </c>
      <c r="Q2014" t="s">
        <v>170</v>
      </c>
      <c r="R2014" t="s">
        <v>50</v>
      </c>
      <c r="S2014" t="s">
        <v>127</v>
      </c>
      <c r="T2014" t="s">
        <v>128</v>
      </c>
    </row>
    <row r="2015" spans="1:20" x14ac:dyDescent="0.25">
      <c r="A2015" s="1">
        <v>44341</v>
      </c>
      <c r="B2015">
        <v>392</v>
      </c>
      <c r="C2015">
        <v>100</v>
      </c>
      <c r="D2015" t="s">
        <v>1601</v>
      </c>
      <c r="E2015" t="s">
        <v>4913</v>
      </c>
      <c r="F2015" t="s">
        <v>4914</v>
      </c>
      <c r="G2015">
        <v>2019</v>
      </c>
      <c r="H2015" s="5">
        <v>43934.951388888891</v>
      </c>
      <c r="J2015" t="s">
        <v>30</v>
      </c>
      <c r="K2015" t="s">
        <v>30</v>
      </c>
      <c r="L2015" t="s">
        <v>54</v>
      </c>
      <c r="M2015" t="s">
        <v>1541</v>
      </c>
      <c r="N2015" t="s">
        <v>168</v>
      </c>
      <c r="O2015" t="s">
        <v>33</v>
      </c>
      <c r="P2015" t="s">
        <v>169</v>
      </c>
      <c r="Q2015" t="s">
        <v>170</v>
      </c>
      <c r="R2015" t="s">
        <v>50</v>
      </c>
      <c r="S2015" t="s">
        <v>127</v>
      </c>
      <c r="T2015" t="s">
        <v>128</v>
      </c>
    </row>
    <row r="2016" spans="1:20" x14ac:dyDescent="0.25">
      <c r="A2016" s="1">
        <v>44341</v>
      </c>
      <c r="B2016">
        <v>392</v>
      </c>
      <c r="C2016">
        <v>1000</v>
      </c>
      <c r="D2016" t="s">
        <v>1601</v>
      </c>
      <c r="E2016" t="s">
        <v>4915</v>
      </c>
      <c r="F2016" t="s">
        <v>4916</v>
      </c>
      <c r="G2016">
        <v>2019</v>
      </c>
      <c r="H2016" s="5">
        <v>43999.54791666667</v>
      </c>
      <c r="J2016" t="s">
        <v>30</v>
      </c>
      <c r="K2016" t="s">
        <v>30</v>
      </c>
      <c r="L2016" t="s">
        <v>54</v>
      </c>
      <c r="M2016" t="s">
        <v>1541</v>
      </c>
      <c r="N2016" t="s">
        <v>176</v>
      </c>
      <c r="O2016" t="s">
        <v>33</v>
      </c>
      <c r="P2016" t="s">
        <v>177</v>
      </c>
      <c r="Q2016" t="s">
        <v>174</v>
      </c>
      <c r="R2016" t="s">
        <v>50</v>
      </c>
      <c r="S2016" t="s">
        <v>127</v>
      </c>
      <c r="T2016" t="s">
        <v>128</v>
      </c>
    </row>
    <row r="2017" spans="1:20" x14ac:dyDescent="0.25">
      <c r="A2017" s="1">
        <v>44340</v>
      </c>
      <c r="B2017" t="s">
        <v>1612</v>
      </c>
      <c r="C2017">
        <v>1500</v>
      </c>
      <c r="D2017" t="s">
        <v>1601</v>
      </c>
      <c r="E2017" t="s">
        <v>4917</v>
      </c>
      <c r="F2017" t="s">
        <v>4918</v>
      </c>
      <c r="G2017">
        <v>2019</v>
      </c>
      <c r="H2017" s="5">
        <v>44043.875</v>
      </c>
      <c r="J2017" t="s">
        <v>30</v>
      </c>
      <c r="K2017" t="s">
        <v>30</v>
      </c>
      <c r="L2017" t="s">
        <v>54</v>
      </c>
      <c r="M2017" t="s">
        <v>1541</v>
      </c>
      <c r="N2017" t="s">
        <v>803</v>
      </c>
      <c r="O2017" t="s">
        <v>33</v>
      </c>
      <c r="P2017" t="s">
        <v>806</v>
      </c>
      <c r="Q2017" t="s">
        <v>807</v>
      </c>
      <c r="R2017" t="s">
        <v>50</v>
      </c>
      <c r="S2017" t="s">
        <v>805</v>
      </c>
      <c r="T2017" t="s">
        <v>83</v>
      </c>
    </row>
    <row r="2018" spans="1:20" x14ac:dyDescent="0.25">
      <c r="A2018" s="1">
        <v>44340</v>
      </c>
      <c r="B2018" t="s">
        <v>3370</v>
      </c>
      <c r="C2018">
        <v>1000</v>
      </c>
      <c r="D2018" t="s">
        <v>1762</v>
      </c>
      <c r="E2018" t="s">
        <v>4723</v>
      </c>
      <c r="F2018" t="s">
        <v>4919</v>
      </c>
      <c r="G2018">
        <v>2018</v>
      </c>
      <c r="H2018" s="5">
        <v>43934.951388888891</v>
      </c>
      <c r="J2018" t="s">
        <v>30</v>
      </c>
      <c r="K2018" t="s">
        <v>30</v>
      </c>
      <c r="L2018" t="s">
        <v>54</v>
      </c>
      <c r="M2018" t="s">
        <v>1541</v>
      </c>
      <c r="N2018" t="s">
        <v>168</v>
      </c>
      <c r="O2018" t="s">
        <v>33</v>
      </c>
      <c r="P2018" t="s">
        <v>169</v>
      </c>
      <c r="Q2018" t="s">
        <v>170</v>
      </c>
      <c r="R2018" t="s">
        <v>50</v>
      </c>
      <c r="S2018" t="s">
        <v>127</v>
      </c>
      <c r="T2018" t="s">
        <v>128</v>
      </c>
    </row>
    <row r="2019" spans="1:20" x14ac:dyDescent="0.25">
      <c r="A2019" s="1">
        <v>44340</v>
      </c>
      <c r="B2019" t="s">
        <v>3370</v>
      </c>
      <c r="C2019">
        <v>3500</v>
      </c>
      <c r="D2019" t="s">
        <v>1762</v>
      </c>
      <c r="E2019" t="s">
        <v>4735</v>
      </c>
      <c r="F2019" t="s">
        <v>4920</v>
      </c>
      <c r="G2019">
        <v>2014</v>
      </c>
      <c r="H2019" s="5">
        <v>42696.893055555556</v>
      </c>
      <c r="J2019" t="s">
        <v>30</v>
      </c>
      <c r="K2019" t="s">
        <v>30</v>
      </c>
      <c r="L2019" t="s">
        <v>264</v>
      </c>
      <c r="M2019" t="s">
        <v>1541</v>
      </c>
      <c r="N2019" t="s">
        <v>1271</v>
      </c>
      <c r="O2019" t="s">
        <v>33</v>
      </c>
      <c r="P2019" t="s">
        <v>1274</v>
      </c>
      <c r="Q2019" t="s">
        <v>110</v>
      </c>
      <c r="R2019" t="s">
        <v>261</v>
      </c>
      <c r="S2019" t="s">
        <v>1273</v>
      </c>
      <c r="T2019" t="s">
        <v>83</v>
      </c>
    </row>
    <row r="2020" spans="1:20" x14ac:dyDescent="0.25">
      <c r="A2020" s="1">
        <v>44334</v>
      </c>
      <c r="B2020">
        <v>392</v>
      </c>
      <c r="C2020">
        <v>6</v>
      </c>
      <c r="D2020" t="s">
        <v>1601</v>
      </c>
      <c r="E2020" t="s">
        <v>4921</v>
      </c>
      <c r="F2020" t="s">
        <v>4922</v>
      </c>
      <c r="G2020">
        <v>2018</v>
      </c>
      <c r="H2020" s="5">
        <v>43999.54791666667</v>
      </c>
      <c r="J2020" t="s">
        <v>30</v>
      </c>
      <c r="K2020" t="s">
        <v>30</v>
      </c>
      <c r="L2020" t="s">
        <v>54</v>
      </c>
      <c r="M2020" t="s">
        <v>1541</v>
      </c>
      <c r="N2020" t="s">
        <v>176</v>
      </c>
      <c r="O2020" t="s">
        <v>33</v>
      </c>
      <c r="P2020" t="s">
        <v>177</v>
      </c>
      <c r="Q2020" t="s">
        <v>174</v>
      </c>
      <c r="R2020" t="s">
        <v>50</v>
      </c>
      <c r="S2020" t="s">
        <v>127</v>
      </c>
      <c r="T2020" t="s">
        <v>128</v>
      </c>
    </row>
    <row r="2021" spans="1:20" x14ac:dyDescent="0.25">
      <c r="A2021" s="1">
        <v>44330</v>
      </c>
      <c r="B2021" t="s">
        <v>2110</v>
      </c>
      <c r="C2021">
        <v>24236</v>
      </c>
      <c r="D2021" t="s">
        <v>1618</v>
      </c>
      <c r="E2021" t="s">
        <v>4923</v>
      </c>
      <c r="F2021" t="s">
        <v>4924</v>
      </c>
      <c r="G2021">
        <v>2011</v>
      </c>
      <c r="H2021" s="1">
        <v>40863</v>
      </c>
      <c r="J2021" t="s">
        <v>30</v>
      </c>
      <c r="K2021" t="s">
        <v>30</v>
      </c>
      <c r="M2021" t="s">
        <v>1541</v>
      </c>
      <c r="N2021" t="s">
        <v>1386</v>
      </c>
      <c r="O2021" t="s">
        <v>33</v>
      </c>
      <c r="P2021" t="s">
        <v>1389</v>
      </c>
      <c r="Q2021" t="s">
        <v>300</v>
      </c>
      <c r="R2021" t="s">
        <v>261</v>
      </c>
      <c r="S2021" t="s">
        <v>1388</v>
      </c>
      <c r="T2021" t="s">
        <v>83</v>
      </c>
    </row>
    <row r="2022" spans="1:20" x14ac:dyDescent="0.25">
      <c r="A2022" s="1">
        <v>44329</v>
      </c>
      <c r="B2022" t="s">
        <v>853</v>
      </c>
      <c r="C2022">
        <v>8272</v>
      </c>
      <c r="D2022" t="s">
        <v>1601</v>
      </c>
      <c r="E2022" t="s">
        <v>4925</v>
      </c>
      <c r="F2022" t="s">
        <v>4926</v>
      </c>
      <c r="G2022">
        <v>2012</v>
      </c>
      <c r="H2022" s="5">
        <v>41463.152083333334</v>
      </c>
      <c r="J2022" t="s">
        <v>30</v>
      </c>
      <c r="K2022" t="s">
        <v>30</v>
      </c>
      <c r="L2022" t="s">
        <v>264</v>
      </c>
      <c r="M2022" t="s">
        <v>1541</v>
      </c>
      <c r="N2022" t="s">
        <v>1271</v>
      </c>
      <c r="O2022" t="s">
        <v>33</v>
      </c>
      <c r="P2022" t="s">
        <v>1274</v>
      </c>
      <c r="Q2022" t="s">
        <v>110</v>
      </c>
      <c r="R2022" t="s">
        <v>261</v>
      </c>
      <c r="S2022" t="s">
        <v>1273</v>
      </c>
      <c r="T2022" t="s">
        <v>83</v>
      </c>
    </row>
    <row r="2023" spans="1:20" x14ac:dyDescent="0.25">
      <c r="A2023" s="1">
        <v>44328</v>
      </c>
      <c r="B2023" t="s">
        <v>853</v>
      </c>
      <c r="C2023">
        <v>5</v>
      </c>
      <c r="D2023" t="s">
        <v>1604</v>
      </c>
      <c r="E2023" t="s">
        <v>4927</v>
      </c>
      <c r="F2023" t="s">
        <v>4928</v>
      </c>
      <c r="G2023">
        <v>2018</v>
      </c>
      <c r="H2023" s="5">
        <v>43565.759722222225</v>
      </c>
      <c r="J2023" t="s">
        <v>30</v>
      </c>
      <c r="K2023" t="s">
        <v>30</v>
      </c>
      <c r="L2023" t="s">
        <v>54</v>
      </c>
      <c r="M2023" t="s">
        <v>1541</v>
      </c>
      <c r="N2023" t="s">
        <v>881</v>
      </c>
      <c r="O2023" t="s">
        <v>33</v>
      </c>
      <c r="P2023" t="s">
        <v>882</v>
      </c>
      <c r="Q2023" t="s">
        <v>115</v>
      </c>
      <c r="R2023" t="s">
        <v>50</v>
      </c>
      <c r="S2023" t="s">
        <v>127</v>
      </c>
      <c r="T2023" t="s">
        <v>662</v>
      </c>
    </row>
    <row r="2024" spans="1:20" x14ac:dyDescent="0.25">
      <c r="A2024" s="1">
        <v>44328</v>
      </c>
      <c r="B2024" t="s">
        <v>1795</v>
      </c>
      <c r="C2024">
        <v>3864</v>
      </c>
      <c r="D2024" t="s">
        <v>1601</v>
      </c>
      <c r="E2024" t="s">
        <v>4929</v>
      </c>
      <c r="F2024" t="s">
        <v>4930</v>
      </c>
      <c r="G2024">
        <v>2008</v>
      </c>
      <c r="H2024" s="1">
        <v>39813</v>
      </c>
      <c r="J2024" t="s">
        <v>30</v>
      </c>
      <c r="K2024" t="s">
        <v>30</v>
      </c>
      <c r="M2024" t="s">
        <v>1541</v>
      </c>
      <c r="N2024" t="s">
        <v>1515</v>
      </c>
      <c r="O2024" t="s">
        <v>33</v>
      </c>
      <c r="P2024" t="s">
        <v>1516</v>
      </c>
      <c r="Q2024" t="s">
        <v>442</v>
      </c>
      <c r="R2024" t="s">
        <v>1505</v>
      </c>
      <c r="S2024" t="s">
        <v>1506</v>
      </c>
      <c r="T2024" t="s">
        <v>83</v>
      </c>
    </row>
    <row r="2025" spans="1:20" x14ac:dyDescent="0.25">
      <c r="A2025" s="1">
        <v>44328</v>
      </c>
      <c r="B2025" t="s">
        <v>3370</v>
      </c>
      <c r="C2025">
        <v>1500</v>
      </c>
      <c r="D2025" t="s">
        <v>1762</v>
      </c>
      <c r="E2025" t="s">
        <v>4336</v>
      </c>
      <c r="F2025" t="s">
        <v>4931</v>
      </c>
      <c r="G2025">
        <v>2014</v>
      </c>
      <c r="H2025" s="5">
        <v>42696.893055555556</v>
      </c>
      <c r="J2025" t="s">
        <v>30</v>
      </c>
      <c r="K2025" t="s">
        <v>30</v>
      </c>
      <c r="L2025" t="s">
        <v>264</v>
      </c>
      <c r="M2025" t="s">
        <v>1541</v>
      </c>
      <c r="N2025" t="s">
        <v>1271</v>
      </c>
      <c r="O2025" t="s">
        <v>33</v>
      </c>
      <c r="P2025" t="s">
        <v>1274</v>
      </c>
      <c r="Q2025" t="s">
        <v>110</v>
      </c>
      <c r="R2025" t="s">
        <v>261</v>
      </c>
      <c r="S2025" t="s">
        <v>1273</v>
      </c>
      <c r="T2025" t="s">
        <v>83</v>
      </c>
    </row>
    <row r="2026" spans="1:20" x14ac:dyDescent="0.25">
      <c r="A2026" s="1">
        <v>44327</v>
      </c>
      <c r="B2026" t="s">
        <v>1612</v>
      </c>
      <c r="C2026">
        <v>69312</v>
      </c>
      <c r="D2026" t="s">
        <v>1601</v>
      </c>
      <c r="E2026" t="s">
        <v>4932</v>
      </c>
      <c r="F2026" t="s">
        <v>4933</v>
      </c>
      <c r="G2026">
        <v>2017</v>
      </c>
      <c r="H2026" s="5">
        <v>43273.973611111112</v>
      </c>
      <c r="J2026" t="s">
        <v>30</v>
      </c>
      <c r="K2026" t="s">
        <v>30</v>
      </c>
      <c r="L2026" t="s">
        <v>54</v>
      </c>
      <c r="M2026" t="s">
        <v>1541</v>
      </c>
      <c r="N2026" t="s">
        <v>803</v>
      </c>
      <c r="O2026" t="s">
        <v>33</v>
      </c>
      <c r="P2026" t="s">
        <v>806</v>
      </c>
      <c r="Q2026" t="s">
        <v>807</v>
      </c>
      <c r="R2026" t="s">
        <v>50</v>
      </c>
      <c r="S2026" t="s">
        <v>805</v>
      </c>
      <c r="T2026" t="s">
        <v>83</v>
      </c>
    </row>
    <row r="2027" spans="1:20" x14ac:dyDescent="0.25">
      <c r="A2027" s="1">
        <v>44327</v>
      </c>
      <c r="B2027">
        <v>392</v>
      </c>
      <c r="C2027">
        <v>6</v>
      </c>
      <c r="D2027" t="s">
        <v>1601</v>
      </c>
      <c r="E2027" t="s">
        <v>4934</v>
      </c>
      <c r="F2027" t="s">
        <v>4935</v>
      </c>
      <c r="G2027">
        <v>2018</v>
      </c>
      <c r="H2027" s="5">
        <v>43558.912499999999</v>
      </c>
      <c r="J2027" t="s">
        <v>30</v>
      </c>
      <c r="K2027" t="s">
        <v>30</v>
      </c>
      <c r="L2027" t="s">
        <v>54</v>
      </c>
      <c r="M2027" t="s">
        <v>1541</v>
      </c>
      <c r="N2027" t="s">
        <v>168</v>
      </c>
      <c r="O2027" t="s">
        <v>33</v>
      </c>
      <c r="P2027" t="s">
        <v>169</v>
      </c>
      <c r="Q2027" t="s">
        <v>170</v>
      </c>
      <c r="R2027" t="s">
        <v>50</v>
      </c>
      <c r="S2027" t="s">
        <v>127</v>
      </c>
      <c r="T2027" t="s">
        <v>128</v>
      </c>
    </row>
    <row r="2028" spans="1:20" x14ac:dyDescent="0.25">
      <c r="A2028" s="1">
        <v>44326</v>
      </c>
      <c r="B2028" t="s">
        <v>126</v>
      </c>
      <c r="C2028">
        <v>3842</v>
      </c>
      <c r="D2028" t="s">
        <v>1601</v>
      </c>
      <c r="E2028" t="s">
        <v>4936</v>
      </c>
      <c r="F2028" t="s">
        <v>4937</v>
      </c>
      <c r="G2028">
        <v>2016</v>
      </c>
      <c r="H2028" s="5">
        <v>43915.962500000001</v>
      </c>
      <c r="J2028" t="s">
        <v>42</v>
      </c>
      <c r="K2028" t="s">
        <v>30</v>
      </c>
      <c r="L2028" t="s">
        <v>87</v>
      </c>
      <c r="M2028" t="s">
        <v>1541</v>
      </c>
      <c r="N2028" t="s">
        <v>1220</v>
      </c>
      <c r="O2028" t="s">
        <v>33</v>
      </c>
      <c r="P2028" t="s">
        <v>1084</v>
      </c>
      <c r="Q2028" t="s">
        <v>442</v>
      </c>
      <c r="R2028" t="s">
        <v>106</v>
      </c>
      <c r="S2028" t="s">
        <v>545</v>
      </c>
      <c r="T2028" t="s">
        <v>83</v>
      </c>
    </row>
    <row r="2029" spans="1:20" x14ac:dyDescent="0.25">
      <c r="A2029" s="1">
        <v>44320</v>
      </c>
      <c r="B2029">
        <v>392</v>
      </c>
      <c r="C2029">
        <v>264</v>
      </c>
      <c r="D2029" t="s">
        <v>1601</v>
      </c>
      <c r="E2029" t="s">
        <v>4938</v>
      </c>
      <c r="F2029" t="s">
        <v>4939</v>
      </c>
      <c r="G2029">
        <v>2018</v>
      </c>
      <c r="H2029" s="5">
        <v>43558.912499999999</v>
      </c>
      <c r="J2029" t="s">
        <v>30</v>
      </c>
      <c r="K2029" t="s">
        <v>30</v>
      </c>
      <c r="L2029" t="s">
        <v>54</v>
      </c>
      <c r="M2029" t="s">
        <v>1541</v>
      </c>
      <c r="N2029" t="s">
        <v>168</v>
      </c>
      <c r="O2029" t="s">
        <v>33</v>
      </c>
      <c r="P2029" t="s">
        <v>169</v>
      </c>
      <c r="Q2029" t="s">
        <v>170</v>
      </c>
      <c r="R2029" t="s">
        <v>50</v>
      </c>
      <c r="S2029" t="s">
        <v>127</v>
      </c>
      <c r="T2029" t="s">
        <v>128</v>
      </c>
    </row>
    <row r="2030" spans="1:20" x14ac:dyDescent="0.25">
      <c r="A2030" s="1">
        <v>44320</v>
      </c>
      <c r="B2030" t="s">
        <v>1978</v>
      </c>
      <c r="C2030">
        <v>776</v>
      </c>
      <c r="D2030" t="s">
        <v>1604</v>
      </c>
      <c r="E2030" t="s">
        <v>1982</v>
      </c>
      <c r="F2030" t="s">
        <v>4940</v>
      </c>
      <c r="G2030">
        <v>2018</v>
      </c>
      <c r="H2030" s="5">
        <v>43649.895833333336</v>
      </c>
      <c r="J2030" t="s">
        <v>30</v>
      </c>
      <c r="K2030" t="s">
        <v>30</v>
      </c>
      <c r="L2030" t="s">
        <v>54</v>
      </c>
      <c r="M2030" t="s">
        <v>1541</v>
      </c>
      <c r="N2030" t="s">
        <v>733</v>
      </c>
      <c r="O2030" t="s">
        <v>33</v>
      </c>
      <c r="P2030" t="s">
        <v>734</v>
      </c>
      <c r="Q2030" t="s">
        <v>735</v>
      </c>
      <c r="R2030" t="s">
        <v>50</v>
      </c>
      <c r="S2030" t="s">
        <v>127</v>
      </c>
      <c r="T2030" t="s">
        <v>187</v>
      </c>
    </row>
    <row r="2031" spans="1:20" x14ac:dyDescent="0.25">
      <c r="A2031" s="1">
        <v>44320</v>
      </c>
      <c r="B2031" t="s">
        <v>1612</v>
      </c>
      <c r="C2031">
        <v>35</v>
      </c>
      <c r="D2031" t="s">
        <v>1601</v>
      </c>
      <c r="E2031" t="s">
        <v>4941</v>
      </c>
      <c r="F2031" t="s">
        <v>4942</v>
      </c>
      <c r="G2031">
        <v>2019</v>
      </c>
      <c r="H2031" s="5">
        <v>44043.875</v>
      </c>
      <c r="J2031" t="s">
        <v>30</v>
      </c>
      <c r="K2031" t="s">
        <v>30</v>
      </c>
      <c r="L2031" t="s">
        <v>54</v>
      </c>
      <c r="M2031" t="s">
        <v>1541</v>
      </c>
      <c r="N2031" t="s">
        <v>803</v>
      </c>
      <c r="O2031" t="s">
        <v>33</v>
      </c>
      <c r="P2031" t="s">
        <v>806</v>
      </c>
      <c r="Q2031" t="s">
        <v>807</v>
      </c>
      <c r="R2031" t="s">
        <v>50</v>
      </c>
      <c r="S2031" t="s">
        <v>805</v>
      </c>
      <c r="T2031" t="s">
        <v>83</v>
      </c>
    </row>
    <row r="2032" spans="1:20" x14ac:dyDescent="0.25">
      <c r="A2032" s="1">
        <v>44316</v>
      </c>
      <c r="B2032">
        <v>392</v>
      </c>
      <c r="C2032">
        <v>46</v>
      </c>
      <c r="D2032" t="s">
        <v>1601</v>
      </c>
      <c r="E2032" t="s">
        <v>4943</v>
      </c>
      <c r="F2032" t="s">
        <v>4944</v>
      </c>
      <c r="G2032">
        <v>2018</v>
      </c>
      <c r="H2032" s="5">
        <v>43558.912499999999</v>
      </c>
      <c r="J2032" t="s">
        <v>30</v>
      </c>
      <c r="K2032" t="s">
        <v>30</v>
      </c>
      <c r="L2032" t="s">
        <v>54</v>
      </c>
      <c r="M2032" t="s">
        <v>1541</v>
      </c>
      <c r="N2032" t="s">
        <v>168</v>
      </c>
      <c r="O2032" t="s">
        <v>33</v>
      </c>
      <c r="P2032" t="s">
        <v>169</v>
      </c>
      <c r="Q2032" t="s">
        <v>170</v>
      </c>
      <c r="R2032" t="s">
        <v>50</v>
      </c>
      <c r="S2032" t="s">
        <v>127</v>
      </c>
      <c r="T2032" t="s">
        <v>128</v>
      </c>
    </row>
    <row r="2033" spans="1:20" x14ac:dyDescent="0.25">
      <c r="A2033" s="1">
        <v>44315</v>
      </c>
      <c r="B2033" t="s">
        <v>804</v>
      </c>
      <c r="C2033">
        <v>168</v>
      </c>
      <c r="D2033" t="s">
        <v>1601</v>
      </c>
      <c r="E2033" t="s">
        <v>4945</v>
      </c>
      <c r="F2033" t="s">
        <v>4946</v>
      </c>
      <c r="G2033">
        <v>2018</v>
      </c>
      <c r="H2033" s="5">
        <v>44043.875</v>
      </c>
      <c r="J2033" t="s">
        <v>30</v>
      </c>
      <c r="K2033" t="s">
        <v>30</v>
      </c>
      <c r="L2033" t="s">
        <v>54</v>
      </c>
      <c r="M2033" t="s">
        <v>1541</v>
      </c>
      <c r="N2033" t="s">
        <v>803</v>
      </c>
      <c r="O2033" t="s">
        <v>33</v>
      </c>
      <c r="P2033" t="s">
        <v>806</v>
      </c>
      <c r="Q2033" t="s">
        <v>807</v>
      </c>
      <c r="R2033" t="s">
        <v>50</v>
      </c>
      <c r="S2033" t="s">
        <v>805</v>
      </c>
      <c r="T2033" t="s">
        <v>83</v>
      </c>
    </row>
    <row r="2034" spans="1:20" x14ac:dyDescent="0.25">
      <c r="A2034" s="1">
        <v>44315</v>
      </c>
      <c r="B2034" t="s">
        <v>247</v>
      </c>
      <c r="C2034">
        <v>1085</v>
      </c>
      <c r="D2034" t="s">
        <v>1601</v>
      </c>
      <c r="E2034" t="s">
        <v>4947</v>
      </c>
      <c r="F2034" t="s">
        <v>4948</v>
      </c>
      <c r="G2034">
        <v>2019</v>
      </c>
      <c r="H2034" s="5">
        <v>44300.895138888889</v>
      </c>
      <c r="J2034" t="s">
        <v>30</v>
      </c>
      <c r="K2034" t="s">
        <v>30</v>
      </c>
      <c r="L2034" t="s">
        <v>54</v>
      </c>
      <c r="M2034" t="s">
        <v>1537</v>
      </c>
      <c r="N2034" t="s">
        <v>246</v>
      </c>
      <c r="O2034" t="s">
        <v>33</v>
      </c>
      <c r="P2034" t="s">
        <v>248</v>
      </c>
      <c r="Q2034" t="s">
        <v>249</v>
      </c>
      <c r="R2034" t="s">
        <v>50</v>
      </c>
      <c r="S2034" t="s">
        <v>127</v>
      </c>
      <c r="T2034" t="s">
        <v>128</v>
      </c>
    </row>
    <row r="2035" spans="1:20" x14ac:dyDescent="0.25">
      <c r="A2035" s="1">
        <v>44315</v>
      </c>
      <c r="B2035" t="s">
        <v>247</v>
      </c>
      <c r="C2035">
        <v>715</v>
      </c>
      <c r="D2035" t="s">
        <v>1601</v>
      </c>
      <c r="E2035" t="s">
        <v>4949</v>
      </c>
      <c r="F2035" t="s">
        <v>4950</v>
      </c>
      <c r="G2035">
        <v>2019</v>
      </c>
      <c r="H2035" s="5">
        <v>44300.895138888889</v>
      </c>
      <c r="J2035" t="s">
        <v>30</v>
      </c>
      <c r="K2035" t="s">
        <v>30</v>
      </c>
      <c r="L2035" t="s">
        <v>54</v>
      </c>
      <c r="M2035" t="s">
        <v>1537</v>
      </c>
      <c r="N2035" t="s">
        <v>246</v>
      </c>
      <c r="O2035" t="s">
        <v>33</v>
      </c>
      <c r="P2035" t="s">
        <v>248</v>
      </c>
      <c r="Q2035" t="s">
        <v>249</v>
      </c>
      <c r="R2035" t="s">
        <v>50</v>
      </c>
      <c r="S2035" t="s">
        <v>127</v>
      </c>
      <c r="T2035" t="s">
        <v>128</v>
      </c>
    </row>
    <row r="2036" spans="1:20" x14ac:dyDescent="0.25">
      <c r="A2036" s="1">
        <v>44315</v>
      </c>
      <c r="B2036" t="s">
        <v>692</v>
      </c>
      <c r="C2036">
        <v>1056</v>
      </c>
      <c r="D2036" t="s">
        <v>1601</v>
      </c>
      <c r="E2036" t="s">
        <v>4951</v>
      </c>
      <c r="F2036" t="s">
        <v>4952</v>
      </c>
      <c r="G2036">
        <v>2018</v>
      </c>
      <c r="H2036" s="5">
        <v>43223.412499999999</v>
      </c>
      <c r="J2036" t="s">
        <v>42</v>
      </c>
      <c r="K2036" t="s">
        <v>30</v>
      </c>
      <c r="L2036" t="s">
        <v>54</v>
      </c>
      <c r="M2036" t="s">
        <v>1537</v>
      </c>
      <c r="N2036" t="s">
        <v>691</v>
      </c>
      <c r="O2036" t="s">
        <v>33</v>
      </c>
      <c r="P2036" t="s">
        <v>693</v>
      </c>
      <c r="Q2036" t="s">
        <v>478</v>
      </c>
      <c r="R2036" t="s">
        <v>50</v>
      </c>
      <c r="S2036" t="s">
        <v>127</v>
      </c>
      <c r="T2036" t="s">
        <v>187</v>
      </c>
    </row>
    <row r="2037" spans="1:20" x14ac:dyDescent="0.25">
      <c r="A2037" s="1">
        <v>44314</v>
      </c>
      <c r="B2037" t="s">
        <v>432</v>
      </c>
      <c r="C2037">
        <v>6126</v>
      </c>
      <c r="D2037" t="s">
        <v>1601</v>
      </c>
      <c r="E2037" t="s">
        <v>4953</v>
      </c>
      <c r="F2037" t="s">
        <v>4954</v>
      </c>
      <c r="G2037">
        <v>2018</v>
      </c>
      <c r="H2037" s="5">
        <v>43223.412499999999</v>
      </c>
      <c r="J2037" t="s">
        <v>42</v>
      </c>
      <c r="K2037" t="s">
        <v>30</v>
      </c>
      <c r="L2037" t="s">
        <v>54</v>
      </c>
      <c r="M2037" t="s">
        <v>1537</v>
      </c>
      <c r="N2037" t="s">
        <v>691</v>
      </c>
      <c r="O2037" t="s">
        <v>33</v>
      </c>
      <c r="P2037" t="s">
        <v>693</v>
      </c>
      <c r="Q2037" t="s">
        <v>478</v>
      </c>
      <c r="R2037" t="s">
        <v>50</v>
      </c>
      <c r="S2037" t="s">
        <v>127</v>
      </c>
      <c r="T2037" t="s">
        <v>187</v>
      </c>
    </row>
    <row r="2038" spans="1:20" x14ac:dyDescent="0.25">
      <c r="A2038" s="1">
        <v>44314</v>
      </c>
      <c r="B2038" t="s">
        <v>126</v>
      </c>
      <c r="C2038">
        <v>1000</v>
      </c>
      <c r="D2038" t="s">
        <v>1601</v>
      </c>
      <c r="E2038" t="s">
        <v>4955</v>
      </c>
      <c r="F2038" t="s">
        <v>4956</v>
      </c>
      <c r="G2038">
        <v>2018</v>
      </c>
      <c r="H2038" s="5">
        <v>43999.54791666667</v>
      </c>
      <c r="J2038" t="s">
        <v>30</v>
      </c>
      <c r="K2038" t="s">
        <v>30</v>
      </c>
      <c r="L2038" t="s">
        <v>54</v>
      </c>
      <c r="M2038" t="s">
        <v>1537</v>
      </c>
      <c r="N2038" t="s">
        <v>176</v>
      </c>
      <c r="O2038" t="s">
        <v>33</v>
      </c>
      <c r="P2038" t="s">
        <v>177</v>
      </c>
      <c r="Q2038" t="s">
        <v>174</v>
      </c>
      <c r="R2038" t="s">
        <v>50</v>
      </c>
      <c r="S2038" t="s">
        <v>127</v>
      </c>
      <c r="T2038" t="s">
        <v>128</v>
      </c>
    </row>
    <row r="2039" spans="1:20" x14ac:dyDescent="0.25">
      <c r="A2039" s="1">
        <v>44314</v>
      </c>
      <c r="B2039" t="s">
        <v>2115</v>
      </c>
      <c r="C2039">
        <v>23</v>
      </c>
      <c r="D2039" t="s">
        <v>1762</v>
      </c>
      <c r="E2039" t="s">
        <v>4957</v>
      </c>
      <c r="F2039" t="s">
        <v>4958</v>
      </c>
      <c r="G2039">
        <v>2019</v>
      </c>
      <c r="H2039" s="5">
        <v>43572.131944444445</v>
      </c>
      <c r="J2039" t="s">
        <v>30</v>
      </c>
      <c r="K2039" t="s">
        <v>30</v>
      </c>
      <c r="L2039" t="s">
        <v>54</v>
      </c>
      <c r="M2039" t="s">
        <v>1537</v>
      </c>
      <c r="N2039" t="s">
        <v>458</v>
      </c>
      <c r="O2039" t="s">
        <v>33</v>
      </c>
      <c r="P2039" t="s">
        <v>459</v>
      </c>
      <c r="Q2039" t="s">
        <v>189</v>
      </c>
      <c r="R2039" t="s">
        <v>50</v>
      </c>
      <c r="S2039" t="s">
        <v>127</v>
      </c>
      <c r="T2039" t="s">
        <v>83</v>
      </c>
    </row>
    <row r="2040" spans="1:20" x14ac:dyDescent="0.25">
      <c r="A2040" s="1">
        <v>44314</v>
      </c>
      <c r="B2040" t="s">
        <v>2115</v>
      </c>
      <c r="C2040">
        <v>1456</v>
      </c>
      <c r="D2040" t="s">
        <v>1762</v>
      </c>
      <c r="E2040" t="s">
        <v>4959</v>
      </c>
      <c r="F2040" t="s">
        <v>4960</v>
      </c>
      <c r="G2040">
        <v>2019</v>
      </c>
      <c r="H2040" s="5">
        <v>43572.131944444445</v>
      </c>
      <c r="J2040" t="s">
        <v>30</v>
      </c>
      <c r="K2040" t="s">
        <v>30</v>
      </c>
      <c r="L2040" t="s">
        <v>54</v>
      </c>
      <c r="M2040" t="s">
        <v>1537</v>
      </c>
      <c r="N2040" t="s">
        <v>458</v>
      </c>
      <c r="O2040" t="s">
        <v>33</v>
      </c>
      <c r="P2040" t="s">
        <v>459</v>
      </c>
      <c r="Q2040" t="s">
        <v>189</v>
      </c>
      <c r="R2040" t="s">
        <v>50</v>
      </c>
      <c r="S2040" t="s">
        <v>127</v>
      </c>
      <c r="T2040" t="s">
        <v>83</v>
      </c>
    </row>
    <row r="2041" spans="1:20" x14ac:dyDescent="0.25">
      <c r="A2041" s="1">
        <v>44313</v>
      </c>
      <c r="B2041" t="s">
        <v>432</v>
      </c>
      <c r="C2041">
        <v>60000</v>
      </c>
      <c r="D2041" t="s">
        <v>1601</v>
      </c>
      <c r="E2041" t="s">
        <v>4961</v>
      </c>
      <c r="F2041" t="s">
        <v>4962</v>
      </c>
      <c r="G2041">
        <v>2020</v>
      </c>
      <c r="H2041" s="5">
        <v>44235.829861111109</v>
      </c>
      <c r="J2041" t="s">
        <v>30</v>
      </c>
      <c r="K2041" t="s">
        <v>30</v>
      </c>
      <c r="L2041" t="s">
        <v>54</v>
      </c>
      <c r="M2041" t="s">
        <v>1537</v>
      </c>
      <c r="N2041" t="s">
        <v>176</v>
      </c>
      <c r="O2041" t="s">
        <v>33</v>
      </c>
      <c r="P2041" t="s">
        <v>177</v>
      </c>
      <c r="Q2041" t="s">
        <v>174</v>
      </c>
      <c r="R2041" t="s">
        <v>50</v>
      </c>
      <c r="S2041" t="s">
        <v>127</v>
      </c>
      <c r="T2041" t="s">
        <v>128</v>
      </c>
    </row>
    <row r="2042" spans="1:20" x14ac:dyDescent="0.25">
      <c r="A2042" s="1">
        <v>44308</v>
      </c>
      <c r="B2042" t="s">
        <v>126</v>
      </c>
      <c r="C2042">
        <v>236</v>
      </c>
      <c r="D2042" t="s">
        <v>1604</v>
      </c>
      <c r="E2042" t="s">
        <v>4963</v>
      </c>
      <c r="F2042" t="s">
        <v>4964</v>
      </c>
      <c r="G2042">
        <v>2019</v>
      </c>
      <c r="H2042" s="5">
        <v>43999.54791666667</v>
      </c>
      <c r="J2042" t="s">
        <v>30</v>
      </c>
      <c r="K2042" t="s">
        <v>30</v>
      </c>
      <c r="L2042" t="s">
        <v>54</v>
      </c>
      <c r="M2042" t="s">
        <v>1537</v>
      </c>
      <c r="N2042" t="s">
        <v>176</v>
      </c>
      <c r="O2042" t="s">
        <v>33</v>
      </c>
      <c r="P2042" t="s">
        <v>177</v>
      </c>
      <c r="Q2042" t="s">
        <v>174</v>
      </c>
      <c r="R2042" t="s">
        <v>50</v>
      </c>
      <c r="S2042" t="s">
        <v>127</v>
      </c>
      <c r="T2042" t="s">
        <v>128</v>
      </c>
    </row>
    <row r="2043" spans="1:20" x14ac:dyDescent="0.25">
      <c r="A2043" s="1">
        <v>44307</v>
      </c>
      <c r="B2043" t="s">
        <v>2434</v>
      </c>
      <c r="C2043">
        <v>26</v>
      </c>
      <c r="D2043" t="s">
        <v>1601</v>
      </c>
      <c r="E2043" t="s">
        <v>2435</v>
      </c>
      <c r="F2043" t="s">
        <v>4965</v>
      </c>
      <c r="G2043">
        <v>2019</v>
      </c>
      <c r="H2043" s="5">
        <v>43572.131944444445</v>
      </c>
      <c r="J2043" t="s">
        <v>30</v>
      </c>
      <c r="K2043" t="s">
        <v>30</v>
      </c>
      <c r="L2043" t="s">
        <v>54</v>
      </c>
      <c r="M2043" t="s">
        <v>1537</v>
      </c>
      <c r="N2043" t="s">
        <v>458</v>
      </c>
      <c r="O2043" t="s">
        <v>33</v>
      </c>
      <c r="P2043" t="s">
        <v>459</v>
      </c>
      <c r="Q2043" t="s">
        <v>189</v>
      </c>
      <c r="R2043" t="s">
        <v>50</v>
      </c>
      <c r="S2043" t="s">
        <v>127</v>
      </c>
      <c r="T2043" t="s">
        <v>83</v>
      </c>
    </row>
    <row r="2044" spans="1:20" x14ac:dyDescent="0.25">
      <c r="A2044" s="1">
        <v>44307</v>
      </c>
      <c r="B2044" t="s">
        <v>2434</v>
      </c>
      <c r="C2044">
        <v>1500</v>
      </c>
      <c r="D2044" t="s">
        <v>1601</v>
      </c>
      <c r="E2044" t="s">
        <v>4966</v>
      </c>
      <c r="F2044" t="s">
        <v>4967</v>
      </c>
      <c r="G2044">
        <v>2019</v>
      </c>
      <c r="H2044" s="5">
        <v>43572.131944444445</v>
      </c>
      <c r="J2044" t="s">
        <v>30</v>
      </c>
      <c r="K2044" t="s">
        <v>30</v>
      </c>
      <c r="L2044" t="s">
        <v>54</v>
      </c>
      <c r="M2044" t="s">
        <v>1537</v>
      </c>
      <c r="N2044" t="s">
        <v>458</v>
      </c>
      <c r="O2044" t="s">
        <v>33</v>
      </c>
      <c r="P2044" t="s">
        <v>459</v>
      </c>
      <c r="Q2044" t="s">
        <v>189</v>
      </c>
      <c r="R2044" t="s">
        <v>50</v>
      </c>
      <c r="S2044" t="s">
        <v>127</v>
      </c>
      <c r="T2044" t="s">
        <v>83</v>
      </c>
    </row>
    <row r="2045" spans="1:20" x14ac:dyDescent="0.25">
      <c r="A2045" s="1">
        <v>44307</v>
      </c>
      <c r="B2045" t="s">
        <v>2434</v>
      </c>
      <c r="C2045">
        <v>106</v>
      </c>
      <c r="D2045" t="s">
        <v>1601</v>
      </c>
      <c r="E2045" t="s">
        <v>2435</v>
      </c>
      <c r="F2045" t="s">
        <v>4968</v>
      </c>
      <c r="G2045">
        <v>2018</v>
      </c>
      <c r="H2045" s="5">
        <v>43223.412499999999</v>
      </c>
      <c r="J2045" t="s">
        <v>42</v>
      </c>
      <c r="K2045" t="s">
        <v>30</v>
      </c>
      <c r="L2045" t="s">
        <v>54</v>
      </c>
      <c r="M2045" t="s">
        <v>1537</v>
      </c>
      <c r="N2045" t="s">
        <v>691</v>
      </c>
      <c r="O2045" t="s">
        <v>33</v>
      </c>
      <c r="P2045" t="s">
        <v>693</v>
      </c>
      <c r="Q2045" t="s">
        <v>478</v>
      </c>
      <c r="R2045" t="s">
        <v>50</v>
      </c>
      <c r="S2045" t="s">
        <v>127</v>
      </c>
      <c r="T2045" t="s">
        <v>187</v>
      </c>
    </row>
    <row r="2046" spans="1:20" x14ac:dyDescent="0.25">
      <c r="A2046" s="1">
        <v>44307</v>
      </c>
      <c r="B2046" t="s">
        <v>2434</v>
      </c>
      <c r="C2046">
        <v>235</v>
      </c>
      <c r="D2046" t="s">
        <v>1601</v>
      </c>
      <c r="E2046" t="s">
        <v>2435</v>
      </c>
      <c r="F2046" t="s">
        <v>4969</v>
      </c>
      <c r="G2046">
        <v>2014</v>
      </c>
      <c r="H2046" s="5">
        <v>43343.231249999997</v>
      </c>
      <c r="J2046" t="s">
        <v>30</v>
      </c>
      <c r="K2046" t="s">
        <v>30</v>
      </c>
      <c r="L2046" t="s">
        <v>54</v>
      </c>
      <c r="M2046" t="s">
        <v>1537</v>
      </c>
      <c r="N2046" t="s">
        <v>995</v>
      </c>
      <c r="O2046" t="s">
        <v>33</v>
      </c>
      <c r="P2046" t="s">
        <v>999</v>
      </c>
      <c r="Q2046" t="s">
        <v>1000</v>
      </c>
      <c r="R2046" t="s">
        <v>997</v>
      </c>
      <c r="S2046" t="s">
        <v>998</v>
      </c>
      <c r="T2046" t="s">
        <v>83</v>
      </c>
    </row>
    <row r="2047" spans="1:20" x14ac:dyDescent="0.25">
      <c r="A2047" s="1">
        <v>44307</v>
      </c>
      <c r="B2047" t="s">
        <v>2434</v>
      </c>
      <c r="C2047">
        <v>364</v>
      </c>
      <c r="D2047" t="s">
        <v>1601</v>
      </c>
      <c r="E2047" t="s">
        <v>2435</v>
      </c>
      <c r="F2047" t="s">
        <v>4970</v>
      </c>
      <c r="G2047">
        <v>2013</v>
      </c>
      <c r="H2047" s="5">
        <v>42038.986805555556</v>
      </c>
      <c r="J2047" t="s">
        <v>30</v>
      </c>
      <c r="K2047" t="s">
        <v>30</v>
      </c>
      <c r="L2047" t="s">
        <v>264</v>
      </c>
      <c r="M2047" t="s">
        <v>1537</v>
      </c>
      <c r="N2047" t="s">
        <v>1271</v>
      </c>
      <c r="O2047" t="s">
        <v>33</v>
      </c>
      <c r="P2047" t="s">
        <v>1274</v>
      </c>
      <c r="Q2047" t="s">
        <v>110</v>
      </c>
      <c r="R2047" t="s">
        <v>261</v>
      </c>
      <c r="S2047" t="s">
        <v>1273</v>
      </c>
      <c r="T2047" t="s">
        <v>83</v>
      </c>
    </row>
    <row r="2048" spans="1:20" x14ac:dyDescent="0.25">
      <c r="A2048" s="1">
        <v>44307</v>
      </c>
      <c r="B2048" t="s">
        <v>2434</v>
      </c>
      <c r="C2048">
        <v>925</v>
      </c>
      <c r="D2048" t="s">
        <v>1601</v>
      </c>
      <c r="E2048" t="s">
        <v>2435</v>
      </c>
      <c r="F2048" t="s">
        <v>4971</v>
      </c>
      <c r="G2048">
        <v>2019</v>
      </c>
      <c r="H2048" s="5">
        <v>43572.131944444445</v>
      </c>
      <c r="J2048" t="s">
        <v>30</v>
      </c>
      <c r="K2048" t="s">
        <v>30</v>
      </c>
      <c r="L2048" t="s">
        <v>54</v>
      </c>
      <c r="M2048" t="s">
        <v>1537</v>
      </c>
      <c r="N2048" t="s">
        <v>458</v>
      </c>
      <c r="O2048" t="s">
        <v>33</v>
      </c>
      <c r="P2048" t="s">
        <v>459</v>
      </c>
      <c r="Q2048" t="s">
        <v>189</v>
      </c>
      <c r="R2048" t="s">
        <v>50</v>
      </c>
      <c r="S2048" t="s">
        <v>127</v>
      </c>
      <c r="T2048" t="s">
        <v>83</v>
      </c>
    </row>
    <row r="2049" spans="1:20" x14ac:dyDescent="0.25">
      <c r="A2049" s="1">
        <v>44307</v>
      </c>
      <c r="B2049" t="s">
        <v>2434</v>
      </c>
      <c r="C2049">
        <v>1184</v>
      </c>
      <c r="D2049" t="s">
        <v>1601</v>
      </c>
      <c r="E2049" t="s">
        <v>4972</v>
      </c>
      <c r="F2049" t="s">
        <v>4973</v>
      </c>
      <c r="G2049">
        <v>2019</v>
      </c>
      <c r="H2049" s="5">
        <v>43572.131944444445</v>
      </c>
      <c r="J2049" t="s">
        <v>30</v>
      </c>
      <c r="K2049" t="s">
        <v>30</v>
      </c>
      <c r="L2049" t="s">
        <v>54</v>
      </c>
      <c r="M2049" t="s">
        <v>1537</v>
      </c>
      <c r="N2049" t="s">
        <v>458</v>
      </c>
      <c r="O2049" t="s">
        <v>33</v>
      </c>
      <c r="P2049" t="s">
        <v>459</v>
      </c>
      <c r="Q2049" t="s">
        <v>189</v>
      </c>
      <c r="R2049" t="s">
        <v>50</v>
      </c>
      <c r="S2049" t="s">
        <v>127</v>
      </c>
      <c r="T2049" t="s">
        <v>83</v>
      </c>
    </row>
    <row r="2050" spans="1:20" x14ac:dyDescent="0.25">
      <c r="A2050" s="1">
        <v>44307</v>
      </c>
      <c r="B2050" t="s">
        <v>2434</v>
      </c>
      <c r="C2050">
        <v>152</v>
      </c>
      <c r="D2050" t="s">
        <v>1601</v>
      </c>
      <c r="E2050" t="s">
        <v>4974</v>
      </c>
      <c r="F2050" t="s">
        <v>4975</v>
      </c>
      <c r="G2050">
        <v>2018</v>
      </c>
      <c r="H2050" s="5">
        <v>43223.412499999999</v>
      </c>
      <c r="J2050" t="s">
        <v>42</v>
      </c>
      <c r="K2050" t="s">
        <v>30</v>
      </c>
      <c r="L2050" t="s">
        <v>54</v>
      </c>
      <c r="M2050" t="s">
        <v>1537</v>
      </c>
      <c r="N2050" t="s">
        <v>691</v>
      </c>
      <c r="O2050" t="s">
        <v>33</v>
      </c>
      <c r="P2050" t="s">
        <v>693</v>
      </c>
      <c r="Q2050" t="s">
        <v>478</v>
      </c>
      <c r="R2050" t="s">
        <v>50</v>
      </c>
      <c r="S2050" t="s">
        <v>127</v>
      </c>
      <c r="T2050" t="s">
        <v>187</v>
      </c>
    </row>
    <row r="2051" spans="1:20" x14ac:dyDescent="0.25">
      <c r="A2051" s="1">
        <v>44307</v>
      </c>
      <c r="B2051" t="s">
        <v>2434</v>
      </c>
      <c r="C2051">
        <v>138</v>
      </c>
      <c r="D2051" t="s">
        <v>1601</v>
      </c>
      <c r="E2051" t="s">
        <v>4974</v>
      </c>
      <c r="F2051" t="s">
        <v>4976</v>
      </c>
      <c r="G2051">
        <v>2019</v>
      </c>
      <c r="H2051" s="5">
        <v>43572.131944444445</v>
      </c>
      <c r="J2051" t="s">
        <v>30</v>
      </c>
      <c r="K2051" t="s">
        <v>30</v>
      </c>
      <c r="L2051" t="s">
        <v>54</v>
      </c>
      <c r="M2051" t="s">
        <v>1537</v>
      </c>
      <c r="N2051" t="s">
        <v>458</v>
      </c>
      <c r="O2051" t="s">
        <v>33</v>
      </c>
      <c r="P2051" t="s">
        <v>459</v>
      </c>
      <c r="Q2051" t="s">
        <v>189</v>
      </c>
      <c r="R2051" t="s">
        <v>50</v>
      </c>
      <c r="S2051" t="s">
        <v>127</v>
      </c>
      <c r="T2051" t="s">
        <v>83</v>
      </c>
    </row>
    <row r="2052" spans="1:20" x14ac:dyDescent="0.25">
      <c r="A2052" s="1">
        <v>44307</v>
      </c>
      <c r="B2052" t="s">
        <v>2434</v>
      </c>
      <c r="C2052">
        <v>1000</v>
      </c>
      <c r="D2052" t="s">
        <v>1601</v>
      </c>
      <c r="E2052" t="s">
        <v>4966</v>
      </c>
      <c r="F2052" t="s">
        <v>4977</v>
      </c>
      <c r="G2052">
        <v>2018</v>
      </c>
      <c r="H2052" s="5">
        <v>43223.412499999999</v>
      </c>
      <c r="J2052" t="s">
        <v>42</v>
      </c>
      <c r="K2052" t="s">
        <v>30</v>
      </c>
      <c r="L2052" t="s">
        <v>54</v>
      </c>
      <c r="M2052" t="s">
        <v>1537</v>
      </c>
      <c r="N2052" t="s">
        <v>691</v>
      </c>
      <c r="O2052" t="s">
        <v>33</v>
      </c>
      <c r="P2052" t="s">
        <v>693</v>
      </c>
      <c r="Q2052" t="s">
        <v>478</v>
      </c>
      <c r="R2052" t="s">
        <v>50</v>
      </c>
      <c r="S2052" t="s">
        <v>127</v>
      </c>
      <c r="T2052" t="s">
        <v>187</v>
      </c>
    </row>
    <row r="2053" spans="1:20" x14ac:dyDescent="0.25">
      <c r="A2053" s="1">
        <v>44307</v>
      </c>
      <c r="B2053" t="s">
        <v>2434</v>
      </c>
      <c r="C2053">
        <v>5000</v>
      </c>
      <c r="D2053" t="s">
        <v>1601</v>
      </c>
      <c r="E2053" t="s">
        <v>4966</v>
      </c>
      <c r="F2053" t="s">
        <v>4978</v>
      </c>
      <c r="G2053">
        <v>2019</v>
      </c>
      <c r="H2053" s="5">
        <v>43572.131944444445</v>
      </c>
      <c r="J2053" t="s">
        <v>30</v>
      </c>
      <c r="K2053" t="s">
        <v>30</v>
      </c>
      <c r="L2053" t="s">
        <v>54</v>
      </c>
      <c r="M2053" t="s">
        <v>1537</v>
      </c>
      <c r="N2053" t="s">
        <v>458</v>
      </c>
      <c r="O2053" t="s">
        <v>33</v>
      </c>
      <c r="P2053" t="s">
        <v>459</v>
      </c>
      <c r="Q2053" t="s">
        <v>189</v>
      </c>
      <c r="R2053" t="s">
        <v>50</v>
      </c>
      <c r="S2053" t="s">
        <v>127</v>
      </c>
      <c r="T2053" t="s">
        <v>83</v>
      </c>
    </row>
    <row r="2054" spans="1:20" x14ac:dyDescent="0.25">
      <c r="A2054" s="1">
        <v>44307</v>
      </c>
      <c r="B2054" t="s">
        <v>2434</v>
      </c>
      <c r="C2054">
        <v>18</v>
      </c>
      <c r="D2054" t="s">
        <v>1601</v>
      </c>
      <c r="E2054" t="s">
        <v>4979</v>
      </c>
      <c r="F2054" t="s">
        <v>4980</v>
      </c>
      <c r="G2054">
        <v>2019</v>
      </c>
      <c r="H2054" s="5">
        <v>43572.131944444445</v>
      </c>
      <c r="J2054" t="s">
        <v>30</v>
      </c>
      <c r="K2054" t="s">
        <v>30</v>
      </c>
      <c r="L2054" t="s">
        <v>54</v>
      </c>
      <c r="M2054" t="s">
        <v>1537</v>
      </c>
      <c r="N2054" t="s">
        <v>458</v>
      </c>
      <c r="O2054" t="s">
        <v>33</v>
      </c>
      <c r="P2054" t="s">
        <v>459</v>
      </c>
      <c r="Q2054" t="s">
        <v>189</v>
      </c>
      <c r="R2054" t="s">
        <v>50</v>
      </c>
      <c r="S2054" t="s">
        <v>127</v>
      </c>
      <c r="T2054" t="s">
        <v>83</v>
      </c>
    </row>
    <row r="2055" spans="1:20" x14ac:dyDescent="0.25">
      <c r="A2055" s="1">
        <v>44307</v>
      </c>
      <c r="B2055" t="s">
        <v>2434</v>
      </c>
      <c r="C2055">
        <v>78</v>
      </c>
      <c r="D2055" t="s">
        <v>1601</v>
      </c>
      <c r="E2055" t="s">
        <v>4979</v>
      </c>
      <c r="F2055" t="s">
        <v>4981</v>
      </c>
      <c r="G2055">
        <v>2018</v>
      </c>
      <c r="H2055" s="5">
        <v>43649.895833333336</v>
      </c>
      <c r="J2055" t="s">
        <v>30</v>
      </c>
      <c r="K2055" t="s">
        <v>30</v>
      </c>
      <c r="L2055" t="s">
        <v>54</v>
      </c>
      <c r="M2055" t="s">
        <v>1537</v>
      </c>
      <c r="N2055" t="s">
        <v>733</v>
      </c>
      <c r="O2055" t="s">
        <v>33</v>
      </c>
      <c r="P2055" t="s">
        <v>734</v>
      </c>
      <c r="Q2055" t="s">
        <v>735</v>
      </c>
      <c r="R2055" t="s">
        <v>50</v>
      </c>
      <c r="S2055" t="s">
        <v>127</v>
      </c>
      <c r="T2055" t="s">
        <v>187</v>
      </c>
    </row>
    <row r="2056" spans="1:20" x14ac:dyDescent="0.25">
      <c r="A2056" s="1">
        <v>44307</v>
      </c>
      <c r="B2056" t="s">
        <v>2434</v>
      </c>
      <c r="C2056">
        <v>44</v>
      </c>
      <c r="D2056" t="s">
        <v>1601</v>
      </c>
      <c r="E2056" t="s">
        <v>4088</v>
      </c>
      <c r="F2056" t="s">
        <v>4982</v>
      </c>
      <c r="G2056">
        <v>2010</v>
      </c>
      <c r="H2056" s="5">
        <v>42523.615972222222</v>
      </c>
      <c r="J2056" t="s">
        <v>30</v>
      </c>
      <c r="K2056" t="s">
        <v>30</v>
      </c>
      <c r="L2056" t="s">
        <v>1036</v>
      </c>
      <c r="M2056" t="s">
        <v>1537</v>
      </c>
      <c r="N2056" t="s">
        <v>1476</v>
      </c>
      <c r="O2056" t="s">
        <v>33</v>
      </c>
      <c r="P2056" t="s">
        <v>1477</v>
      </c>
      <c r="Q2056" t="s">
        <v>478</v>
      </c>
      <c r="R2056" t="s">
        <v>1033</v>
      </c>
      <c r="S2056" t="s">
        <v>1034</v>
      </c>
      <c r="T2056" t="s">
        <v>83</v>
      </c>
    </row>
    <row r="2057" spans="1:20" x14ac:dyDescent="0.25">
      <c r="A2057" s="1">
        <v>44307</v>
      </c>
      <c r="B2057" t="s">
        <v>2434</v>
      </c>
      <c r="C2057">
        <v>525</v>
      </c>
      <c r="D2057" t="s">
        <v>1601</v>
      </c>
      <c r="E2057" t="s">
        <v>4088</v>
      </c>
      <c r="F2057" t="s">
        <v>4983</v>
      </c>
      <c r="G2057">
        <v>2009</v>
      </c>
      <c r="H2057" s="5">
        <v>42523.615972222222</v>
      </c>
      <c r="J2057" t="s">
        <v>30</v>
      </c>
      <c r="K2057" t="s">
        <v>30</v>
      </c>
      <c r="L2057" t="s">
        <v>1036</v>
      </c>
      <c r="M2057" t="s">
        <v>1537</v>
      </c>
      <c r="N2057" t="s">
        <v>1476</v>
      </c>
      <c r="O2057" t="s">
        <v>33</v>
      </c>
      <c r="P2057" t="s">
        <v>1477</v>
      </c>
      <c r="Q2057" t="s">
        <v>478</v>
      </c>
      <c r="R2057" t="s">
        <v>1033</v>
      </c>
      <c r="S2057" t="s">
        <v>1034</v>
      </c>
      <c r="T2057" t="s">
        <v>83</v>
      </c>
    </row>
    <row r="2058" spans="1:20" x14ac:dyDescent="0.25">
      <c r="A2058" s="1">
        <v>44307</v>
      </c>
      <c r="B2058" t="s">
        <v>2434</v>
      </c>
      <c r="C2058">
        <v>26</v>
      </c>
      <c r="D2058" t="s">
        <v>1601</v>
      </c>
      <c r="E2058" t="s">
        <v>4088</v>
      </c>
      <c r="F2058" t="s">
        <v>4984</v>
      </c>
      <c r="G2058">
        <v>2010</v>
      </c>
      <c r="H2058" s="5">
        <v>42523.606249999997</v>
      </c>
      <c r="J2058" t="s">
        <v>30</v>
      </c>
      <c r="K2058" t="s">
        <v>30</v>
      </c>
      <c r="M2058" t="s">
        <v>1537</v>
      </c>
      <c r="N2058" t="s">
        <v>1479</v>
      </c>
      <c r="O2058" t="s">
        <v>33</v>
      </c>
      <c r="P2058" t="s">
        <v>495</v>
      </c>
      <c r="Q2058" t="s">
        <v>44</v>
      </c>
      <c r="R2058" t="s">
        <v>1033</v>
      </c>
      <c r="S2058" t="s">
        <v>1398</v>
      </c>
      <c r="T2058" t="s">
        <v>83</v>
      </c>
    </row>
    <row r="2059" spans="1:20" x14ac:dyDescent="0.25">
      <c r="A2059" s="1">
        <v>44307</v>
      </c>
      <c r="B2059" t="s">
        <v>2434</v>
      </c>
      <c r="C2059">
        <v>556</v>
      </c>
      <c r="D2059" t="s">
        <v>1601</v>
      </c>
      <c r="E2059" t="s">
        <v>4088</v>
      </c>
      <c r="F2059" t="s">
        <v>4985</v>
      </c>
      <c r="G2059">
        <v>2009</v>
      </c>
      <c r="H2059" s="5">
        <v>42523.606249999997</v>
      </c>
      <c r="J2059" t="s">
        <v>30</v>
      </c>
      <c r="K2059" t="s">
        <v>30</v>
      </c>
      <c r="M2059" t="s">
        <v>1537</v>
      </c>
      <c r="N2059" t="s">
        <v>1479</v>
      </c>
      <c r="O2059" t="s">
        <v>33</v>
      </c>
      <c r="P2059" t="s">
        <v>495</v>
      </c>
      <c r="Q2059" t="s">
        <v>44</v>
      </c>
      <c r="R2059" t="s">
        <v>1033</v>
      </c>
      <c r="S2059" t="s">
        <v>1398</v>
      </c>
      <c r="T2059" t="s">
        <v>83</v>
      </c>
    </row>
    <row r="2060" spans="1:20" x14ac:dyDescent="0.25">
      <c r="A2060" s="1">
        <v>44307</v>
      </c>
      <c r="B2060" t="s">
        <v>2434</v>
      </c>
      <c r="C2060">
        <v>90</v>
      </c>
      <c r="D2060" t="s">
        <v>1601</v>
      </c>
      <c r="E2060" t="s">
        <v>4088</v>
      </c>
      <c r="F2060" t="s">
        <v>4986</v>
      </c>
      <c r="G2060">
        <v>2010</v>
      </c>
      <c r="H2060" s="5">
        <v>42523.606249999997</v>
      </c>
      <c r="J2060" t="s">
        <v>30</v>
      </c>
      <c r="K2060" t="s">
        <v>30</v>
      </c>
      <c r="M2060" t="s">
        <v>1537</v>
      </c>
      <c r="N2060" t="s">
        <v>1473</v>
      </c>
      <c r="O2060" t="s">
        <v>33</v>
      </c>
      <c r="P2060" t="s">
        <v>1474</v>
      </c>
      <c r="Q2060" t="s">
        <v>213</v>
      </c>
      <c r="R2060" t="s">
        <v>1033</v>
      </c>
      <c r="S2060" t="s">
        <v>1398</v>
      </c>
      <c r="T2060" t="s">
        <v>83</v>
      </c>
    </row>
    <row r="2061" spans="1:20" x14ac:dyDescent="0.25">
      <c r="A2061" s="1">
        <v>44307</v>
      </c>
      <c r="B2061" t="s">
        <v>2434</v>
      </c>
      <c r="C2061">
        <v>1085</v>
      </c>
      <c r="D2061" t="s">
        <v>1601</v>
      </c>
      <c r="E2061" t="s">
        <v>4088</v>
      </c>
      <c r="F2061" t="s">
        <v>4987</v>
      </c>
      <c r="G2061">
        <v>2009</v>
      </c>
      <c r="H2061" s="5">
        <v>42523.606249999997</v>
      </c>
      <c r="J2061" t="s">
        <v>30</v>
      </c>
      <c r="K2061" t="s">
        <v>30</v>
      </c>
      <c r="M2061" t="s">
        <v>1537</v>
      </c>
      <c r="N2061" t="s">
        <v>1473</v>
      </c>
      <c r="O2061" t="s">
        <v>33</v>
      </c>
      <c r="P2061" t="s">
        <v>1474</v>
      </c>
      <c r="Q2061" t="s">
        <v>213</v>
      </c>
      <c r="R2061" t="s">
        <v>1033</v>
      </c>
      <c r="S2061" t="s">
        <v>1398</v>
      </c>
      <c r="T2061" t="s">
        <v>83</v>
      </c>
    </row>
    <row r="2062" spans="1:20" x14ac:dyDescent="0.25">
      <c r="A2062" s="1">
        <v>44307</v>
      </c>
      <c r="B2062" t="s">
        <v>2434</v>
      </c>
      <c r="C2062">
        <v>1296</v>
      </c>
      <c r="D2062" t="s">
        <v>1601</v>
      </c>
      <c r="E2062" t="s">
        <v>4088</v>
      </c>
      <c r="F2062" t="s">
        <v>4988</v>
      </c>
      <c r="G2062">
        <v>2008</v>
      </c>
      <c r="H2062" s="5">
        <v>42523.606249999997</v>
      </c>
      <c r="J2062" t="s">
        <v>30</v>
      </c>
      <c r="K2062" t="s">
        <v>30</v>
      </c>
      <c r="M2062" t="s">
        <v>1537</v>
      </c>
      <c r="N2062" t="s">
        <v>1473</v>
      </c>
      <c r="O2062" t="s">
        <v>33</v>
      </c>
      <c r="P2062" t="s">
        <v>1474</v>
      </c>
      <c r="Q2062" t="s">
        <v>213</v>
      </c>
      <c r="R2062" t="s">
        <v>1033</v>
      </c>
      <c r="S2062" t="s">
        <v>1398</v>
      </c>
      <c r="T2062" t="s">
        <v>83</v>
      </c>
    </row>
    <row r="2063" spans="1:20" x14ac:dyDescent="0.25">
      <c r="A2063" s="1">
        <v>44307</v>
      </c>
      <c r="B2063" t="s">
        <v>2434</v>
      </c>
      <c r="C2063">
        <v>433</v>
      </c>
      <c r="D2063" t="s">
        <v>1601</v>
      </c>
      <c r="E2063" t="s">
        <v>4088</v>
      </c>
      <c r="F2063" t="s">
        <v>4989</v>
      </c>
      <c r="G2063">
        <v>2009</v>
      </c>
      <c r="H2063" s="5">
        <v>42523.612500000003</v>
      </c>
      <c r="J2063" t="s">
        <v>30</v>
      </c>
      <c r="K2063" t="s">
        <v>30</v>
      </c>
      <c r="M2063" t="s">
        <v>1537</v>
      </c>
      <c r="N2063" t="s">
        <v>1462</v>
      </c>
      <c r="O2063" t="s">
        <v>33</v>
      </c>
      <c r="P2063" t="s">
        <v>1463</v>
      </c>
      <c r="Q2063" t="s">
        <v>71</v>
      </c>
      <c r="R2063" t="s">
        <v>1033</v>
      </c>
      <c r="S2063" t="s">
        <v>1398</v>
      </c>
      <c r="T2063" t="s">
        <v>83</v>
      </c>
    </row>
    <row r="2064" spans="1:20" x14ac:dyDescent="0.25">
      <c r="A2064" s="1">
        <v>44307</v>
      </c>
      <c r="B2064" t="s">
        <v>2434</v>
      </c>
      <c r="C2064">
        <v>1437</v>
      </c>
      <c r="D2064" t="s">
        <v>1601</v>
      </c>
      <c r="E2064" t="s">
        <v>4088</v>
      </c>
      <c r="F2064" t="s">
        <v>4990</v>
      </c>
      <c r="G2064">
        <v>2009</v>
      </c>
      <c r="H2064" s="5">
        <v>42523.613194444442</v>
      </c>
      <c r="J2064" t="s">
        <v>30</v>
      </c>
      <c r="K2064" t="s">
        <v>30</v>
      </c>
      <c r="M2064" t="s">
        <v>1537</v>
      </c>
      <c r="N2064" t="s">
        <v>1447</v>
      </c>
      <c r="O2064" t="s">
        <v>33</v>
      </c>
      <c r="P2064" t="s">
        <v>1448</v>
      </c>
      <c r="Q2064" t="s">
        <v>119</v>
      </c>
      <c r="R2064" t="s">
        <v>1033</v>
      </c>
      <c r="S2064" t="s">
        <v>1398</v>
      </c>
      <c r="T2064" t="s">
        <v>83</v>
      </c>
    </row>
    <row r="2065" spans="1:20" x14ac:dyDescent="0.25">
      <c r="A2065" s="1">
        <v>44307</v>
      </c>
      <c r="B2065" t="s">
        <v>2434</v>
      </c>
      <c r="C2065">
        <v>274</v>
      </c>
      <c r="D2065" t="s">
        <v>1601</v>
      </c>
      <c r="E2065" t="s">
        <v>4088</v>
      </c>
      <c r="F2065" t="s">
        <v>4991</v>
      </c>
      <c r="G2065">
        <v>2008</v>
      </c>
      <c r="H2065" s="5">
        <v>42523.613194444442</v>
      </c>
      <c r="J2065" t="s">
        <v>30</v>
      </c>
      <c r="K2065" t="s">
        <v>30</v>
      </c>
      <c r="M2065" t="s">
        <v>1537</v>
      </c>
      <c r="N2065" t="s">
        <v>1447</v>
      </c>
      <c r="O2065" t="s">
        <v>33</v>
      </c>
      <c r="P2065" t="s">
        <v>1448</v>
      </c>
      <c r="Q2065" t="s">
        <v>119</v>
      </c>
      <c r="R2065" t="s">
        <v>1033</v>
      </c>
      <c r="S2065" t="s">
        <v>1398</v>
      </c>
      <c r="T2065" t="s">
        <v>83</v>
      </c>
    </row>
    <row r="2066" spans="1:20" x14ac:dyDescent="0.25">
      <c r="A2066" s="1">
        <v>44307</v>
      </c>
      <c r="B2066" t="s">
        <v>2434</v>
      </c>
      <c r="C2066">
        <v>274</v>
      </c>
      <c r="D2066" t="s">
        <v>1601</v>
      </c>
      <c r="E2066" t="s">
        <v>4088</v>
      </c>
      <c r="F2066" t="s">
        <v>4992</v>
      </c>
      <c r="G2066">
        <v>2008</v>
      </c>
      <c r="H2066" s="5">
        <v>42523.613194444442</v>
      </c>
      <c r="J2066" t="s">
        <v>30</v>
      </c>
      <c r="K2066" t="s">
        <v>30</v>
      </c>
      <c r="M2066" t="s">
        <v>1537</v>
      </c>
      <c r="N2066" t="s">
        <v>1447</v>
      </c>
      <c r="O2066" t="s">
        <v>33</v>
      </c>
      <c r="P2066" t="s">
        <v>1448</v>
      </c>
      <c r="Q2066" t="s">
        <v>119</v>
      </c>
      <c r="R2066" t="s">
        <v>1033</v>
      </c>
      <c r="S2066" t="s">
        <v>1398</v>
      </c>
      <c r="T2066" t="s">
        <v>83</v>
      </c>
    </row>
    <row r="2067" spans="1:20" x14ac:dyDescent="0.25">
      <c r="A2067" s="1">
        <v>44307</v>
      </c>
      <c r="B2067" t="s">
        <v>2434</v>
      </c>
      <c r="C2067">
        <v>1702</v>
      </c>
      <c r="D2067" t="s">
        <v>1601</v>
      </c>
      <c r="E2067" t="s">
        <v>4088</v>
      </c>
      <c r="F2067" t="s">
        <v>4993</v>
      </c>
      <c r="G2067">
        <v>2008</v>
      </c>
      <c r="H2067" s="5">
        <v>42523.613194444442</v>
      </c>
      <c r="J2067" t="s">
        <v>30</v>
      </c>
      <c r="K2067" t="s">
        <v>30</v>
      </c>
      <c r="M2067" t="s">
        <v>1537</v>
      </c>
      <c r="N2067" t="s">
        <v>1447</v>
      </c>
      <c r="O2067" t="s">
        <v>33</v>
      </c>
      <c r="P2067" t="s">
        <v>1448</v>
      </c>
      <c r="Q2067" t="s">
        <v>119</v>
      </c>
      <c r="R2067" t="s">
        <v>1033</v>
      </c>
      <c r="S2067" t="s">
        <v>1398</v>
      </c>
      <c r="T2067" t="s">
        <v>83</v>
      </c>
    </row>
    <row r="2068" spans="1:20" x14ac:dyDescent="0.25">
      <c r="A2068" s="1">
        <v>44307</v>
      </c>
      <c r="B2068" t="s">
        <v>2434</v>
      </c>
      <c r="C2068">
        <v>541</v>
      </c>
      <c r="D2068" t="s">
        <v>1601</v>
      </c>
      <c r="E2068" t="s">
        <v>4088</v>
      </c>
      <c r="F2068" t="s">
        <v>4994</v>
      </c>
      <c r="G2068">
        <v>2008</v>
      </c>
      <c r="H2068" s="5">
        <v>42523.613194444442</v>
      </c>
      <c r="J2068" t="s">
        <v>30</v>
      </c>
      <c r="K2068" t="s">
        <v>30</v>
      </c>
      <c r="M2068" t="s">
        <v>1537</v>
      </c>
      <c r="N2068" t="s">
        <v>1523</v>
      </c>
      <c r="O2068" t="s">
        <v>33</v>
      </c>
      <c r="P2068" t="s">
        <v>1524</v>
      </c>
      <c r="Q2068" t="s">
        <v>170</v>
      </c>
      <c r="R2068" t="s">
        <v>1033</v>
      </c>
      <c r="S2068" t="s">
        <v>1398</v>
      </c>
      <c r="T2068" t="s">
        <v>83</v>
      </c>
    </row>
    <row r="2069" spans="1:20" x14ac:dyDescent="0.25">
      <c r="A2069" s="1">
        <v>44307</v>
      </c>
      <c r="B2069" t="s">
        <v>2434</v>
      </c>
      <c r="C2069">
        <v>207</v>
      </c>
      <c r="D2069" t="s">
        <v>1601</v>
      </c>
      <c r="E2069" t="s">
        <v>4088</v>
      </c>
      <c r="F2069" t="s">
        <v>4995</v>
      </c>
      <c r="G2069">
        <v>2009</v>
      </c>
      <c r="H2069" s="5">
        <v>42523.614583333336</v>
      </c>
      <c r="J2069" t="s">
        <v>30</v>
      </c>
      <c r="K2069" t="s">
        <v>30</v>
      </c>
      <c r="M2069" t="s">
        <v>1537</v>
      </c>
      <c r="N2069" t="s">
        <v>1413</v>
      </c>
      <c r="O2069" t="s">
        <v>33</v>
      </c>
      <c r="P2069" t="s">
        <v>1414</v>
      </c>
      <c r="Q2069" t="s">
        <v>235</v>
      </c>
      <c r="R2069" t="s">
        <v>1033</v>
      </c>
      <c r="S2069" t="s">
        <v>1398</v>
      </c>
      <c r="T2069" t="s">
        <v>83</v>
      </c>
    </row>
    <row r="2070" spans="1:20" x14ac:dyDescent="0.25">
      <c r="A2070" s="1">
        <v>44307</v>
      </c>
      <c r="B2070" t="s">
        <v>2434</v>
      </c>
      <c r="C2070">
        <v>4528</v>
      </c>
      <c r="D2070" t="s">
        <v>1601</v>
      </c>
      <c r="E2070" t="s">
        <v>4088</v>
      </c>
      <c r="F2070" t="s">
        <v>4996</v>
      </c>
      <c r="G2070">
        <v>2008</v>
      </c>
      <c r="H2070" s="5">
        <v>42523.614583333336</v>
      </c>
      <c r="J2070" t="s">
        <v>30</v>
      </c>
      <c r="K2070" t="s">
        <v>30</v>
      </c>
      <c r="M2070" t="s">
        <v>1537</v>
      </c>
      <c r="N2070" t="s">
        <v>1413</v>
      </c>
      <c r="O2070" t="s">
        <v>33</v>
      </c>
      <c r="P2070" t="s">
        <v>1414</v>
      </c>
      <c r="Q2070" t="s">
        <v>235</v>
      </c>
      <c r="R2070" t="s">
        <v>1033</v>
      </c>
      <c r="S2070" t="s">
        <v>1398</v>
      </c>
      <c r="T2070" t="s">
        <v>83</v>
      </c>
    </row>
    <row r="2071" spans="1:20" x14ac:dyDescent="0.25">
      <c r="A2071" s="1">
        <v>44307</v>
      </c>
      <c r="B2071" t="s">
        <v>2434</v>
      </c>
      <c r="C2071">
        <v>529</v>
      </c>
      <c r="D2071" t="s">
        <v>1601</v>
      </c>
      <c r="E2071" t="s">
        <v>4088</v>
      </c>
      <c r="F2071" t="s">
        <v>4997</v>
      </c>
      <c r="G2071">
        <v>2009</v>
      </c>
      <c r="H2071" s="5">
        <v>42523.614583333336</v>
      </c>
      <c r="J2071" t="s">
        <v>30</v>
      </c>
      <c r="K2071" t="s">
        <v>30</v>
      </c>
      <c r="M2071" t="s">
        <v>1537</v>
      </c>
      <c r="N2071" t="s">
        <v>1410</v>
      </c>
      <c r="O2071" t="s">
        <v>33</v>
      </c>
      <c r="P2071" t="s">
        <v>1411</v>
      </c>
      <c r="Q2071" t="s">
        <v>257</v>
      </c>
      <c r="R2071" t="s">
        <v>1033</v>
      </c>
      <c r="S2071" t="s">
        <v>1398</v>
      </c>
      <c r="T2071" t="s">
        <v>83</v>
      </c>
    </row>
    <row r="2072" spans="1:20" x14ac:dyDescent="0.25">
      <c r="A2072" s="1">
        <v>44307</v>
      </c>
      <c r="B2072" t="s">
        <v>2434</v>
      </c>
      <c r="C2072">
        <v>300</v>
      </c>
      <c r="D2072" t="s">
        <v>1601</v>
      </c>
      <c r="E2072" t="s">
        <v>4088</v>
      </c>
      <c r="F2072" t="s">
        <v>4998</v>
      </c>
      <c r="G2072">
        <v>2009</v>
      </c>
      <c r="H2072" s="5">
        <v>42523.614583333336</v>
      </c>
      <c r="J2072" t="s">
        <v>30</v>
      </c>
      <c r="K2072" t="s">
        <v>30</v>
      </c>
      <c r="M2072" t="s">
        <v>1537</v>
      </c>
      <c r="N2072" t="s">
        <v>1410</v>
      </c>
      <c r="O2072" t="s">
        <v>33</v>
      </c>
      <c r="P2072" t="s">
        <v>1411</v>
      </c>
      <c r="Q2072" t="s">
        <v>257</v>
      </c>
      <c r="R2072" t="s">
        <v>1033</v>
      </c>
      <c r="S2072" t="s">
        <v>1398</v>
      </c>
      <c r="T2072" t="s">
        <v>83</v>
      </c>
    </row>
    <row r="2073" spans="1:20" x14ac:dyDescent="0.25">
      <c r="A2073" s="1">
        <v>44307</v>
      </c>
      <c r="B2073" t="s">
        <v>2434</v>
      </c>
      <c r="C2073">
        <v>2930</v>
      </c>
      <c r="D2073" t="s">
        <v>1601</v>
      </c>
      <c r="E2073" t="s">
        <v>4088</v>
      </c>
      <c r="F2073" t="s">
        <v>4999</v>
      </c>
      <c r="G2073">
        <v>2009</v>
      </c>
      <c r="H2073" s="5">
        <v>42523.614583333336</v>
      </c>
      <c r="J2073" t="s">
        <v>30</v>
      </c>
      <c r="K2073" t="s">
        <v>30</v>
      </c>
      <c r="M2073" t="s">
        <v>1537</v>
      </c>
      <c r="N2073" t="s">
        <v>1491</v>
      </c>
      <c r="O2073" t="s">
        <v>33</v>
      </c>
      <c r="P2073" t="s">
        <v>568</v>
      </c>
      <c r="Q2073" t="s">
        <v>308</v>
      </c>
      <c r="R2073" t="s">
        <v>1033</v>
      </c>
      <c r="S2073" t="s">
        <v>1398</v>
      </c>
      <c r="T2073" t="s">
        <v>83</v>
      </c>
    </row>
    <row r="2074" spans="1:20" x14ac:dyDescent="0.25">
      <c r="A2074" s="1">
        <v>44307</v>
      </c>
      <c r="B2074" t="s">
        <v>2434</v>
      </c>
      <c r="C2074">
        <v>479</v>
      </c>
      <c r="D2074" t="s">
        <v>1601</v>
      </c>
      <c r="E2074" t="s">
        <v>4088</v>
      </c>
      <c r="F2074" t="s">
        <v>5000</v>
      </c>
      <c r="G2074">
        <v>2009</v>
      </c>
      <c r="H2074" s="5">
        <v>42523.614583333336</v>
      </c>
      <c r="J2074" t="s">
        <v>30</v>
      </c>
      <c r="K2074" t="s">
        <v>30</v>
      </c>
      <c r="M2074" t="s">
        <v>1537</v>
      </c>
      <c r="N2074" t="s">
        <v>1491</v>
      </c>
      <c r="O2074" t="s">
        <v>33</v>
      </c>
      <c r="P2074" t="s">
        <v>568</v>
      </c>
      <c r="Q2074" t="s">
        <v>308</v>
      </c>
      <c r="R2074" t="s">
        <v>1033</v>
      </c>
      <c r="S2074" t="s">
        <v>1398</v>
      </c>
      <c r="T2074" t="s">
        <v>83</v>
      </c>
    </row>
    <row r="2075" spans="1:20" x14ac:dyDescent="0.25">
      <c r="A2075" s="1">
        <v>44307</v>
      </c>
      <c r="B2075" t="s">
        <v>2434</v>
      </c>
      <c r="C2075">
        <v>498</v>
      </c>
      <c r="D2075" t="s">
        <v>1601</v>
      </c>
      <c r="E2075" t="s">
        <v>4088</v>
      </c>
      <c r="F2075" t="s">
        <v>5001</v>
      </c>
      <c r="G2075">
        <v>2008</v>
      </c>
      <c r="H2075" s="5">
        <v>42523.614583333336</v>
      </c>
      <c r="J2075" t="s">
        <v>30</v>
      </c>
      <c r="K2075" t="s">
        <v>30</v>
      </c>
      <c r="M2075" t="s">
        <v>1537</v>
      </c>
      <c r="N2075" t="s">
        <v>1491</v>
      </c>
      <c r="O2075" t="s">
        <v>33</v>
      </c>
      <c r="P2075" t="s">
        <v>568</v>
      </c>
      <c r="Q2075" t="s">
        <v>308</v>
      </c>
      <c r="R2075" t="s">
        <v>1033</v>
      </c>
      <c r="S2075" t="s">
        <v>1398</v>
      </c>
      <c r="T2075" t="s">
        <v>83</v>
      </c>
    </row>
    <row r="2076" spans="1:20" x14ac:dyDescent="0.25">
      <c r="A2076" s="1">
        <v>44307</v>
      </c>
      <c r="B2076" t="s">
        <v>2434</v>
      </c>
      <c r="C2076">
        <v>310</v>
      </c>
      <c r="D2076" t="s">
        <v>1601</v>
      </c>
      <c r="E2076" t="s">
        <v>4088</v>
      </c>
      <c r="F2076" t="s">
        <v>5002</v>
      </c>
      <c r="G2076">
        <v>2009</v>
      </c>
      <c r="H2076" s="5">
        <v>42523.615277777775</v>
      </c>
      <c r="J2076" t="s">
        <v>30</v>
      </c>
      <c r="K2076" t="s">
        <v>30</v>
      </c>
      <c r="M2076" t="s">
        <v>1537</v>
      </c>
      <c r="N2076" t="s">
        <v>1407</v>
      </c>
      <c r="O2076" t="s">
        <v>33</v>
      </c>
      <c r="P2076" t="s">
        <v>1408</v>
      </c>
      <c r="Q2076" t="s">
        <v>312</v>
      </c>
      <c r="R2076" t="s">
        <v>1033</v>
      </c>
      <c r="S2076" t="s">
        <v>1398</v>
      </c>
      <c r="T2076" t="s">
        <v>83</v>
      </c>
    </row>
    <row r="2077" spans="1:20" x14ac:dyDescent="0.25">
      <c r="A2077" s="1">
        <v>44307</v>
      </c>
      <c r="B2077" t="s">
        <v>2434</v>
      </c>
      <c r="C2077">
        <v>2</v>
      </c>
      <c r="D2077" t="s">
        <v>1601</v>
      </c>
      <c r="E2077" t="s">
        <v>4088</v>
      </c>
      <c r="F2077" t="s">
        <v>5003</v>
      </c>
      <c r="G2077">
        <v>2010</v>
      </c>
      <c r="H2077" s="5">
        <v>42523.615277777775</v>
      </c>
      <c r="J2077" t="s">
        <v>30</v>
      </c>
      <c r="K2077" t="s">
        <v>30</v>
      </c>
      <c r="M2077" t="s">
        <v>1537</v>
      </c>
      <c r="N2077" t="s">
        <v>1404</v>
      </c>
      <c r="O2077" t="s">
        <v>33</v>
      </c>
      <c r="P2077" t="s">
        <v>1405</v>
      </c>
      <c r="Q2077" t="s">
        <v>60</v>
      </c>
      <c r="R2077" t="s">
        <v>1033</v>
      </c>
      <c r="S2077" t="s">
        <v>1398</v>
      </c>
      <c r="T2077" t="s">
        <v>83</v>
      </c>
    </row>
    <row r="2078" spans="1:20" x14ac:dyDescent="0.25">
      <c r="A2078" s="1">
        <v>44307</v>
      </c>
      <c r="B2078" t="s">
        <v>2434</v>
      </c>
      <c r="C2078">
        <v>325</v>
      </c>
      <c r="D2078" t="s">
        <v>1601</v>
      </c>
      <c r="E2078" t="s">
        <v>4088</v>
      </c>
      <c r="F2078" t="s">
        <v>5004</v>
      </c>
      <c r="G2078">
        <v>2008</v>
      </c>
      <c r="H2078" s="5">
        <v>42523.615277777775</v>
      </c>
      <c r="J2078" t="s">
        <v>30</v>
      </c>
      <c r="K2078" t="s">
        <v>30</v>
      </c>
      <c r="M2078" t="s">
        <v>1537</v>
      </c>
      <c r="N2078" t="s">
        <v>1404</v>
      </c>
      <c r="O2078" t="s">
        <v>33</v>
      </c>
      <c r="P2078" t="s">
        <v>1405</v>
      </c>
      <c r="Q2078" t="s">
        <v>60</v>
      </c>
      <c r="R2078" t="s">
        <v>1033</v>
      </c>
      <c r="S2078" t="s">
        <v>1398</v>
      </c>
      <c r="T2078" t="s">
        <v>83</v>
      </c>
    </row>
    <row r="2079" spans="1:20" x14ac:dyDescent="0.25">
      <c r="A2079" s="1">
        <v>44307</v>
      </c>
      <c r="B2079" t="s">
        <v>2434</v>
      </c>
      <c r="C2079">
        <v>649</v>
      </c>
      <c r="D2079" t="s">
        <v>1601</v>
      </c>
      <c r="E2079" t="s">
        <v>4088</v>
      </c>
      <c r="F2079" t="s">
        <v>5005</v>
      </c>
      <c r="G2079">
        <v>2009</v>
      </c>
      <c r="H2079" s="5">
        <v>42523.615277777775</v>
      </c>
      <c r="J2079" t="s">
        <v>30</v>
      </c>
      <c r="K2079" t="s">
        <v>30</v>
      </c>
      <c r="M2079" t="s">
        <v>1537</v>
      </c>
      <c r="N2079" t="s">
        <v>1488</v>
      </c>
      <c r="O2079" t="s">
        <v>33</v>
      </c>
      <c r="P2079" t="s">
        <v>1489</v>
      </c>
      <c r="Q2079" t="s">
        <v>807</v>
      </c>
      <c r="R2079" t="s">
        <v>1033</v>
      </c>
      <c r="S2079" t="s">
        <v>1398</v>
      </c>
      <c r="T2079" t="s">
        <v>83</v>
      </c>
    </row>
    <row r="2080" spans="1:20" x14ac:dyDescent="0.25">
      <c r="A2080" s="1">
        <v>44307</v>
      </c>
      <c r="B2080" t="s">
        <v>2434</v>
      </c>
      <c r="C2080">
        <v>650</v>
      </c>
      <c r="D2080" t="s">
        <v>1601</v>
      </c>
      <c r="E2080" t="s">
        <v>4088</v>
      </c>
      <c r="F2080" t="s">
        <v>5006</v>
      </c>
      <c r="G2080">
        <v>2009</v>
      </c>
      <c r="H2080" s="5">
        <v>42523.615277777775</v>
      </c>
      <c r="J2080" t="s">
        <v>30</v>
      </c>
      <c r="K2080" t="s">
        <v>30</v>
      </c>
      <c r="M2080" t="s">
        <v>1537</v>
      </c>
      <c r="N2080" t="s">
        <v>1397</v>
      </c>
      <c r="O2080" t="s">
        <v>33</v>
      </c>
      <c r="P2080" t="s">
        <v>1399</v>
      </c>
      <c r="Q2080" t="s">
        <v>193</v>
      </c>
      <c r="R2080" t="s">
        <v>1033</v>
      </c>
      <c r="S2080" t="s">
        <v>1398</v>
      </c>
      <c r="T2080" t="s">
        <v>83</v>
      </c>
    </row>
    <row r="2081" spans="1:20" x14ac:dyDescent="0.25">
      <c r="A2081" s="1">
        <v>44307</v>
      </c>
      <c r="B2081" t="s">
        <v>2434</v>
      </c>
      <c r="C2081">
        <v>134</v>
      </c>
      <c r="D2081" t="s">
        <v>1601</v>
      </c>
      <c r="E2081" t="s">
        <v>5007</v>
      </c>
      <c r="F2081" t="s">
        <v>5008</v>
      </c>
      <c r="G2081">
        <v>2019</v>
      </c>
      <c r="H2081" s="5">
        <v>43572.131944444445</v>
      </c>
      <c r="J2081" t="s">
        <v>30</v>
      </c>
      <c r="K2081" t="s">
        <v>30</v>
      </c>
      <c r="L2081" t="s">
        <v>54</v>
      </c>
      <c r="M2081" t="s">
        <v>1537</v>
      </c>
      <c r="N2081" t="s">
        <v>458</v>
      </c>
      <c r="O2081" t="s">
        <v>33</v>
      </c>
      <c r="P2081" t="s">
        <v>459</v>
      </c>
      <c r="Q2081" t="s">
        <v>189</v>
      </c>
      <c r="R2081" t="s">
        <v>50</v>
      </c>
      <c r="S2081" t="s">
        <v>127</v>
      </c>
      <c r="T2081" t="s">
        <v>83</v>
      </c>
    </row>
    <row r="2082" spans="1:20" x14ac:dyDescent="0.25">
      <c r="A2082" s="1">
        <v>44307</v>
      </c>
      <c r="B2082" t="s">
        <v>2434</v>
      </c>
      <c r="C2082">
        <v>2085</v>
      </c>
      <c r="D2082" t="s">
        <v>1601</v>
      </c>
      <c r="E2082" t="s">
        <v>2451</v>
      </c>
      <c r="F2082" t="s">
        <v>5009</v>
      </c>
      <c r="G2082">
        <v>2019</v>
      </c>
      <c r="H2082" s="5">
        <v>43572.131944444445</v>
      </c>
      <c r="J2082" t="s">
        <v>30</v>
      </c>
      <c r="K2082" t="s">
        <v>30</v>
      </c>
      <c r="L2082" t="s">
        <v>54</v>
      </c>
      <c r="M2082" t="s">
        <v>1537</v>
      </c>
      <c r="N2082" t="s">
        <v>458</v>
      </c>
      <c r="O2082" t="s">
        <v>33</v>
      </c>
      <c r="P2082" t="s">
        <v>459</v>
      </c>
      <c r="Q2082" t="s">
        <v>189</v>
      </c>
      <c r="R2082" t="s">
        <v>50</v>
      </c>
      <c r="S2082" t="s">
        <v>127</v>
      </c>
      <c r="T2082" t="s">
        <v>83</v>
      </c>
    </row>
    <row r="2083" spans="1:20" x14ac:dyDescent="0.25">
      <c r="A2083" s="1">
        <v>44307</v>
      </c>
      <c r="B2083" t="s">
        <v>2434</v>
      </c>
      <c r="C2083">
        <v>1605</v>
      </c>
      <c r="D2083" t="s">
        <v>1601</v>
      </c>
      <c r="E2083" t="s">
        <v>2442</v>
      </c>
      <c r="F2083" t="s">
        <v>5010</v>
      </c>
      <c r="G2083">
        <v>2019</v>
      </c>
      <c r="H2083" s="5">
        <v>43572.131944444445</v>
      </c>
      <c r="J2083" t="s">
        <v>30</v>
      </c>
      <c r="K2083" t="s">
        <v>30</v>
      </c>
      <c r="L2083" t="s">
        <v>54</v>
      </c>
      <c r="M2083" t="s">
        <v>1537</v>
      </c>
      <c r="N2083" t="s">
        <v>458</v>
      </c>
      <c r="O2083" t="s">
        <v>33</v>
      </c>
      <c r="P2083" t="s">
        <v>459</v>
      </c>
      <c r="Q2083" t="s">
        <v>189</v>
      </c>
      <c r="R2083" t="s">
        <v>50</v>
      </c>
      <c r="S2083" t="s">
        <v>127</v>
      </c>
      <c r="T2083" t="s">
        <v>83</v>
      </c>
    </row>
    <row r="2084" spans="1:20" x14ac:dyDescent="0.25">
      <c r="A2084" s="1">
        <v>44307</v>
      </c>
      <c r="B2084">
        <v>392</v>
      </c>
      <c r="C2084">
        <v>5</v>
      </c>
      <c r="D2084" t="s">
        <v>1601</v>
      </c>
      <c r="E2084" t="s">
        <v>5011</v>
      </c>
      <c r="F2084" t="s">
        <v>5012</v>
      </c>
      <c r="G2084">
        <v>2018</v>
      </c>
      <c r="H2084" s="5">
        <v>43558.912499999999</v>
      </c>
      <c r="J2084" t="s">
        <v>30</v>
      </c>
      <c r="K2084" t="s">
        <v>30</v>
      </c>
      <c r="L2084" t="s">
        <v>54</v>
      </c>
      <c r="M2084" t="s">
        <v>1537</v>
      </c>
      <c r="N2084" t="s">
        <v>168</v>
      </c>
      <c r="O2084" t="s">
        <v>33</v>
      </c>
      <c r="P2084" t="s">
        <v>169</v>
      </c>
      <c r="Q2084" t="s">
        <v>170</v>
      </c>
      <c r="R2084" t="s">
        <v>50</v>
      </c>
      <c r="S2084" t="s">
        <v>127</v>
      </c>
      <c r="T2084" t="s">
        <v>128</v>
      </c>
    </row>
    <row r="2085" spans="1:20" x14ac:dyDescent="0.25">
      <c r="A2085" s="1">
        <v>44307</v>
      </c>
      <c r="B2085" t="s">
        <v>126</v>
      </c>
      <c r="C2085">
        <v>393</v>
      </c>
      <c r="D2085" t="s">
        <v>1601</v>
      </c>
      <c r="E2085" t="s">
        <v>5013</v>
      </c>
      <c r="F2085" t="s">
        <v>5014</v>
      </c>
      <c r="G2085">
        <v>2018</v>
      </c>
      <c r="H2085" s="5">
        <v>43908.602083333331</v>
      </c>
      <c r="J2085" t="s">
        <v>30</v>
      </c>
      <c r="K2085" t="s">
        <v>30</v>
      </c>
      <c r="L2085" t="s">
        <v>54</v>
      </c>
      <c r="M2085" t="s">
        <v>1537</v>
      </c>
      <c r="N2085" t="s">
        <v>172</v>
      </c>
      <c r="O2085" t="s">
        <v>33</v>
      </c>
      <c r="P2085" t="s">
        <v>173</v>
      </c>
      <c r="Q2085" t="s">
        <v>174</v>
      </c>
      <c r="R2085" t="s">
        <v>50</v>
      </c>
      <c r="S2085" t="s">
        <v>127</v>
      </c>
      <c r="T2085" t="s">
        <v>83</v>
      </c>
    </row>
    <row r="2086" spans="1:20" x14ac:dyDescent="0.25">
      <c r="A2086" s="1">
        <v>44306</v>
      </c>
      <c r="B2086">
        <v>392</v>
      </c>
      <c r="C2086">
        <v>19</v>
      </c>
      <c r="D2086" t="s">
        <v>1601</v>
      </c>
      <c r="E2086" t="s">
        <v>5015</v>
      </c>
      <c r="F2086" t="s">
        <v>5016</v>
      </c>
      <c r="G2086">
        <v>2018</v>
      </c>
      <c r="H2086" s="5">
        <v>43558.912499999999</v>
      </c>
      <c r="J2086" t="s">
        <v>30</v>
      </c>
      <c r="K2086" t="s">
        <v>30</v>
      </c>
      <c r="L2086" t="s">
        <v>54</v>
      </c>
      <c r="M2086" t="s">
        <v>1537</v>
      </c>
      <c r="N2086" t="s">
        <v>168</v>
      </c>
      <c r="O2086" t="s">
        <v>33</v>
      </c>
      <c r="P2086" t="s">
        <v>169</v>
      </c>
      <c r="Q2086" t="s">
        <v>170</v>
      </c>
      <c r="R2086" t="s">
        <v>50</v>
      </c>
      <c r="S2086" t="s">
        <v>127</v>
      </c>
      <c r="T2086" t="s">
        <v>128</v>
      </c>
    </row>
    <row r="2087" spans="1:20" x14ac:dyDescent="0.25">
      <c r="A2087" s="1">
        <v>44306</v>
      </c>
      <c r="B2087">
        <v>392</v>
      </c>
      <c r="C2087">
        <v>300</v>
      </c>
      <c r="D2087" t="s">
        <v>1601</v>
      </c>
      <c r="E2087" t="s">
        <v>5017</v>
      </c>
      <c r="F2087" t="s">
        <v>5018</v>
      </c>
      <c r="G2087">
        <v>2019</v>
      </c>
      <c r="H2087" s="5">
        <v>43999.54791666667</v>
      </c>
      <c r="J2087" t="s">
        <v>30</v>
      </c>
      <c r="K2087" t="s">
        <v>30</v>
      </c>
      <c r="L2087" t="s">
        <v>54</v>
      </c>
      <c r="M2087" t="s">
        <v>1537</v>
      </c>
      <c r="N2087" t="s">
        <v>176</v>
      </c>
      <c r="O2087" t="s">
        <v>33</v>
      </c>
      <c r="P2087" t="s">
        <v>177</v>
      </c>
      <c r="Q2087" t="s">
        <v>174</v>
      </c>
      <c r="R2087" t="s">
        <v>50</v>
      </c>
      <c r="S2087" t="s">
        <v>127</v>
      </c>
      <c r="T2087" t="s">
        <v>128</v>
      </c>
    </row>
    <row r="2088" spans="1:20" x14ac:dyDescent="0.25">
      <c r="A2088" s="1">
        <v>44306</v>
      </c>
      <c r="B2088">
        <v>392</v>
      </c>
      <c r="C2088">
        <v>15</v>
      </c>
      <c r="D2088" t="s">
        <v>1601</v>
      </c>
      <c r="E2088" t="s">
        <v>5019</v>
      </c>
      <c r="F2088" t="s">
        <v>5020</v>
      </c>
      <c r="G2088">
        <v>2019</v>
      </c>
      <c r="H2088" s="5">
        <v>43999.54791666667</v>
      </c>
      <c r="J2088" t="s">
        <v>30</v>
      </c>
      <c r="K2088" t="s">
        <v>30</v>
      </c>
      <c r="L2088" t="s">
        <v>54</v>
      </c>
      <c r="M2088" t="s">
        <v>1349</v>
      </c>
      <c r="N2088" t="s">
        <v>176</v>
      </c>
      <c r="O2088" t="s">
        <v>33</v>
      </c>
      <c r="P2088" t="s">
        <v>177</v>
      </c>
      <c r="Q2088" t="s">
        <v>174</v>
      </c>
      <c r="R2088" t="s">
        <v>50</v>
      </c>
      <c r="S2088" t="s">
        <v>127</v>
      </c>
      <c r="T2088" t="s">
        <v>128</v>
      </c>
    </row>
    <row r="2089" spans="1:20" x14ac:dyDescent="0.25">
      <c r="A2089" s="1">
        <v>44305</v>
      </c>
      <c r="B2089" t="s">
        <v>2566</v>
      </c>
      <c r="C2089">
        <v>2744</v>
      </c>
      <c r="D2089" t="s">
        <v>1604</v>
      </c>
      <c r="E2089" t="s">
        <v>5021</v>
      </c>
      <c r="F2089" t="s">
        <v>5022</v>
      </c>
      <c r="G2089">
        <v>2019</v>
      </c>
      <c r="H2089" s="5">
        <v>43908.602083333331</v>
      </c>
      <c r="J2089" t="s">
        <v>30</v>
      </c>
      <c r="K2089" t="s">
        <v>30</v>
      </c>
      <c r="L2089" t="s">
        <v>54</v>
      </c>
      <c r="M2089" t="s">
        <v>1349</v>
      </c>
      <c r="N2089" t="s">
        <v>172</v>
      </c>
      <c r="O2089" t="s">
        <v>33</v>
      </c>
      <c r="P2089" t="s">
        <v>173</v>
      </c>
      <c r="Q2089" t="s">
        <v>174</v>
      </c>
      <c r="R2089" t="s">
        <v>50</v>
      </c>
      <c r="S2089" t="s">
        <v>127</v>
      </c>
      <c r="T2089" t="s">
        <v>83</v>
      </c>
    </row>
    <row r="2090" spans="1:20" x14ac:dyDescent="0.25">
      <c r="A2090" s="1">
        <v>44305</v>
      </c>
      <c r="B2090" t="s">
        <v>2566</v>
      </c>
      <c r="C2090">
        <v>2857</v>
      </c>
      <c r="D2090" t="s">
        <v>1604</v>
      </c>
      <c r="E2090" t="s">
        <v>5023</v>
      </c>
      <c r="F2090" t="s">
        <v>5024</v>
      </c>
      <c r="G2090">
        <v>2019</v>
      </c>
      <c r="H2090" s="5">
        <v>43699.850694444445</v>
      </c>
      <c r="J2090" t="s">
        <v>30</v>
      </c>
      <c r="K2090" t="s">
        <v>30</v>
      </c>
      <c r="L2090" t="s">
        <v>54</v>
      </c>
      <c r="M2090" t="s">
        <v>1349</v>
      </c>
      <c r="N2090" t="s">
        <v>165</v>
      </c>
      <c r="O2090" t="s">
        <v>33</v>
      </c>
      <c r="P2090" t="s">
        <v>166</v>
      </c>
      <c r="Q2090" t="s">
        <v>71</v>
      </c>
      <c r="R2090" t="s">
        <v>50</v>
      </c>
      <c r="S2090" t="s">
        <v>127</v>
      </c>
      <c r="T2090" t="s">
        <v>83</v>
      </c>
    </row>
    <row r="2091" spans="1:20" x14ac:dyDescent="0.25">
      <c r="A2091" s="1">
        <v>44301</v>
      </c>
      <c r="B2091" t="s">
        <v>328</v>
      </c>
      <c r="C2091">
        <v>9798</v>
      </c>
      <c r="D2091" t="s">
        <v>1601</v>
      </c>
      <c r="E2091" t="s">
        <v>2469</v>
      </c>
      <c r="F2091" t="s">
        <v>5025</v>
      </c>
      <c r="G2091">
        <v>2017</v>
      </c>
      <c r="H2091" s="5">
        <v>44096.04583333333</v>
      </c>
      <c r="J2091" t="s">
        <v>42</v>
      </c>
      <c r="K2091" t="s">
        <v>30</v>
      </c>
      <c r="L2091" t="s">
        <v>54</v>
      </c>
      <c r="M2091" t="s">
        <v>1349</v>
      </c>
      <c r="N2091" t="s">
        <v>691</v>
      </c>
      <c r="O2091" t="s">
        <v>33</v>
      </c>
      <c r="P2091" t="s">
        <v>693</v>
      </c>
      <c r="Q2091" t="s">
        <v>478</v>
      </c>
      <c r="R2091" t="s">
        <v>50</v>
      </c>
      <c r="S2091" t="s">
        <v>127</v>
      </c>
      <c r="T2091" t="s">
        <v>187</v>
      </c>
    </row>
    <row r="2092" spans="1:20" x14ac:dyDescent="0.25">
      <c r="A2092" s="1">
        <v>44301</v>
      </c>
      <c r="B2092" t="s">
        <v>328</v>
      </c>
      <c r="C2092">
        <v>5598</v>
      </c>
      <c r="D2092" t="s">
        <v>1601</v>
      </c>
      <c r="E2092" t="s">
        <v>2469</v>
      </c>
      <c r="F2092" t="s">
        <v>5026</v>
      </c>
      <c r="G2092">
        <v>2018</v>
      </c>
      <c r="H2092" s="5">
        <v>44158.964583333334</v>
      </c>
      <c r="J2092" t="s">
        <v>30</v>
      </c>
      <c r="K2092" t="s">
        <v>30</v>
      </c>
      <c r="L2092" t="s">
        <v>54</v>
      </c>
      <c r="M2092" t="s">
        <v>1381</v>
      </c>
      <c r="N2092" t="s">
        <v>881</v>
      </c>
      <c r="O2092" t="s">
        <v>33</v>
      </c>
      <c r="P2092" t="s">
        <v>882</v>
      </c>
      <c r="Q2092" t="s">
        <v>115</v>
      </c>
      <c r="R2092" t="s">
        <v>50</v>
      </c>
      <c r="S2092" t="s">
        <v>127</v>
      </c>
      <c r="T2092" t="s">
        <v>662</v>
      </c>
    </row>
    <row r="2093" spans="1:20" x14ac:dyDescent="0.25">
      <c r="A2093" s="1">
        <v>44301</v>
      </c>
      <c r="B2093" t="s">
        <v>328</v>
      </c>
      <c r="C2093">
        <v>4200</v>
      </c>
      <c r="D2093" t="s">
        <v>1601</v>
      </c>
      <c r="E2093" t="s">
        <v>2469</v>
      </c>
      <c r="F2093" t="s">
        <v>5027</v>
      </c>
      <c r="G2093">
        <v>2018</v>
      </c>
      <c r="H2093" s="5">
        <v>43565.759722222225</v>
      </c>
      <c r="J2093" t="s">
        <v>30</v>
      </c>
      <c r="K2093" t="s">
        <v>30</v>
      </c>
      <c r="L2093" t="s">
        <v>54</v>
      </c>
      <c r="M2093" t="s">
        <v>1303</v>
      </c>
      <c r="N2093" t="s">
        <v>881</v>
      </c>
      <c r="O2093" t="s">
        <v>33</v>
      </c>
      <c r="P2093" t="s">
        <v>882</v>
      </c>
      <c r="Q2093" t="s">
        <v>115</v>
      </c>
      <c r="R2093" t="s">
        <v>50</v>
      </c>
      <c r="S2093" t="s">
        <v>127</v>
      </c>
      <c r="T2093" t="s">
        <v>662</v>
      </c>
    </row>
    <row r="2094" spans="1:20" x14ac:dyDescent="0.25">
      <c r="A2094" s="1">
        <v>44301</v>
      </c>
      <c r="B2094" t="s">
        <v>126</v>
      </c>
      <c r="C2094">
        <v>5000</v>
      </c>
      <c r="D2094" t="s">
        <v>1601</v>
      </c>
      <c r="E2094" t="s">
        <v>5028</v>
      </c>
      <c r="F2094" t="s">
        <v>5029</v>
      </c>
      <c r="G2094">
        <v>2018</v>
      </c>
      <c r="H2094" s="5">
        <v>44074.963888888888</v>
      </c>
      <c r="J2094" t="s">
        <v>30</v>
      </c>
      <c r="K2094" t="s">
        <v>30</v>
      </c>
      <c r="L2094" t="s">
        <v>54</v>
      </c>
      <c r="M2094" t="s">
        <v>1303</v>
      </c>
      <c r="N2094" t="s">
        <v>455</v>
      </c>
      <c r="O2094" t="s">
        <v>33</v>
      </c>
      <c r="P2094" t="s">
        <v>456</v>
      </c>
      <c r="Q2094" t="s">
        <v>249</v>
      </c>
      <c r="R2094" t="s">
        <v>50</v>
      </c>
      <c r="S2094" t="s">
        <v>127</v>
      </c>
      <c r="T2094" t="s">
        <v>83</v>
      </c>
    </row>
    <row r="2095" spans="1:20" x14ac:dyDescent="0.25">
      <c r="A2095" s="1">
        <v>44300</v>
      </c>
      <c r="B2095">
        <v>392</v>
      </c>
      <c r="C2095">
        <v>3</v>
      </c>
      <c r="D2095" t="s">
        <v>1601</v>
      </c>
      <c r="E2095" t="s">
        <v>5030</v>
      </c>
      <c r="F2095" t="s">
        <v>5031</v>
      </c>
      <c r="G2095">
        <v>2018</v>
      </c>
      <c r="H2095" s="5">
        <v>43558.912499999999</v>
      </c>
      <c r="J2095" t="s">
        <v>30</v>
      </c>
      <c r="K2095" t="s">
        <v>30</v>
      </c>
      <c r="L2095" t="s">
        <v>54</v>
      </c>
      <c r="M2095" t="s">
        <v>1303</v>
      </c>
      <c r="N2095" t="s">
        <v>168</v>
      </c>
      <c r="O2095" t="s">
        <v>33</v>
      </c>
      <c r="P2095" t="s">
        <v>169</v>
      </c>
      <c r="Q2095" t="s">
        <v>170</v>
      </c>
      <c r="R2095" t="s">
        <v>50</v>
      </c>
      <c r="S2095" t="s">
        <v>127</v>
      </c>
      <c r="T2095" t="s">
        <v>128</v>
      </c>
    </row>
    <row r="2096" spans="1:20" x14ac:dyDescent="0.25">
      <c r="A2096" s="1">
        <v>44300</v>
      </c>
      <c r="B2096" t="s">
        <v>267</v>
      </c>
      <c r="C2096">
        <v>2010</v>
      </c>
      <c r="D2096" t="s">
        <v>1601</v>
      </c>
      <c r="E2096" t="s">
        <v>5032</v>
      </c>
      <c r="F2096" t="s">
        <v>5033</v>
      </c>
      <c r="G2096">
        <v>2018</v>
      </c>
      <c r="H2096" s="5">
        <v>43658.011805555558</v>
      </c>
      <c r="J2096" t="s">
        <v>30</v>
      </c>
      <c r="K2096" t="s">
        <v>30</v>
      </c>
      <c r="L2096" t="s">
        <v>54</v>
      </c>
      <c r="M2096" t="s">
        <v>1303</v>
      </c>
      <c r="N2096" t="s">
        <v>658</v>
      </c>
      <c r="O2096" t="s">
        <v>33</v>
      </c>
      <c r="P2096" t="s">
        <v>390</v>
      </c>
      <c r="Q2096" t="s">
        <v>189</v>
      </c>
      <c r="R2096" t="s">
        <v>50</v>
      </c>
      <c r="S2096" t="s">
        <v>127</v>
      </c>
      <c r="T2096" t="s">
        <v>128</v>
      </c>
    </row>
    <row r="2097" spans="1:20" x14ac:dyDescent="0.25">
      <c r="A2097" s="1">
        <v>44300</v>
      </c>
      <c r="B2097" t="s">
        <v>267</v>
      </c>
      <c r="C2097">
        <v>792</v>
      </c>
      <c r="D2097" t="s">
        <v>1601</v>
      </c>
      <c r="E2097" t="s">
        <v>5034</v>
      </c>
      <c r="F2097" t="s">
        <v>5035</v>
      </c>
      <c r="G2097">
        <v>2018</v>
      </c>
      <c r="H2097" s="5">
        <v>43658.011805555558</v>
      </c>
      <c r="J2097" t="s">
        <v>30</v>
      </c>
      <c r="K2097" t="s">
        <v>30</v>
      </c>
      <c r="L2097" t="s">
        <v>54</v>
      </c>
      <c r="M2097" t="s">
        <v>1303</v>
      </c>
      <c r="N2097" t="s">
        <v>658</v>
      </c>
      <c r="O2097" t="s">
        <v>33</v>
      </c>
      <c r="P2097" t="s">
        <v>390</v>
      </c>
      <c r="Q2097" t="s">
        <v>189</v>
      </c>
      <c r="R2097" t="s">
        <v>50</v>
      </c>
      <c r="S2097" t="s">
        <v>127</v>
      </c>
      <c r="T2097" t="s">
        <v>128</v>
      </c>
    </row>
    <row r="2098" spans="1:20" x14ac:dyDescent="0.25">
      <c r="A2098" s="1">
        <v>44299</v>
      </c>
      <c r="B2098" t="s">
        <v>2566</v>
      </c>
      <c r="C2098">
        <v>450</v>
      </c>
      <c r="D2098" t="s">
        <v>1604</v>
      </c>
      <c r="E2098" t="s">
        <v>5036</v>
      </c>
      <c r="F2098" t="s">
        <v>5037</v>
      </c>
      <c r="G2098">
        <v>2019</v>
      </c>
      <c r="H2098" s="5">
        <v>43908.602083333331</v>
      </c>
      <c r="J2098" t="s">
        <v>30</v>
      </c>
      <c r="K2098" t="s">
        <v>30</v>
      </c>
      <c r="L2098" t="s">
        <v>54</v>
      </c>
      <c r="M2098" t="s">
        <v>1303</v>
      </c>
      <c r="N2098" t="s">
        <v>172</v>
      </c>
      <c r="O2098" t="s">
        <v>33</v>
      </c>
      <c r="P2098" t="s">
        <v>173</v>
      </c>
      <c r="Q2098" t="s">
        <v>174</v>
      </c>
      <c r="R2098" t="s">
        <v>50</v>
      </c>
      <c r="S2098" t="s">
        <v>127</v>
      </c>
      <c r="T2098" t="s">
        <v>83</v>
      </c>
    </row>
    <row r="2099" spans="1:20" x14ac:dyDescent="0.25">
      <c r="A2099" s="1">
        <v>44299</v>
      </c>
      <c r="B2099" t="s">
        <v>2566</v>
      </c>
      <c r="C2099">
        <v>792</v>
      </c>
      <c r="D2099" t="s">
        <v>1604</v>
      </c>
      <c r="E2099" t="s">
        <v>5034</v>
      </c>
      <c r="F2099" t="s">
        <v>5038</v>
      </c>
      <c r="G2099">
        <v>2019</v>
      </c>
      <c r="H2099" s="5">
        <v>43699.850694444445</v>
      </c>
      <c r="J2099" t="s">
        <v>30</v>
      </c>
      <c r="K2099" t="s">
        <v>30</v>
      </c>
      <c r="L2099" t="s">
        <v>54</v>
      </c>
      <c r="M2099" t="s">
        <v>1303</v>
      </c>
      <c r="N2099" t="s">
        <v>165</v>
      </c>
      <c r="O2099" t="s">
        <v>33</v>
      </c>
      <c r="P2099" t="s">
        <v>166</v>
      </c>
      <c r="Q2099" t="s">
        <v>71</v>
      </c>
      <c r="R2099" t="s">
        <v>50</v>
      </c>
      <c r="S2099" t="s">
        <v>127</v>
      </c>
      <c r="T2099" t="s">
        <v>83</v>
      </c>
    </row>
    <row r="2100" spans="1:20" x14ac:dyDescent="0.25">
      <c r="A2100" s="1">
        <v>44298</v>
      </c>
      <c r="B2100" t="s">
        <v>2581</v>
      </c>
      <c r="C2100">
        <v>956</v>
      </c>
      <c r="D2100" t="s">
        <v>1604</v>
      </c>
      <c r="E2100" t="s">
        <v>5039</v>
      </c>
      <c r="F2100" t="s">
        <v>5040</v>
      </c>
      <c r="G2100">
        <v>2009</v>
      </c>
      <c r="H2100" s="5">
        <v>42523.612500000003</v>
      </c>
      <c r="J2100" t="s">
        <v>30</v>
      </c>
      <c r="K2100" t="s">
        <v>30</v>
      </c>
      <c r="M2100" t="s">
        <v>1303</v>
      </c>
      <c r="N2100" t="s">
        <v>1470</v>
      </c>
      <c r="O2100" t="s">
        <v>33</v>
      </c>
      <c r="P2100" t="s">
        <v>1471</v>
      </c>
      <c r="Q2100" t="s">
        <v>442</v>
      </c>
      <c r="R2100" t="s">
        <v>1033</v>
      </c>
      <c r="S2100" t="s">
        <v>1398</v>
      </c>
      <c r="T2100" t="s">
        <v>83</v>
      </c>
    </row>
    <row r="2101" spans="1:20" x14ac:dyDescent="0.25">
      <c r="A2101" s="1">
        <v>44298</v>
      </c>
      <c r="B2101" t="s">
        <v>1686</v>
      </c>
      <c r="C2101">
        <v>56000</v>
      </c>
      <c r="D2101" t="s">
        <v>1601</v>
      </c>
      <c r="E2101" t="s">
        <v>5041</v>
      </c>
      <c r="F2101" t="s">
        <v>5042</v>
      </c>
      <c r="G2101">
        <v>2019</v>
      </c>
      <c r="H2101" s="5">
        <v>44153.01458333333</v>
      </c>
      <c r="J2101" t="s">
        <v>42</v>
      </c>
      <c r="K2101" t="s">
        <v>30</v>
      </c>
      <c r="L2101" t="s">
        <v>87</v>
      </c>
      <c r="M2101" t="s">
        <v>1030</v>
      </c>
      <c r="N2101" t="s">
        <v>964</v>
      </c>
      <c r="O2101" t="s">
        <v>33</v>
      </c>
      <c r="P2101" t="s">
        <v>552</v>
      </c>
      <c r="Q2101" t="s">
        <v>115</v>
      </c>
      <c r="R2101" t="s">
        <v>106</v>
      </c>
      <c r="S2101" t="s">
        <v>545</v>
      </c>
      <c r="T2101" t="s">
        <v>29</v>
      </c>
    </row>
    <row r="2102" spans="1:20" x14ac:dyDescent="0.25">
      <c r="A2102" s="1">
        <v>44295</v>
      </c>
      <c r="B2102" t="s">
        <v>1795</v>
      </c>
      <c r="C2102">
        <v>270</v>
      </c>
      <c r="D2102" t="s">
        <v>1601</v>
      </c>
      <c r="E2102" t="s">
        <v>5043</v>
      </c>
      <c r="F2102" t="s">
        <v>5044</v>
      </c>
      <c r="G2102">
        <v>2008</v>
      </c>
      <c r="H2102" s="1">
        <v>39813</v>
      </c>
      <c r="J2102" t="s">
        <v>30</v>
      </c>
      <c r="K2102" t="s">
        <v>30</v>
      </c>
      <c r="M2102" t="s">
        <v>1030</v>
      </c>
      <c r="N2102" t="s">
        <v>1515</v>
      </c>
      <c r="O2102" t="s">
        <v>33</v>
      </c>
      <c r="P2102" t="s">
        <v>1516</v>
      </c>
      <c r="Q2102" t="s">
        <v>442</v>
      </c>
      <c r="R2102" t="s">
        <v>1505</v>
      </c>
      <c r="S2102" t="s">
        <v>1506</v>
      </c>
      <c r="T2102" t="s">
        <v>83</v>
      </c>
    </row>
    <row r="2103" spans="1:20" x14ac:dyDescent="0.25">
      <c r="A2103" s="1">
        <v>44295</v>
      </c>
      <c r="B2103" t="s">
        <v>1795</v>
      </c>
      <c r="C2103">
        <v>356</v>
      </c>
      <c r="D2103" t="s">
        <v>1601</v>
      </c>
      <c r="E2103" t="s">
        <v>5045</v>
      </c>
      <c r="F2103" t="s">
        <v>5046</v>
      </c>
      <c r="G2103">
        <v>2008</v>
      </c>
      <c r="H2103" s="1">
        <v>39813</v>
      </c>
      <c r="J2103" t="s">
        <v>30</v>
      </c>
      <c r="K2103" t="s">
        <v>30</v>
      </c>
      <c r="M2103" t="s">
        <v>1030</v>
      </c>
      <c r="N2103" t="s">
        <v>1515</v>
      </c>
      <c r="O2103" t="s">
        <v>33</v>
      </c>
      <c r="P2103" t="s">
        <v>1516</v>
      </c>
      <c r="Q2103" t="s">
        <v>442</v>
      </c>
      <c r="R2103" t="s">
        <v>1505</v>
      </c>
      <c r="S2103" t="s">
        <v>1506</v>
      </c>
      <c r="T2103" t="s">
        <v>83</v>
      </c>
    </row>
    <row r="2104" spans="1:20" x14ac:dyDescent="0.25">
      <c r="A2104" s="1">
        <v>44294</v>
      </c>
      <c r="B2104" t="s">
        <v>126</v>
      </c>
      <c r="C2104">
        <v>5000</v>
      </c>
      <c r="D2104" t="s">
        <v>1601</v>
      </c>
      <c r="E2104" t="s">
        <v>5047</v>
      </c>
      <c r="F2104" t="s">
        <v>5048</v>
      </c>
      <c r="G2104">
        <v>2018</v>
      </c>
      <c r="H2104" s="5">
        <v>43934.951388888891</v>
      </c>
      <c r="J2104" t="s">
        <v>30</v>
      </c>
      <c r="K2104" t="s">
        <v>30</v>
      </c>
      <c r="L2104" t="s">
        <v>54</v>
      </c>
      <c r="M2104" t="s">
        <v>1030</v>
      </c>
      <c r="N2104" t="s">
        <v>168</v>
      </c>
      <c r="O2104" t="s">
        <v>33</v>
      </c>
      <c r="P2104" t="s">
        <v>169</v>
      </c>
      <c r="Q2104" t="s">
        <v>170</v>
      </c>
      <c r="R2104" t="s">
        <v>50</v>
      </c>
      <c r="S2104" t="s">
        <v>127</v>
      </c>
      <c r="T2104" t="s">
        <v>128</v>
      </c>
    </row>
    <row r="2105" spans="1:20" x14ac:dyDescent="0.25">
      <c r="A2105" s="1">
        <v>44293</v>
      </c>
      <c r="B2105" t="s">
        <v>328</v>
      </c>
      <c r="C2105">
        <v>27028</v>
      </c>
      <c r="D2105" t="s">
        <v>1601</v>
      </c>
      <c r="E2105" t="s">
        <v>3469</v>
      </c>
      <c r="F2105" t="s">
        <v>5049</v>
      </c>
      <c r="G2105">
        <v>2018</v>
      </c>
      <c r="H2105" s="5">
        <v>44158.964583333334</v>
      </c>
      <c r="J2105" t="s">
        <v>30</v>
      </c>
      <c r="K2105" t="s">
        <v>30</v>
      </c>
      <c r="L2105" t="s">
        <v>54</v>
      </c>
      <c r="M2105" t="s">
        <v>1030</v>
      </c>
      <c r="N2105" t="s">
        <v>881</v>
      </c>
      <c r="O2105" t="s">
        <v>33</v>
      </c>
      <c r="P2105" t="s">
        <v>882</v>
      </c>
      <c r="Q2105" t="s">
        <v>115</v>
      </c>
      <c r="R2105" t="s">
        <v>50</v>
      </c>
      <c r="S2105" t="s">
        <v>127</v>
      </c>
      <c r="T2105" t="s">
        <v>662</v>
      </c>
    </row>
    <row r="2106" spans="1:20" x14ac:dyDescent="0.25">
      <c r="A2106" s="1">
        <v>44293</v>
      </c>
      <c r="B2106">
        <v>392</v>
      </c>
      <c r="C2106">
        <v>4</v>
      </c>
      <c r="D2106" t="s">
        <v>1601</v>
      </c>
      <c r="E2106" t="s">
        <v>5050</v>
      </c>
      <c r="F2106" t="s">
        <v>5051</v>
      </c>
      <c r="G2106">
        <v>2018</v>
      </c>
      <c r="H2106" s="5">
        <v>43558.912499999999</v>
      </c>
      <c r="J2106" t="s">
        <v>30</v>
      </c>
      <c r="K2106" t="s">
        <v>30</v>
      </c>
      <c r="L2106" t="s">
        <v>54</v>
      </c>
      <c r="M2106" t="s">
        <v>1030</v>
      </c>
      <c r="N2106" t="s">
        <v>168</v>
      </c>
      <c r="O2106" t="s">
        <v>33</v>
      </c>
      <c r="P2106" t="s">
        <v>169</v>
      </c>
      <c r="Q2106" t="s">
        <v>170</v>
      </c>
      <c r="R2106" t="s">
        <v>50</v>
      </c>
      <c r="S2106" t="s">
        <v>127</v>
      </c>
      <c r="T2106" t="s">
        <v>128</v>
      </c>
    </row>
    <row r="2107" spans="1:20" x14ac:dyDescent="0.25">
      <c r="A2107" s="1">
        <v>44293</v>
      </c>
      <c r="B2107">
        <v>392</v>
      </c>
      <c r="C2107">
        <v>13</v>
      </c>
      <c r="D2107" t="s">
        <v>1601</v>
      </c>
      <c r="E2107" t="s">
        <v>5052</v>
      </c>
      <c r="F2107" t="s">
        <v>5053</v>
      </c>
      <c r="G2107">
        <v>2018</v>
      </c>
      <c r="H2107" s="5">
        <v>43558.912499999999</v>
      </c>
      <c r="J2107" t="s">
        <v>30</v>
      </c>
      <c r="K2107" t="s">
        <v>30</v>
      </c>
      <c r="L2107" t="s">
        <v>54</v>
      </c>
      <c r="M2107" t="s">
        <v>1030</v>
      </c>
      <c r="N2107" t="s">
        <v>168</v>
      </c>
      <c r="O2107" t="s">
        <v>33</v>
      </c>
      <c r="P2107" t="s">
        <v>169</v>
      </c>
      <c r="Q2107" t="s">
        <v>170</v>
      </c>
      <c r="R2107" t="s">
        <v>50</v>
      </c>
      <c r="S2107" t="s">
        <v>127</v>
      </c>
      <c r="T2107" t="s">
        <v>128</v>
      </c>
    </row>
    <row r="2108" spans="1:20" x14ac:dyDescent="0.25">
      <c r="A2108" s="1">
        <v>44293</v>
      </c>
      <c r="B2108">
        <v>392</v>
      </c>
      <c r="C2108">
        <v>6</v>
      </c>
      <c r="D2108" t="s">
        <v>1601</v>
      </c>
      <c r="E2108" t="s">
        <v>5052</v>
      </c>
      <c r="F2108" t="s">
        <v>5054</v>
      </c>
      <c r="G2108">
        <v>2018</v>
      </c>
      <c r="H2108" s="5">
        <v>43558.912499999999</v>
      </c>
      <c r="J2108" t="s">
        <v>30</v>
      </c>
      <c r="K2108" t="s">
        <v>30</v>
      </c>
      <c r="L2108" t="s">
        <v>54</v>
      </c>
      <c r="M2108" t="s">
        <v>1030</v>
      </c>
      <c r="N2108" t="s">
        <v>168</v>
      </c>
      <c r="O2108" t="s">
        <v>33</v>
      </c>
      <c r="P2108" t="s">
        <v>169</v>
      </c>
      <c r="Q2108" t="s">
        <v>170</v>
      </c>
      <c r="R2108" t="s">
        <v>50</v>
      </c>
      <c r="S2108" t="s">
        <v>127</v>
      </c>
      <c r="T2108" t="s">
        <v>128</v>
      </c>
    </row>
    <row r="2109" spans="1:20" x14ac:dyDescent="0.25">
      <c r="A2109" s="1">
        <v>44292</v>
      </c>
      <c r="B2109" t="s">
        <v>853</v>
      </c>
      <c r="C2109">
        <v>1026</v>
      </c>
      <c r="D2109" t="s">
        <v>1601</v>
      </c>
      <c r="E2109" t="s">
        <v>5055</v>
      </c>
      <c r="F2109" t="s">
        <v>5056</v>
      </c>
      <c r="G2109">
        <v>2018</v>
      </c>
      <c r="H2109" s="5">
        <v>43565.759722222225</v>
      </c>
      <c r="J2109" t="s">
        <v>30</v>
      </c>
      <c r="K2109" t="s">
        <v>30</v>
      </c>
      <c r="L2109" t="s">
        <v>54</v>
      </c>
      <c r="M2109" t="s">
        <v>1030</v>
      </c>
      <c r="N2109" t="s">
        <v>881</v>
      </c>
      <c r="O2109" t="s">
        <v>33</v>
      </c>
      <c r="P2109" t="s">
        <v>882</v>
      </c>
      <c r="Q2109" t="s">
        <v>115</v>
      </c>
      <c r="R2109" t="s">
        <v>50</v>
      </c>
      <c r="S2109" t="s">
        <v>127</v>
      </c>
      <c r="T2109" t="s">
        <v>662</v>
      </c>
    </row>
    <row r="2110" spans="1:20" x14ac:dyDescent="0.25">
      <c r="A2110" s="1">
        <v>44292</v>
      </c>
      <c r="B2110" t="s">
        <v>1978</v>
      </c>
      <c r="C2110">
        <v>3041</v>
      </c>
      <c r="D2110" t="s">
        <v>1604</v>
      </c>
      <c r="E2110" t="s">
        <v>1979</v>
      </c>
      <c r="F2110" t="s">
        <v>5057</v>
      </c>
      <c r="G2110">
        <v>2018</v>
      </c>
      <c r="H2110" s="5">
        <v>43986.94027777778</v>
      </c>
      <c r="J2110" t="s">
        <v>42</v>
      </c>
      <c r="K2110" t="s">
        <v>30</v>
      </c>
      <c r="L2110" t="s">
        <v>87</v>
      </c>
      <c r="M2110" t="s">
        <v>1030</v>
      </c>
      <c r="N2110" t="s">
        <v>1080</v>
      </c>
      <c r="O2110" t="s">
        <v>616</v>
      </c>
      <c r="P2110" t="s">
        <v>1081</v>
      </c>
      <c r="Q2110" t="s">
        <v>615</v>
      </c>
      <c r="R2110" t="s">
        <v>106</v>
      </c>
      <c r="S2110" t="s">
        <v>545</v>
      </c>
      <c r="T2110" t="s">
        <v>83</v>
      </c>
    </row>
    <row r="2111" spans="1:20" x14ac:dyDescent="0.25">
      <c r="A2111" s="1">
        <v>44292</v>
      </c>
      <c r="B2111" t="s">
        <v>1978</v>
      </c>
      <c r="C2111">
        <v>776</v>
      </c>
      <c r="D2111" t="s">
        <v>1601</v>
      </c>
      <c r="E2111" t="s">
        <v>1982</v>
      </c>
      <c r="F2111" t="s">
        <v>5058</v>
      </c>
      <c r="G2111">
        <v>2018</v>
      </c>
      <c r="H2111" s="5">
        <v>43649.895833333336</v>
      </c>
      <c r="J2111" t="s">
        <v>30</v>
      </c>
      <c r="K2111" t="s">
        <v>30</v>
      </c>
      <c r="L2111" t="s">
        <v>54</v>
      </c>
      <c r="M2111" t="s">
        <v>1030</v>
      </c>
      <c r="N2111" t="s">
        <v>733</v>
      </c>
      <c r="O2111" t="s">
        <v>33</v>
      </c>
      <c r="P2111" t="s">
        <v>734</v>
      </c>
      <c r="Q2111" t="s">
        <v>735</v>
      </c>
      <c r="R2111" t="s">
        <v>50</v>
      </c>
      <c r="S2111" t="s">
        <v>127</v>
      </c>
      <c r="T2111" t="s">
        <v>187</v>
      </c>
    </row>
    <row r="2112" spans="1:20" x14ac:dyDescent="0.25">
      <c r="A2112" s="1">
        <v>44291</v>
      </c>
      <c r="B2112" t="s">
        <v>644</v>
      </c>
      <c r="C2112">
        <v>50086</v>
      </c>
      <c r="D2112" t="s">
        <v>1601</v>
      </c>
      <c r="E2112" t="s">
        <v>2421</v>
      </c>
      <c r="F2112" t="s">
        <v>5059</v>
      </c>
      <c r="G2112">
        <v>2019</v>
      </c>
      <c r="H2112" s="5">
        <v>44175.863194444442</v>
      </c>
      <c r="J2112" t="s">
        <v>30</v>
      </c>
      <c r="K2112" t="s">
        <v>30</v>
      </c>
      <c r="L2112" t="s">
        <v>264</v>
      </c>
      <c r="M2112" t="s">
        <v>1030</v>
      </c>
      <c r="N2112" t="s">
        <v>643</v>
      </c>
      <c r="O2112" t="s">
        <v>33</v>
      </c>
      <c r="P2112" t="s">
        <v>645</v>
      </c>
      <c r="Q2112" t="s">
        <v>110</v>
      </c>
      <c r="R2112" t="s">
        <v>261</v>
      </c>
      <c r="S2112" t="s">
        <v>262</v>
      </c>
      <c r="T2112" t="s">
        <v>83</v>
      </c>
    </row>
    <row r="2113" spans="1:20" x14ac:dyDescent="0.25">
      <c r="A2113" s="1">
        <v>44288</v>
      </c>
      <c r="B2113" t="s">
        <v>3370</v>
      </c>
      <c r="C2113">
        <v>838</v>
      </c>
      <c r="D2113" t="s">
        <v>1762</v>
      </c>
      <c r="E2113" t="s">
        <v>4732</v>
      </c>
      <c r="F2113" t="s">
        <v>5060</v>
      </c>
      <c r="G2113">
        <v>2009</v>
      </c>
      <c r="H2113" s="5">
        <v>42523.612500000003</v>
      </c>
      <c r="J2113" t="s">
        <v>30</v>
      </c>
      <c r="K2113" t="s">
        <v>30</v>
      </c>
      <c r="M2113" t="s">
        <v>1030</v>
      </c>
      <c r="N2113" t="s">
        <v>1470</v>
      </c>
      <c r="O2113" t="s">
        <v>33</v>
      </c>
      <c r="P2113" t="s">
        <v>1471</v>
      </c>
      <c r="Q2113" t="s">
        <v>442</v>
      </c>
      <c r="R2113" t="s">
        <v>1033</v>
      </c>
      <c r="S2113" t="s">
        <v>1398</v>
      </c>
      <c r="T2113" t="s">
        <v>83</v>
      </c>
    </row>
    <row r="2114" spans="1:20" x14ac:dyDescent="0.25">
      <c r="A2114" s="1">
        <v>44288</v>
      </c>
      <c r="B2114" t="s">
        <v>3370</v>
      </c>
      <c r="C2114">
        <v>1663</v>
      </c>
      <c r="D2114" t="s">
        <v>1762</v>
      </c>
      <c r="E2114" t="s">
        <v>4732</v>
      </c>
      <c r="F2114" t="s">
        <v>5061</v>
      </c>
      <c r="G2114">
        <v>2009</v>
      </c>
      <c r="H2114" s="5">
        <v>42523.612500000003</v>
      </c>
      <c r="J2114" t="s">
        <v>30</v>
      </c>
      <c r="K2114" t="s">
        <v>30</v>
      </c>
      <c r="M2114" t="s">
        <v>1030</v>
      </c>
      <c r="N2114" t="s">
        <v>1470</v>
      </c>
      <c r="O2114" t="s">
        <v>33</v>
      </c>
      <c r="P2114" t="s">
        <v>1471</v>
      </c>
      <c r="Q2114" t="s">
        <v>442</v>
      </c>
      <c r="R2114" t="s">
        <v>1033</v>
      </c>
      <c r="S2114" t="s">
        <v>1398</v>
      </c>
      <c r="T2114" t="s">
        <v>83</v>
      </c>
    </row>
    <row r="2115" spans="1:20" x14ac:dyDescent="0.25">
      <c r="A2115" s="1">
        <v>44288</v>
      </c>
      <c r="B2115" t="s">
        <v>3370</v>
      </c>
      <c r="C2115">
        <v>50</v>
      </c>
      <c r="D2115" t="s">
        <v>1762</v>
      </c>
      <c r="E2115" t="s">
        <v>4732</v>
      </c>
      <c r="F2115" t="s">
        <v>5062</v>
      </c>
      <c r="G2115">
        <v>2008</v>
      </c>
      <c r="H2115" s="5">
        <v>42523.613194444442</v>
      </c>
      <c r="J2115" t="s">
        <v>30</v>
      </c>
      <c r="K2115" t="s">
        <v>30</v>
      </c>
      <c r="M2115" t="s">
        <v>1030</v>
      </c>
      <c r="N2115" t="s">
        <v>1440</v>
      </c>
      <c r="O2115" t="s">
        <v>33</v>
      </c>
      <c r="P2115" t="s">
        <v>1441</v>
      </c>
      <c r="Q2115" t="s">
        <v>499</v>
      </c>
      <c r="R2115" t="s">
        <v>1033</v>
      </c>
      <c r="S2115" t="s">
        <v>1398</v>
      </c>
      <c r="T2115" t="s">
        <v>83</v>
      </c>
    </row>
    <row r="2116" spans="1:20" x14ac:dyDescent="0.25">
      <c r="A2116" s="1">
        <v>44288</v>
      </c>
      <c r="B2116" t="s">
        <v>3370</v>
      </c>
      <c r="C2116">
        <v>1</v>
      </c>
      <c r="D2116" t="s">
        <v>1762</v>
      </c>
      <c r="E2116" t="s">
        <v>4732</v>
      </c>
      <c r="F2116" t="s">
        <v>5063</v>
      </c>
      <c r="G2116">
        <v>2007</v>
      </c>
      <c r="H2116" s="5">
        <v>42523.613194444442</v>
      </c>
      <c r="J2116" t="s">
        <v>30</v>
      </c>
      <c r="K2116" t="s">
        <v>30</v>
      </c>
      <c r="M2116" t="s">
        <v>1030</v>
      </c>
      <c r="N2116" t="s">
        <v>1523</v>
      </c>
      <c r="O2116" t="s">
        <v>33</v>
      </c>
      <c r="P2116" t="s">
        <v>1524</v>
      </c>
      <c r="Q2116" t="s">
        <v>170</v>
      </c>
      <c r="R2116" t="s">
        <v>1033</v>
      </c>
      <c r="S2116" t="s">
        <v>1398</v>
      </c>
      <c r="T2116" t="s">
        <v>83</v>
      </c>
    </row>
    <row r="2117" spans="1:20" x14ac:dyDescent="0.25">
      <c r="A2117" s="1">
        <v>44288</v>
      </c>
      <c r="B2117" t="s">
        <v>3370</v>
      </c>
      <c r="C2117">
        <v>114</v>
      </c>
      <c r="D2117" t="s">
        <v>1762</v>
      </c>
      <c r="E2117" t="s">
        <v>4732</v>
      </c>
      <c r="F2117" t="s">
        <v>5064</v>
      </c>
      <c r="G2117">
        <v>2018</v>
      </c>
      <c r="H2117" s="5">
        <v>43558.912499999999</v>
      </c>
      <c r="J2117" t="s">
        <v>30</v>
      </c>
      <c r="K2117" t="s">
        <v>30</v>
      </c>
      <c r="L2117" t="s">
        <v>54</v>
      </c>
      <c r="M2117" t="s">
        <v>1030</v>
      </c>
      <c r="N2117" t="s">
        <v>168</v>
      </c>
      <c r="O2117" t="s">
        <v>33</v>
      </c>
      <c r="P2117" t="s">
        <v>169</v>
      </c>
      <c r="Q2117" t="s">
        <v>170</v>
      </c>
      <c r="R2117" t="s">
        <v>50</v>
      </c>
      <c r="S2117" t="s">
        <v>127</v>
      </c>
      <c r="T2117" t="s">
        <v>128</v>
      </c>
    </row>
    <row r="2118" spans="1:20" x14ac:dyDescent="0.25">
      <c r="A2118" s="1">
        <v>44287</v>
      </c>
      <c r="B2118" t="s">
        <v>1612</v>
      </c>
      <c r="C2118">
        <v>467</v>
      </c>
      <c r="D2118" t="s">
        <v>1601</v>
      </c>
      <c r="E2118" t="s">
        <v>5065</v>
      </c>
      <c r="F2118" t="s">
        <v>5066</v>
      </c>
      <c r="G2118">
        <v>2016</v>
      </c>
      <c r="H2118" s="5">
        <v>43273.973611111112</v>
      </c>
      <c r="J2118" t="s">
        <v>30</v>
      </c>
      <c r="K2118" t="s">
        <v>30</v>
      </c>
      <c r="L2118" t="s">
        <v>54</v>
      </c>
      <c r="M2118" t="s">
        <v>1030</v>
      </c>
      <c r="N2118" t="s">
        <v>803</v>
      </c>
      <c r="O2118" t="s">
        <v>33</v>
      </c>
      <c r="P2118" t="s">
        <v>806</v>
      </c>
      <c r="Q2118" t="s">
        <v>807</v>
      </c>
      <c r="R2118" t="s">
        <v>50</v>
      </c>
      <c r="S2118" t="s">
        <v>805</v>
      </c>
      <c r="T2118" t="s">
        <v>83</v>
      </c>
    </row>
    <row r="2119" spans="1:20" x14ac:dyDescent="0.25">
      <c r="A2119" s="1">
        <v>44286</v>
      </c>
      <c r="B2119" t="s">
        <v>126</v>
      </c>
      <c r="C2119">
        <v>24719</v>
      </c>
      <c r="D2119" t="s">
        <v>1601</v>
      </c>
      <c r="E2119" t="s">
        <v>5067</v>
      </c>
      <c r="F2119" t="s">
        <v>5068</v>
      </c>
      <c r="G2119">
        <v>2016</v>
      </c>
      <c r="H2119" s="5">
        <v>43986.94027777778</v>
      </c>
      <c r="J2119" t="s">
        <v>42</v>
      </c>
      <c r="K2119" t="s">
        <v>30</v>
      </c>
      <c r="L2119" t="s">
        <v>87</v>
      </c>
      <c r="M2119" t="s">
        <v>834</v>
      </c>
      <c r="N2119" t="s">
        <v>1218</v>
      </c>
      <c r="O2119" t="s">
        <v>616</v>
      </c>
      <c r="P2119" t="s">
        <v>1081</v>
      </c>
      <c r="Q2119" t="s">
        <v>615</v>
      </c>
      <c r="R2119" t="s">
        <v>106</v>
      </c>
      <c r="S2119" t="s">
        <v>545</v>
      </c>
      <c r="T2119" t="s">
        <v>83</v>
      </c>
    </row>
    <row r="2120" spans="1:20" x14ac:dyDescent="0.25">
      <c r="A2120" s="1">
        <v>44286</v>
      </c>
      <c r="B2120" t="s">
        <v>328</v>
      </c>
      <c r="C2120">
        <v>2100</v>
      </c>
      <c r="D2120" t="s">
        <v>1604</v>
      </c>
      <c r="E2120" t="s">
        <v>5069</v>
      </c>
      <c r="F2120" t="s">
        <v>5070</v>
      </c>
      <c r="G2120">
        <v>2018</v>
      </c>
      <c r="H2120" s="5">
        <v>43565.759722222225</v>
      </c>
      <c r="J2120" t="s">
        <v>30</v>
      </c>
      <c r="K2120" t="s">
        <v>30</v>
      </c>
      <c r="L2120" t="s">
        <v>54</v>
      </c>
      <c r="M2120" t="s">
        <v>834</v>
      </c>
      <c r="N2120" t="s">
        <v>881</v>
      </c>
      <c r="O2120" t="s">
        <v>33</v>
      </c>
      <c r="P2120" t="s">
        <v>882</v>
      </c>
      <c r="Q2120" t="s">
        <v>115</v>
      </c>
      <c r="R2120" t="s">
        <v>50</v>
      </c>
      <c r="S2120" t="s">
        <v>127</v>
      </c>
      <c r="T2120" t="s">
        <v>662</v>
      </c>
    </row>
    <row r="2121" spans="1:20" x14ac:dyDescent="0.25">
      <c r="A2121" s="1">
        <v>44285</v>
      </c>
      <c r="B2121" t="s">
        <v>4753</v>
      </c>
      <c r="C2121">
        <v>6357</v>
      </c>
      <c r="D2121" t="s">
        <v>1604</v>
      </c>
      <c r="E2121" t="s">
        <v>5071</v>
      </c>
      <c r="F2121" t="s">
        <v>5072</v>
      </c>
      <c r="G2121">
        <v>2013</v>
      </c>
      <c r="H2121" s="5">
        <v>42403.871527777781</v>
      </c>
      <c r="J2121" t="s">
        <v>30</v>
      </c>
      <c r="K2121" t="s">
        <v>30</v>
      </c>
      <c r="L2121" t="s">
        <v>54</v>
      </c>
      <c r="M2121" t="s">
        <v>834</v>
      </c>
      <c r="N2121" t="s">
        <v>881</v>
      </c>
      <c r="O2121" t="s">
        <v>33</v>
      </c>
      <c r="P2121" t="s">
        <v>882</v>
      </c>
      <c r="Q2121" t="s">
        <v>115</v>
      </c>
      <c r="R2121" t="s">
        <v>50</v>
      </c>
      <c r="S2121" t="s">
        <v>127</v>
      </c>
      <c r="T2121" t="s">
        <v>662</v>
      </c>
    </row>
    <row r="2122" spans="1:20" x14ac:dyDescent="0.25">
      <c r="A2122" s="1">
        <v>44285</v>
      </c>
      <c r="B2122" t="s">
        <v>4753</v>
      </c>
      <c r="C2122">
        <v>2124</v>
      </c>
      <c r="D2122" t="s">
        <v>1604</v>
      </c>
      <c r="E2122" t="s">
        <v>5071</v>
      </c>
      <c r="F2122" t="s">
        <v>5073</v>
      </c>
      <c r="G2122">
        <v>2012</v>
      </c>
      <c r="H2122" s="5">
        <v>42403.871527777781</v>
      </c>
      <c r="J2122" t="s">
        <v>30</v>
      </c>
      <c r="K2122" t="s">
        <v>30</v>
      </c>
      <c r="L2122" t="s">
        <v>54</v>
      </c>
      <c r="M2122" t="s">
        <v>834</v>
      </c>
      <c r="N2122" t="s">
        <v>881</v>
      </c>
      <c r="O2122" t="s">
        <v>33</v>
      </c>
      <c r="P2122" t="s">
        <v>882</v>
      </c>
      <c r="Q2122" t="s">
        <v>115</v>
      </c>
      <c r="R2122" t="s">
        <v>50</v>
      </c>
      <c r="S2122" t="s">
        <v>127</v>
      </c>
      <c r="T2122" t="s">
        <v>662</v>
      </c>
    </row>
    <row r="2123" spans="1:20" x14ac:dyDescent="0.25">
      <c r="A2123" s="1">
        <v>44285</v>
      </c>
      <c r="B2123" t="s">
        <v>4753</v>
      </c>
      <c r="C2123">
        <v>998</v>
      </c>
      <c r="D2123" t="s">
        <v>1604</v>
      </c>
      <c r="E2123" t="s">
        <v>5071</v>
      </c>
      <c r="F2123" t="s">
        <v>5074</v>
      </c>
      <c r="G2123">
        <v>2011</v>
      </c>
      <c r="H2123" s="5">
        <v>42403.871527777781</v>
      </c>
      <c r="J2123" t="s">
        <v>30</v>
      </c>
      <c r="K2123" t="s">
        <v>30</v>
      </c>
      <c r="L2123" t="s">
        <v>54</v>
      </c>
      <c r="M2123" t="s">
        <v>1300</v>
      </c>
      <c r="N2123" t="s">
        <v>881</v>
      </c>
      <c r="O2123" t="s">
        <v>33</v>
      </c>
      <c r="P2123" t="s">
        <v>882</v>
      </c>
      <c r="Q2123" t="s">
        <v>115</v>
      </c>
      <c r="R2123" t="s">
        <v>50</v>
      </c>
      <c r="S2123" t="s">
        <v>127</v>
      </c>
      <c r="T2123" t="s">
        <v>662</v>
      </c>
    </row>
    <row r="2124" spans="1:20" x14ac:dyDescent="0.25">
      <c r="A2124" s="1">
        <v>44285</v>
      </c>
      <c r="B2124" t="s">
        <v>4753</v>
      </c>
      <c r="C2124">
        <v>12716</v>
      </c>
      <c r="D2124" t="s">
        <v>1604</v>
      </c>
      <c r="E2124" t="s">
        <v>5071</v>
      </c>
      <c r="F2124" t="s">
        <v>5075</v>
      </c>
      <c r="G2124">
        <v>2011</v>
      </c>
      <c r="H2124" s="5">
        <v>42012.736111111109</v>
      </c>
      <c r="J2124" t="s">
        <v>30</v>
      </c>
      <c r="K2124" t="s">
        <v>30</v>
      </c>
      <c r="L2124" t="s">
        <v>626</v>
      </c>
      <c r="M2124" t="s">
        <v>1300</v>
      </c>
      <c r="N2124" t="s">
        <v>1304</v>
      </c>
      <c r="O2124" t="s">
        <v>625</v>
      </c>
      <c r="P2124" t="s">
        <v>1306</v>
      </c>
      <c r="Q2124" t="s">
        <v>1307</v>
      </c>
      <c r="R2124" t="s">
        <v>620</v>
      </c>
      <c r="S2124" t="s">
        <v>621</v>
      </c>
      <c r="T2124" t="s">
        <v>622</v>
      </c>
    </row>
    <row r="2125" spans="1:20" x14ac:dyDescent="0.25">
      <c r="A2125" s="1">
        <v>44285</v>
      </c>
      <c r="B2125" t="s">
        <v>1733</v>
      </c>
      <c r="C2125">
        <v>18000</v>
      </c>
      <c r="D2125" t="s">
        <v>1601</v>
      </c>
      <c r="E2125" t="s">
        <v>5076</v>
      </c>
      <c r="F2125" t="s">
        <v>5077</v>
      </c>
      <c r="G2125">
        <v>2020</v>
      </c>
      <c r="H2125" s="5">
        <v>44235.829861111109</v>
      </c>
      <c r="J2125" t="s">
        <v>30</v>
      </c>
      <c r="K2125" t="s">
        <v>30</v>
      </c>
      <c r="L2125" t="s">
        <v>54</v>
      </c>
      <c r="M2125" t="s">
        <v>1300</v>
      </c>
      <c r="N2125" t="s">
        <v>176</v>
      </c>
      <c r="O2125" t="s">
        <v>33</v>
      </c>
      <c r="P2125" t="s">
        <v>177</v>
      </c>
      <c r="Q2125" t="s">
        <v>174</v>
      </c>
      <c r="R2125" t="s">
        <v>50</v>
      </c>
      <c r="S2125" t="s">
        <v>127</v>
      </c>
      <c r="T2125" t="s">
        <v>128</v>
      </c>
    </row>
    <row r="2126" spans="1:20" x14ac:dyDescent="0.25">
      <c r="A2126" s="1">
        <v>44281</v>
      </c>
      <c r="B2126" t="s">
        <v>2157</v>
      </c>
      <c r="C2126">
        <v>6250</v>
      </c>
      <c r="D2126" t="s">
        <v>1618</v>
      </c>
      <c r="E2126" t="s">
        <v>4813</v>
      </c>
      <c r="F2126" t="s">
        <v>5078</v>
      </c>
      <c r="G2126">
        <v>2020</v>
      </c>
      <c r="H2126" s="5">
        <v>44133.811805555553</v>
      </c>
      <c r="J2126" t="s">
        <v>30</v>
      </c>
      <c r="K2126" t="s">
        <v>30</v>
      </c>
      <c r="L2126" t="s">
        <v>54</v>
      </c>
      <c r="M2126" t="s">
        <v>1300</v>
      </c>
      <c r="N2126" t="s">
        <v>740</v>
      </c>
      <c r="O2126" t="s">
        <v>33</v>
      </c>
      <c r="P2126" t="s">
        <v>742</v>
      </c>
      <c r="Q2126" t="s">
        <v>289</v>
      </c>
      <c r="R2126" t="s">
        <v>50</v>
      </c>
      <c r="S2126" t="s">
        <v>127</v>
      </c>
      <c r="T2126" t="s">
        <v>83</v>
      </c>
    </row>
    <row r="2127" spans="1:20" x14ac:dyDescent="0.25">
      <c r="A2127" s="1">
        <v>44280</v>
      </c>
      <c r="B2127" t="s">
        <v>2492</v>
      </c>
      <c r="C2127">
        <v>12500</v>
      </c>
      <c r="D2127" t="s">
        <v>1604</v>
      </c>
      <c r="E2127" t="s">
        <v>5079</v>
      </c>
      <c r="F2127" t="s">
        <v>5080</v>
      </c>
      <c r="G2127">
        <v>2013</v>
      </c>
      <c r="H2127" s="5">
        <v>42125.990277777775</v>
      </c>
      <c r="J2127" t="s">
        <v>30</v>
      </c>
      <c r="K2127" t="s">
        <v>30</v>
      </c>
      <c r="L2127" t="s">
        <v>54</v>
      </c>
      <c r="M2127" t="s">
        <v>1300</v>
      </c>
      <c r="N2127" t="s">
        <v>803</v>
      </c>
      <c r="O2127" t="s">
        <v>33</v>
      </c>
      <c r="P2127" t="s">
        <v>806</v>
      </c>
      <c r="Q2127" t="s">
        <v>807</v>
      </c>
      <c r="R2127" t="s">
        <v>50</v>
      </c>
      <c r="S2127" t="s">
        <v>805</v>
      </c>
      <c r="T2127" t="s">
        <v>83</v>
      </c>
    </row>
    <row r="2128" spans="1:20" x14ac:dyDescent="0.25">
      <c r="A2128" s="1">
        <v>44279</v>
      </c>
      <c r="B2128" t="s">
        <v>1612</v>
      </c>
      <c r="C2128">
        <v>1739</v>
      </c>
      <c r="D2128" t="s">
        <v>1601</v>
      </c>
      <c r="E2128" t="s">
        <v>5081</v>
      </c>
      <c r="F2128" t="s">
        <v>5082</v>
      </c>
      <c r="G2128">
        <v>2019</v>
      </c>
      <c r="H2128" s="5">
        <v>44043.875</v>
      </c>
      <c r="J2128" t="s">
        <v>30</v>
      </c>
      <c r="K2128" t="s">
        <v>30</v>
      </c>
      <c r="L2128" t="s">
        <v>54</v>
      </c>
      <c r="M2128" t="s">
        <v>1338</v>
      </c>
      <c r="N2128" t="s">
        <v>803</v>
      </c>
      <c r="O2128" t="s">
        <v>33</v>
      </c>
      <c r="P2128" t="s">
        <v>806</v>
      </c>
      <c r="Q2128" t="s">
        <v>807</v>
      </c>
      <c r="R2128" t="s">
        <v>50</v>
      </c>
      <c r="S2128" t="s">
        <v>805</v>
      </c>
      <c r="T2128" t="s">
        <v>83</v>
      </c>
    </row>
    <row r="2129" spans="1:20" x14ac:dyDescent="0.25">
      <c r="A2129" s="1">
        <v>44279</v>
      </c>
      <c r="B2129" t="s">
        <v>1612</v>
      </c>
      <c r="C2129">
        <v>3261</v>
      </c>
      <c r="D2129" t="s">
        <v>1601</v>
      </c>
      <c r="E2129" t="s">
        <v>5081</v>
      </c>
      <c r="F2129" t="s">
        <v>5083</v>
      </c>
      <c r="G2129">
        <v>2019</v>
      </c>
      <c r="H2129" s="5">
        <v>44043.875</v>
      </c>
      <c r="J2129" t="s">
        <v>30</v>
      </c>
      <c r="K2129" t="s">
        <v>30</v>
      </c>
      <c r="L2129" t="s">
        <v>54</v>
      </c>
      <c r="M2129" t="s">
        <v>1338</v>
      </c>
      <c r="N2129" t="s">
        <v>803</v>
      </c>
      <c r="O2129" t="s">
        <v>33</v>
      </c>
      <c r="P2129" t="s">
        <v>806</v>
      </c>
      <c r="Q2129" t="s">
        <v>807</v>
      </c>
      <c r="R2129" t="s">
        <v>50</v>
      </c>
      <c r="S2129" t="s">
        <v>805</v>
      </c>
      <c r="T2129" t="s">
        <v>83</v>
      </c>
    </row>
    <row r="2130" spans="1:20" x14ac:dyDescent="0.25">
      <c r="A2130" s="1">
        <v>44278</v>
      </c>
      <c r="B2130" t="s">
        <v>126</v>
      </c>
      <c r="C2130">
        <v>5078</v>
      </c>
      <c r="D2130" t="s">
        <v>1601</v>
      </c>
      <c r="E2130" t="s">
        <v>5084</v>
      </c>
      <c r="F2130" t="s">
        <v>5085</v>
      </c>
      <c r="G2130">
        <v>2019</v>
      </c>
      <c r="H2130" s="5">
        <v>43908.602083333331</v>
      </c>
      <c r="J2130" t="s">
        <v>30</v>
      </c>
      <c r="K2130" t="s">
        <v>30</v>
      </c>
      <c r="L2130" t="s">
        <v>54</v>
      </c>
      <c r="M2130" t="s">
        <v>1294</v>
      </c>
      <c r="N2130" t="s">
        <v>172</v>
      </c>
      <c r="O2130" t="s">
        <v>33</v>
      </c>
      <c r="P2130" t="s">
        <v>173</v>
      </c>
      <c r="Q2130" t="s">
        <v>174</v>
      </c>
      <c r="R2130" t="s">
        <v>50</v>
      </c>
      <c r="S2130" t="s">
        <v>127</v>
      </c>
      <c r="T2130" t="s">
        <v>83</v>
      </c>
    </row>
    <row r="2131" spans="1:20" x14ac:dyDescent="0.25">
      <c r="A2131" s="1">
        <v>44277</v>
      </c>
      <c r="B2131">
        <v>392</v>
      </c>
      <c r="C2131">
        <v>37</v>
      </c>
      <c r="D2131" t="s">
        <v>1601</v>
      </c>
      <c r="E2131" t="s">
        <v>5086</v>
      </c>
      <c r="F2131" t="s">
        <v>5087</v>
      </c>
      <c r="G2131">
        <v>2018</v>
      </c>
      <c r="H2131" s="5">
        <v>43558.912499999999</v>
      </c>
      <c r="J2131" t="s">
        <v>30</v>
      </c>
      <c r="K2131" t="s">
        <v>30</v>
      </c>
      <c r="L2131" t="s">
        <v>54</v>
      </c>
      <c r="M2131" t="s">
        <v>1294</v>
      </c>
      <c r="N2131" t="s">
        <v>168</v>
      </c>
      <c r="O2131" t="s">
        <v>33</v>
      </c>
      <c r="P2131" t="s">
        <v>169</v>
      </c>
      <c r="Q2131" t="s">
        <v>170</v>
      </c>
      <c r="R2131" t="s">
        <v>50</v>
      </c>
      <c r="S2131" t="s">
        <v>127</v>
      </c>
      <c r="T2131" t="s">
        <v>128</v>
      </c>
    </row>
    <row r="2132" spans="1:20" x14ac:dyDescent="0.25">
      <c r="A2132" s="1">
        <v>44272</v>
      </c>
      <c r="B2132" t="s">
        <v>1612</v>
      </c>
      <c r="C2132">
        <v>1000</v>
      </c>
      <c r="D2132" t="s">
        <v>1601</v>
      </c>
      <c r="E2132" t="s">
        <v>5088</v>
      </c>
      <c r="F2132" t="s">
        <v>5089</v>
      </c>
      <c r="G2132">
        <v>2019</v>
      </c>
      <c r="H2132" s="5">
        <v>44043.875</v>
      </c>
      <c r="J2132" t="s">
        <v>30</v>
      </c>
      <c r="K2132" t="s">
        <v>30</v>
      </c>
      <c r="L2132" t="s">
        <v>54</v>
      </c>
      <c r="M2132" t="s">
        <v>1294</v>
      </c>
      <c r="N2132" t="s">
        <v>803</v>
      </c>
      <c r="O2132" t="s">
        <v>33</v>
      </c>
      <c r="P2132" t="s">
        <v>806</v>
      </c>
      <c r="Q2132" t="s">
        <v>807</v>
      </c>
      <c r="R2132" t="s">
        <v>50</v>
      </c>
      <c r="S2132" t="s">
        <v>805</v>
      </c>
      <c r="T2132" t="s">
        <v>83</v>
      </c>
    </row>
    <row r="2133" spans="1:20" x14ac:dyDescent="0.25">
      <c r="A2133" s="1">
        <v>44272</v>
      </c>
      <c r="B2133">
        <v>392</v>
      </c>
      <c r="C2133">
        <v>100</v>
      </c>
      <c r="D2133" t="s">
        <v>1601</v>
      </c>
      <c r="E2133" t="s">
        <v>5090</v>
      </c>
      <c r="F2133" t="s">
        <v>5091</v>
      </c>
      <c r="G2133">
        <v>2018</v>
      </c>
      <c r="H2133" s="5">
        <v>43558.912499999999</v>
      </c>
      <c r="J2133" t="s">
        <v>30</v>
      </c>
      <c r="K2133" t="s">
        <v>30</v>
      </c>
      <c r="L2133" t="s">
        <v>54</v>
      </c>
      <c r="M2133" t="s">
        <v>1294</v>
      </c>
      <c r="N2133" t="s">
        <v>168</v>
      </c>
      <c r="O2133" t="s">
        <v>33</v>
      </c>
      <c r="P2133" t="s">
        <v>169</v>
      </c>
      <c r="Q2133" t="s">
        <v>170</v>
      </c>
      <c r="R2133" t="s">
        <v>50</v>
      </c>
      <c r="S2133" t="s">
        <v>127</v>
      </c>
      <c r="T2133" t="s">
        <v>128</v>
      </c>
    </row>
    <row r="2134" spans="1:20" x14ac:dyDescent="0.25">
      <c r="A2134" s="1">
        <v>44272</v>
      </c>
      <c r="B2134">
        <v>392</v>
      </c>
      <c r="C2134">
        <v>4</v>
      </c>
      <c r="D2134" t="s">
        <v>1601</v>
      </c>
      <c r="E2134" t="s">
        <v>5092</v>
      </c>
      <c r="F2134" t="s">
        <v>5093</v>
      </c>
      <c r="G2134">
        <v>2018</v>
      </c>
      <c r="H2134" s="5">
        <v>43558.912499999999</v>
      </c>
      <c r="J2134" t="s">
        <v>30</v>
      </c>
      <c r="K2134" t="s">
        <v>30</v>
      </c>
      <c r="L2134" t="s">
        <v>54</v>
      </c>
      <c r="M2134" t="s">
        <v>1294</v>
      </c>
      <c r="N2134" t="s">
        <v>168</v>
      </c>
      <c r="O2134" t="s">
        <v>33</v>
      </c>
      <c r="P2134" t="s">
        <v>169</v>
      </c>
      <c r="Q2134" t="s">
        <v>170</v>
      </c>
      <c r="R2134" t="s">
        <v>50</v>
      </c>
      <c r="S2134" t="s">
        <v>127</v>
      </c>
      <c r="T2134" t="s">
        <v>128</v>
      </c>
    </row>
    <row r="2135" spans="1:20" x14ac:dyDescent="0.25">
      <c r="A2135" s="1">
        <v>44272</v>
      </c>
      <c r="B2135">
        <v>392</v>
      </c>
      <c r="C2135">
        <v>9</v>
      </c>
      <c r="D2135" t="s">
        <v>1601</v>
      </c>
      <c r="E2135" t="s">
        <v>5092</v>
      </c>
      <c r="F2135" t="s">
        <v>5094</v>
      </c>
      <c r="G2135">
        <v>2018</v>
      </c>
      <c r="H2135" s="5">
        <v>43558.912499999999</v>
      </c>
      <c r="J2135" t="s">
        <v>30</v>
      </c>
      <c r="K2135" t="s">
        <v>30</v>
      </c>
      <c r="L2135" t="s">
        <v>54</v>
      </c>
      <c r="M2135" t="s">
        <v>880</v>
      </c>
      <c r="N2135" t="s">
        <v>168</v>
      </c>
      <c r="O2135" t="s">
        <v>33</v>
      </c>
      <c r="P2135" t="s">
        <v>169</v>
      </c>
      <c r="Q2135" t="s">
        <v>170</v>
      </c>
      <c r="R2135" t="s">
        <v>50</v>
      </c>
      <c r="S2135" t="s">
        <v>127</v>
      </c>
      <c r="T2135" t="s">
        <v>128</v>
      </c>
    </row>
    <row r="2136" spans="1:20" x14ac:dyDescent="0.25">
      <c r="A2136" s="1">
        <v>44271</v>
      </c>
      <c r="B2136" t="s">
        <v>853</v>
      </c>
      <c r="C2136">
        <v>12106</v>
      </c>
      <c r="D2136" t="s">
        <v>1601</v>
      </c>
      <c r="E2136" t="s">
        <v>5095</v>
      </c>
      <c r="F2136" t="s">
        <v>5096</v>
      </c>
      <c r="G2136">
        <v>2018</v>
      </c>
      <c r="H2136" s="5">
        <v>44155.088888888888</v>
      </c>
      <c r="J2136" t="s">
        <v>30</v>
      </c>
      <c r="K2136" t="s">
        <v>30</v>
      </c>
      <c r="L2136" t="s">
        <v>45</v>
      </c>
      <c r="M2136" t="s">
        <v>880</v>
      </c>
      <c r="N2136" t="s">
        <v>606</v>
      </c>
      <c r="O2136" t="s">
        <v>33</v>
      </c>
      <c r="P2136" t="s">
        <v>609</v>
      </c>
      <c r="Q2136" t="s">
        <v>610</v>
      </c>
      <c r="R2136" t="s">
        <v>106</v>
      </c>
      <c r="S2136" t="s">
        <v>608</v>
      </c>
      <c r="T2136" t="s">
        <v>83</v>
      </c>
    </row>
    <row r="2137" spans="1:20" x14ac:dyDescent="0.25">
      <c r="A2137" s="1">
        <v>44270</v>
      </c>
      <c r="B2137">
        <v>392</v>
      </c>
      <c r="C2137">
        <v>7</v>
      </c>
      <c r="D2137" t="s">
        <v>1601</v>
      </c>
      <c r="E2137" t="s">
        <v>5097</v>
      </c>
      <c r="F2137" t="s">
        <v>5098</v>
      </c>
      <c r="G2137">
        <v>2018</v>
      </c>
      <c r="H2137" s="5">
        <v>43558.912499999999</v>
      </c>
      <c r="J2137" t="s">
        <v>30</v>
      </c>
      <c r="K2137" t="s">
        <v>30</v>
      </c>
      <c r="L2137" t="s">
        <v>54</v>
      </c>
      <c r="M2137" t="s">
        <v>880</v>
      </c>
      <c r="N2137" t="s">
        <v>168</v>
      </c>
      <c r="O2137" t="s">
        <v>33</v>
      </c>
      <c r="P2137" t="s">
        <v>169</v>
      </c>
      <c r="Q2137" t="s">
        <v>170</v>
      </c>
      <c r="R2137" t="s">
        <v>50</v>
      </c>
      <c r="S2137" t="s">
        <v>127</v>
      </c>
      <c r="T2137" t="s">
        <v>128</v>
      </c>
    </row>
    <row r="2138" spans="1:20" x14ac:dyDescent="0.25">
      <c r="A2138" s="1">
        <v>44266</v>
      </c>
      <c r="B2138" t="s">
        <v>1612</v>
      </c>
      <c r="C2138">
        <v>500</v>
      </c>
      <c r="D2138" t="s">
        <v>1601</v>
      </c>
      <c r="E2138" t="s">
        <v>5099</v>
      </c>
      <c r="F2138" t="s">
        <v>5100</v>
      </c>
      <c r="G2138">
        <v>2019</v>
      </c>
      <c r="H2138" s="5">
        <v>44043.875</v>
      </c>
      <c r="J2138" t="s">
        <v>30</v>
      </c>
      <c r="K2138" t="s">
        <v>30</v>
      </c>
      <c r="L2138" t="s">
        <v>54</v>
      </c>
      <c r="M2138" t="s">
        <v>880</v>
      </c>
      <c r="N2138" t="s">
        <v>803</v>
      </c>
      <c r="O2138" t="s">
        <v>33</v>
      </c>
      <c r="P2138" t="s">
        <v>806</v>
      </c>
      <c r="Q2138" t="s">
        <v>807</v>
      </c>
      <c r="R2138" t="s">
        <v>50</v>
      </c>
      <c r="S2138" t="s">
        <v>805</v>
      </c>
      <c r="T2138" t="s">
        <v>83</v>
      </c>
    </row>
    <row r="2139" spans="1:20" x14ac:dyDescent="0.25">
      <c r="A2139" s="1">
        <v>44266</v>
      </c>
      <c r="B2139" t="s">
        <v>1978</v>
      </c>
      <c r="C2139">
        <v>23167</v>
      </c>
      <c r="D2139" t="s">
        <v>1604</v>
      </c>
      <c r="E2139" t="s">
        <v>1979</v>
      </c>
      <c r="F2139" t="s">
        <v>5101</v>
      </c>
      <c r="G2139">
        <v>2018</v>
      </c>
      <c r="H2139" s="5">
        <v>43986.94027777778</v>
      </c>
      <c r="J2139" t="s">
        <v>42</v>
      </c>
      <c r="K2139" t="s">
        <v>30</v>
      </c>
      <c r="L2139" t="s">
        <v>87</v>
      </c>
      <c r="M2139" t="s">
        <v>880</v>
      </c>
      <c r="N2139" t="s">
        <v>1080</v>
      </c>
      <c r="O2139" t="s">
        <v>616</v>
      </c>
      <c r="P2139" t="s">
        <v>1081</v>
      </c>
      <c r="Q2139" t="s">
        <v>615</v>
      </c>
      <c r="R2139" t="s">
        <v>106</v>
      </c>
      <c r="S2139" t="s">
        <v>545</v>
      </c>
      <c r="T2139" t="s">
        <v>83</v>
      </c>
    </row>
    <row r="2140" spans="1:20" x14ac:dyDescent="0.25">
      <c r="A2140" s="1">
        <v>44266</v>
      </c>
      <c r="B2140" t="s">
        <v>1978</v>
      </c>
      <c r="C2140">
        <v>11057</v>
      </c>
      <c r="D2140" t="s">
        <v>1604</v>
      </c>
      <c r="E2140" t="s">
        <v>1979</v>
      </c>
      <c r="F2140" t="s">
        <v>5102</v>
      </c>
      <c r="G2140">
        <v>2017</v>
      </c>
      <c r="H2140" s="5">
        <v>43986.94027777778</v>
      </c>
      <c r="J2140" t="s">
        <v>42</v>
      </c>
      <c r="K2140" t="s">
        <v>30</v>
      </c>
      <c r="L2140" t="s">
        <v>87</v>
      </c>
      <c r="M2140" t="s">
        <v>880</v>
      </c>
      <c r="N2140" t="s">
        <v>1160</v>
      </c>
      <c r="O2140" t="s">
        <v>616</v>
      </c>
      <c r="P2140" t="s">
        <v>1081</v>
      </c>
      <c r="Q2140" t="s">
        <v>615</v>
      </c>
      <c r="R2140" t="s">
        <v>106</v>
      </c>
      <c r="S2140" t="s">
        <v>545</v>
      </c>
      <c r="T2140" t="s">
        <v>83</v>
      </c>
    </row>
    <row r="2141" spans="1:20" x14ac:dyDescent="0.25">
      <c r="A2141" s="1">
        <v>44266</v>
      </c>
      <c r="B2141" t="s">
        <v>1978</v>
      </c>
      <c r="C2141">
        <v>776</v>
      </c>
      <c r="D2141" t="s">
        <v>1604</v>
      </c>
      <c r="E2141" t="s">
        <v>1982</v>
      </c>
      <c r="F2141" t="s">
        <v>5103</v>
      </c>
      <c r="G2141">
        <v>2018</v>
      </c>
      <c r="H2141" s="5">
        <v>43649.895833333336</v>
      </c>
      <c r="J2141" t="s">
        <v>30</v>
      </c>
      <c r="K2141" t="s">
        <v>30</v>
      </c>
      <c r="L2141" t="s">
        <v>54</v>
      </c>
      <c r="M2141" t="s">
        <v>880</v>
      </c>
      <c r="N2141" t="s">
        <v>733</v>
      </c>
      <c r="O2141" t="s">
        <v>33</v>
      </c>
      <c r="P2141" t="s">
        <v>734</v>
      </c>
      <c r="Q2141" t="s">
        <v>735</v>
      </c>
      <c r="R2141" t="s">
        <v>50</v>
      </c>
      <c r="S2141" t="s">
        <v>127</v>
      </c>
      <c r="T2141" t="s">
        <v>187</v>
      </c>
    </row>
    <row r="2142" spans="1:20" x14ac:dyDescent="0.25">
      <c r="A2142" s="1">
        <v>44264</v>
      </c>
      <c r="B2142">
        <v>392</v>
      </c>
      <c r="C2142">
        <v>3</v>
      </c>
      <c r="D2142" t="s">
        <v>1601</v>
      </c>
      <c r="E2142" t="s">
        <v>5104</v>
      </c>
      <c r="F2142" t="s">
        <v>5105</v>
      </c>
      <c r="G2142">
        <v>2018</v>
      </c>
      <c r="H2142" s="5">
        <v>43558.912499999999</v>
      </c>
      <c r="J2142" t="s">
        <v>30</v>
      </c>
      <c r="K2142" t="s">
        <v>30</v>
      </c>
      <c r="L2142" t="s">
        <v>54</v>
      </c>
      <c r="M2142" t="s">
        <v>880</v>
      </c>
      <c r="N2142" t="s">
        <v>168</v>
      </c>
      <c r="O2142" t="s">
        <v>33</v>
      </c>
      <c r="P2142" t="s">
        <v>169</v>
      </c>
      <c r="Q2142" t="s">
        <v>170</v>
      </c>
      <c r="R2142" t="s">
        <v>50</v>
      </c>
      <c r="S2142" t="s">
        <v>127</v>
      </c>
      <c r="T2142" t="s">
        <v>128</v>
      </c>
    </row>
    <row r="2143" spans="1:20" x14ac:dyDescent="0.25">
      <c r="A2143" s="1">
        <v>44263</v>
      </c>
      <c r="B2143" t="s">
        <v>432</v>
      </c>
      <c r="C2143">
        <v>7500</v>
      </c>
      <c r="D2143" t="s">
        <v>1762</v>
      </c>
      <c r="E2143" t="s">
        <v>4898</v>
      </c>
      <c r="F2143" t="s">
        <v>5106</v>
      </c>
      <c r="G2143">
        <v>2018</v>
      </c>
      <c r="H2143" s="5">
        <v>43223.412499999999</v>
      </c>
      <c r="J2143" t="s">
        <v>42</v>
      </c>
      <c r="K2143" t="s">
        <v>30</v>
      </c>
      <c r="L2143" t="s">
        <v>54</v>
      </c>
      <c r="M2143" t="s">
        <v>880</v>
      </c>
      <c r="N2143" t="s">
        <v>691</v>
      </c>
      <c r="O2143" t="s">
        <v>33</v>
      </c>
      <c r="P2143" t="s">
        <v>693</v>
      </c>
      <c r="Q2143" t="s">
        <v>478</v>
      </c>
      <c r="R2143" t="s">
        <v>50</v>
      </c>
      <c r="S2143" t="s">
        <v>127</v>
      </c>
      <c r="T2143" t="s">
        <v>187</v>
      </c>
    </row>
    <row r="2144" spans="1:20" x14ac:dyDescent="0.25">
      <c r="A2144" s="1">
        <v>44263</v>
      </c>
      <c r="B2144">
        <v>392</v>
      </c>
      <c r="C2144">
        <v>19</v>
      </c>
      <c r="D2144" t="s">
        <v>1601</v>
      </c>
      <c r="E2144" t="s">
        <v>5107</v>
      </c>
      <c r="F2144" t="s">
        <v>5108</v>
      </c>
      <c r="G2144">
        <v>2018</v>
      </c>
      <c r="H2144" s="5">
        <v>43558.912499999999</v>
      </c>
      <c r="J2144" t="s">
        <v>30</v>
      </c>
      <c r="K2144" t="s">
        <v>30</v>
      </c>
      <c r="L2144" t="s">
        <v>54</v>
      </c>
      <c r="M2144" t="s">
        <v>880</v>
      </c>
      <c r="N2144" t="s">
        <v>168</v>
      </c>
      <c r="O2144" t="s">
        <v>33</v>
      </c>
      <c r="P2144" t="s">
        <v>169</v>
      </c>
      <c r="Q2144" t="s">
        <v>170</v>
      </c>
      <c r="R2144" t="s">
        <v>50</v>
      </c>
      <c r="S2144" t="s">
        <v>127</v>
      </c>
      <c r="T2144" t="s">
        <v>128</v>
      </c>
    </row>
    <row r="2145" spans="1:20" x14ac:dyDescent="0.25">
      <c r="A2145" s="1">
        <v>44263</v>
      </c>
      <c r="B2145" t="s">
        <v>1612</v>
      </c>
      <c r="C2145">
        <v>100000</v>
      </c>
      <c r="D2145" t="s">
        <v>1601</v>
      </c>
      <c r="E2145" t="s">
        <v>5109</v>
      </c>
      <c r="F2145" t="s">
        <v>5110</v>
      </c>
      <c r="G2145">
        <v>2019</v>
      </c>
      <c r="H2145" s="5">
        <v>44043.875</v>
      </c>
      <c r="J2145" t="s">
        <v>30</v>
      </c>
      <c r="K2145" t="s">
        <v>30</v>
      </c>
      <c r="L2145" t="s">
        <v>54</v>
      </c>
      <c r="M2145" t="s">
        <v>880</v>
      </c>
      <c r="N2145" t="s">
        <v>803</v>
      </c>
      <c r="O2145" t="s">
        <v>33</v>
      </c>
      <c r="P2145" t="s">
        <v>806</v>
      </c>
      <c r="Q2145" t="s">
        <v>807</v>
      </c>
      <c r="R2145" t="s">
        <v>50</v>
      </c>
      <c r="S2145" t="s">
        <v>805</v>
      </c>
      <c r="T2145" t="s">
        <v>83</v>
      </c>
    </row>
    <row r="2146" spans="1:20" x14ac:dyDescent="0.25">
      <c r="A2146" s="1">
        <v>44260</v>
      </c>
      <c r="B2146" t="s">
        <v>1795</v>
      </c>
      <c r="C2146">
        <v>50486</v>
      </c>
      <c r="D2146" t="s">
        <v>1601</v>
      </c>
      <c r="E2146" t="s">
        <v>5111</v>
      </c>
      <c r="F2146" t="s">
        <v>5112</v>
      </c>
      <c r="G2146">
        <v>2006</v>
      </c>
      <c r="H2146" s="1">
        <v>39785</v>
      </c>
      <c r="J2146" t="s">
        <v>30</v>
      </c>
      <c r="K2146" t="s">
        <v>30</v>
      </c>
      <c r="M2146" t="s">
        <v>880</v>
      </c>
      <c r="N2146" t="s">
        <v>1504</v>
      </c>
      <c r="O2146" t="s">
        <v>33</v>
      </c>
      <c r="P2146" t="s">
        <v>1507</v>
      </c>
      <c r="Q2146" t="s">
        <v>1508</v>
      </c>
      <c r="R2146" t="s">
        <v>1505</v>
      </c>
      <c r="S2146" t="s">
        <v>1506</v>
      </c>
      <c r="T2146" t="s">
        <v>83</v>
      </c>
    </row>
    <row r="2147" spans="1:20" x14ac:dyDescent="0.25">
      <c r="A2147" s="1">
        <v>44258</v>
      </c>
      <c r="B2147">
        <v>392</v>
      </c>
      <c r="C2147">
        <v>2</v>
      </c>
      <c r="D2147" t="s">
        <v>1601</v>
      </c>
      <c r="E2147" t="s">
        <v>5113</v>
      </c>
      <c r="F2147" t="s">
        <v>5114</v>
      </c>
      <c r="G2147">
        <v>2018</v>
      </c>
      <c r="H2147" s="5">
        <v>43558.912499999999</v>
      </c>
      <c r="J2147" t="s">
        <v>30</v>
      </c>
      <c r="K2147" t="s">
        <v>30</v>
      </c>
      <c r="L2147" t="s">
        <v>54</v>
      </c>
      <c r="M2147" t="s">
        <v>880</v>
      </c>
      <c r="N2147" t="s">
        <v>168</v>
      </c>
      <c r="O2147" t="s">
        <v>33</v>
      </c>
      <c r="P2147" t="s">
        <v>169</v>
      </c>
      <c r="Q2147" t="s">
        <v>170</v>
      </c>
      <c r="R2147" t="s">
        <v>50</v>
      </c>
      <c r="S2147" t="s">
        <v>127</v>
      </c>
      <c r="T2147" t="s">
        <v>128</v>
      </c>
    </row>
    <row r="2148" spans="1:20" x14ac:dyDescent="0.25">
      <c r="A2148" s="1">
        <v>44256</v>
      </c>
      <c r="B2148" t="s">
        <v>2434</v>
      </c>
      <c r="C2148">
        <v>4105</v>
      </c>
      <c r="D2148" t="s">
        <v>1601</v>
      </c>
      <c r="E2148" t="s">
        <v>4966</v>
      </c>
      <c r="F2148" t="s">
        <v>5115</v>
      </c>
      <c r="G2148">
        <v>2019</v>
      </c>
      <c r="H2148" s="5">
        <v>43572.131944444445</v>
      </c>
      <c r="J2148" t="s">
        <v>30</v>
      </c>
      <c r="K2148" t="s">
        <v>30</v>
      </c>
      <c r="L2148" t="s">
        <v>54</v>
      </c>
      <c r="M2148" t="s">
        <v>880</v>
      </c>
      <c r="N2148" t="s">
        <v>458</v>
      </c>
      <c r="O2148" t="s">
        <v>33</v>
      </c>
      <c r="P2148" t="s">
        <v>459</v>
      </c>
      <c r="Q2148" t="s">
        <v>189</v>
      </c>
      <c r="R2148" t="s">
        <v>50</v>
      </c>
      <c r="S2148" t="s">
        <v>127</v>
      </c>
      <c r="T2148" t="s">
        <v>83</v>
      </c>
    </row>
    <row r="2149" spans="1:20" x14ac:dyDescent="0.25">
      <c r="A2149" s="1">
        <v>44251</v>
      </c>
      <c r="B2149" t="s">
        <v>2157</v>
      </c>
      <c r="C2149">
        <v>6076</v>
      </c>
      <c r="D2149" t="s">
        <v>1618</v>
      </c>
      <c r="E2149" t="s">
        <v>5116</v>
      </c>
      <c r="F2149" t="s">
        <v>5117</v>
      </c>
      <c r="G2149">
        <v>2014</v>
      </c>
      <c r="H2149" s="5">
        <v>42696.893055555556</v>
      </c>
      <c r="J2149" t="s">
        <v>30</v>
      </c>
      <c r="K2149" t="s">
        <v>30</v>
      </c>
      <c r="L2149" t="s">
        <v>264</v>
      </c>
      <c r="M2149" t="s">
        <v>880</v>
      </c>
      <c r="N2149" t="s">
        <v>1271</v>
      </c>
      <c r="O2149" t="s">
        <v>33</v>
      </c>
      <c r="P2149" t="s">
        <v>1274</v>
      </c>
      <c r="Q2149" t="s">
        <v>110</v>
      </c>
      <c r="R2149" t="s">
        <v>261</v>
      </c>
      <c r="S2149" t="s">
        <v>1273</v>
      </c>
      <c r="T2149" t="s">
        <v>83</v>
      </c>
    </row>
    <row r="2150" spans="1:20" x14ac:dyDescent="0.25">
      <c r="A2150" s="1">
        <v>44244</v>
      </c>
      <c r="B2150" t="s">
        <v>126</v>
      </c>
      <c r="C2150">
        <v>2</v>
      </c>
      <c r="D2150" t="s">
        <v>1601</v>
      </c>
      <c r="E2150" t="s">
        <v>5118</v>
      </c>
      <c r="F2150" t="s">
        <v>5119</v>
      </c>
      <c r="G2150">
        <v>2018</v>
      </c>
      <c r="H2150" s="5">
        <v>43999.54791666667</v>
      </c>
      <c r="J2150" t="s">
        <v>30</v>
      </c>
      <c r="K2150" t="s">
        <v>30</v>
      </c>
      <c r="L2150" t="s">
        <v>54</v>
      </c>
      <c r="M2150" t="s">
        <v>880</v>
      </c>
      <c r="N2150" t="s">
        <v>176</v>
      </c>
      <c r="O2150" t="s">
        <v>33</v>
      </c>
      <c r="P2150" t="s">
        <v>177</v>
      </c>
      <c r="Q2150" t="s">
        <v>174</v>
      </c>
      <c r="R2150" t="s">
        <v>50</v>
      </c>
      <c r="S2150" t="s">
        <v>127</v>
      </c>
      <c r="T2150" t="s">
        <v>128</v>
      </c>
    </row>
    <row r="2151" spans="1:20" x14ac:dyDescent="0.25">
      <c r="A2151" s="1">
        <v>44243</v>
      </c>
      <c r="B2151">
        <v>392</v>
      </c>
      <c r="C2151">
        <v>19</v>
      </c>
      <c r="D2151" t="s">
        <v>1601</v>
      </c>
      <c r="E2151" t="s">
        <v>5120</v>
      </c>
      <c r="F2151" t="s">
        <v>5121</v>
      </c>
      <c r="G2151">
        <v>2018</v>
      </c>
      <c r="H2151" s="5">
        <v>43558.912499999999</v>
      </c>
      <c r="J2151" t="s">
        <v>30</v>
      </c>
      <c r="K2151" t="s">
        <v>30</v>
      </c>
      <c r="L2151" t="s">
        <v>54</v>
      </c>
      <c r="M2151" t="s">
        <v>880</v>
      </c>
      <c r="N2151" t="s">
        <v>168</v>
      </c>
      <c r="O2151" t="s">
        <v>33</v>
      </c>
      <c r="P2151" t="s">
        <v>169</v>
      </c>
      <c r="Q2151" t="s">
        <v>170</v>
      </c>
      <c r="R2151" t="s">
        <v>50</v>
      </c>
      <c r="S2151" t="s">
        <v>127</v>
      </c>
      <c r="T2151" t="s">
        <v>128</v>
      </c>
    </row>
    <row r="2152" spans="1:20" x14ac:dyDescent="0.25">
      <c r="A2152" s="1">
        <v>44243</v>
      </c>
      <c r="B2152">
        <v>392</v>
      </c>
      <c r="C2152">
        <v>19</v>
      </c>
      <c r="D2152" t="s">
        <v>1601</v>
      </c>
      <c r="E2152" t="s">
        <v>5122</v>
      </c>
      <c r="F2152" t="s">
        <v>5123</v>
      </c>
      <c r="G2152">
        <v>2018</v>
      </c>
      <c r="H2152" s="5">
        <v>43558.912499999999</v>
      </c>
      <c r="J2152" t="s">
        <v>30</v>
      </c>
      <c r="K2152" t="s">
        <v>30</v>
      </c>
      <c r="L2152" t="s">
        <v>54</v>
      </c>
      <c r="M2152" t="s">
        <v>880</v>
      </c>
      <c r="N2152" t="s">
        <v>168</v>
      </c>
      <c r="O2152" t="s">
        <v>33</v>
      </c>
      <c r="P2152" t="s">
        <v>169</v>
      </c>
      <c r="Q2152" t="s">
        <v>170</v>
      </c>
      <c r="R2152" t="s">
        <v>50</v>
      </c>
      <c r="S2152" t="s">
        <v>127</v>
      </c>
      <c r="T2152" t="s">
        <v>128</v>
      </c>
    </row>
    <row r="2153" spans="1:20" x14ac:dyDescent="0.25">
      <c r="A2153" s="1">
        <v>44243</v>
      </c>
      <c r="B2153">
        <v>392</v>
      </c>
      <c r="C2153">
        <v>2</v>
      </c>
      <c r="D2153" t="s">
        <v>1601</v>
      </c>
      <c r="E2153" t="s">
        <v>5124</v>
      </c>
      <c r="F2153" t="s">
        <v>5125</v>
      </c>
      <c r="G2153">
        <v>2018</v>
      </c>
      <c r="H2153" s="5">
        <v>43558.912499999999</v>
      </c>
      <c r="J2153" t="s">
        <v>30</v>
      </c>
      <c r="K2153" t="s">
        <v>30</v>
      </c>
      <c r="L2153" t="s">
        <v>54</v>
      </c>
      <c r="M2153" t="s">
        <v>880</v>
      </c>
      <c r="N2153" t="s">
        <v>168</v>
      </c>
      <c r="O2153" t="s">
        <v>33</v>
      </c>
      <c r="P2153" t="s">
        <v>169</v>
      </c>
      <c r="Q2153" t="s">
        <v>170</v>
      </c>
      <c r="R2153" t="s">
        <v>50</v>
      </c>
      <c r="S2153" t="s">
        <v>127</v>
      </c>
      <c r="T2153" t="s">
        <v>128</v>
      </c>
    </row>
    <row r="2154" spans="1:20" x14ac:dyDescent="0.25">
      <c r="A2154" s="1">
        <v>44243</v>
      </c>
      <c r="B2154">
        <v>392</v>
      </c>
      <c r="C2154">
        <v>3</v>
      </c>
      <c r="D2154" t="s">
        <v>1601</v>
      </c>
      <c r="E2154" t="s">
        <v>5124</v>
      </c>
      <c r="F2154" t="s">
        <v>5126</v>
      </c>
      <c r="G2154">
        <v>2018</v>
      </c>
      <c r="H2154" s="5">
        <v>43649.895833333336</v>
      </c>
      <c r="J2154" t="s">
        <v>30</v>
      </c>
      <c r="K2154" t="s">
        <v>30</v>
      </c>
      <c r="L2154" t="s">
        <v>54</v>
      </c>
      <c r="M2154" t="s">
        <v>880</v>
      </c>
      <c r="N2154" t="s">
        <v>733</v>
      </c>
      <c r="O2154" t="s">
        <v>33</v>
      </c>
      <c r="P2154" t="s">
        <v>734</v>
      </c>
      <c r="Q2154" t="s">
        <v>735</v>
      </c>
      <c r="R2154" t="s">
        <v>50</v>
      </c>
      <c r="S2154" t="s">
        <v>127</v>
      </c>
      <c r="T2154" t="s">
        <v>187</v>
      </c>
    </row>
    <row r="2155" spans="1:20" x14ac:dyDescent="0.25">
      <c r="A2155" s="1">
        <v>44242</v>
      </c>
      <c r="B2155" t="s">
        <v>1612</v>
      </c>
      <c r="C2155">
        <v>9375</v>
      </c>
      <c r="D2155" t="s">
        <v>1601</v>
      </c>
      <c r="E2155" t="s">
        <v>5127</v>
      </c>
      <c r="F2155" t="s">
        <v>5128</v>
      </c>
      <c r="G2155">
        <v>2019</v>
      </c>
      <c r="H2155" s="5">
        <v>44043.875</v>
      </c>
      <c r="J2155" t="s">
        <v>30</v>
      </c>
      <c r="K2155" t="s">
        <v>30</v>
      </c>
      <c r="L2155" t="s">
        <v>54</v>
      </c>
      <c r="M2155" t="s">
        <v>880</v>
      </c>
      <c r="N2155" t="s">
        <v>803</v>
      </c>
      <c r="O2155" t="s">
        <v>33</v>
      </c>
      <c r="P2155" t="s">
        <v>806</v>
      </c>
      <c r="Q2155" t="s">
        <v>807</v>
      </c>
      <c r="R2155" t="s">
        <v>50</v>
      </c>
      <c r="S2155" t="s">
        <v>805</v>
      </c>
      <c r="T2155" t="s">
        <v>83</v>
      </c>
    </row>
    <row r="2156" spans="1:20" x14ac:dyDescent="0.25">
      <c r="A2156" s="1">
        <v>44239</v>
      </c>
      <c r="B2156" t="s">
        <v>345</v>
      </c>
      <c r="C2156">
        <v>52</v>
      </c>
      <c r="D2156" t="s">
        <v>1604</v>
      </c>
      <c r="E2156" t="s">
        <v>5129</v>
      </c>
      <c r="F2156" t="s">
        <v>5130</v>
      </c>
      <c r="G2156">
        <v>2019</v>
      </c>
      <c r="H2156" s="5">
        <v>44154.908333333333</v>
      </c>
      <c r="J2156" t="s">
        <v>42</v>
      </c>
      <c r="K2156" t="s">
        <v>30</v>
      </c>
      <c r="L2156" t="s">
        <v>87</v>
      </c>
      <c r="M2156" t="s">
        <v>880</v>
      </c>
      <c r="N2156" t="s">
        <v>987</v>
      </c>
      <c r="O2156" t="s">
        <v>33</v>
      </c>
      <c r="P2156" t="s">
        <v>574</v>
      </c>
      <c r="Q2156" t="s">
        <v>257</v>
      </c>
      <c r="R2156" t="s">
        <v>106</v>
      </c>
      <c r="S2156" t="s">
        <v>436</v>
      </c>
      <c r="T2156" t="s">
        <v>662</v>
      </c>
    </row>
    <row r="2157" spans="1:20" x14ac:dyDescent="0.25">
      <c r="A2157" s="1">
        <v>44237</v>
      </c>
      <c r="B2157" t="s">
        <v>1795</v>
      </c>
      <c r="C2157">
        <v>356</v>
      </c>
      <c r="D2157" t="s">
        <v>1601</v>
      </c>
      <c r="E2157" t="s">
        <v>5131</v>
      </c>
      <c r="F2157" t="s">
        <v>5132</v>
      </c>
      <c r="G2157">
        <v>2006</v>
      </c>
      <c r="H2157" s="1">
        <v>39785</v>
      </c>
      <c r="J2157" t="s">
        <v>30</v>
      </c>
      <c r="K2157" t="s">
        <v>30</v>
      </c>
      <c r="M2157" t="s">
        <v>880</v>
      </c>
      <c r="N2157" t="s">
        <v>1504</v>
      </c>
      <c r="O2157" t="s">
        <v>33</v>
      </c>
      <c r="P2157" t="s">
        <v>1507</v>
      </c>
      <c r="Q2157" t="s">
        <v>1508</v>
      </c>
      <c r="R2157" t="s">
        <v>1505</v>
      </c>
      <c r="S2157" t="s">
        <v>1506</v>
      </c>
      <c r="T2157" t="s">
        <v>83</v>
      </c>
    </row>
    <row r="2158" spans="1:20" x14ac:dyDescent="0.25">
      <c r="A2158" s="1">
        <v>44237</v>
      </c>
      <c r="B2158" t="s">
        <v>1795</v>
      </c>
      <c r="C2158">
        <v>1976</v>
      </c>
      <c r="D2158" t="s">
        <v>1601</v>
      </c>
      <c r="E2158" t="s">
        <v>5133</v>
      </c>
      <c r="F2158" t="s">
        <v>5134</v>
      </c>
      <c r="G2158">
        <v>2008</v>
      </c>
      <c r="H2158" s="1">
        <v>39813</v>
      </c>
      <c r="J2158" t="s">
        <v>30</v>
      </c>
      <c r="K2158" t="s">
        <v>30</v>
      </c>
      <c r="M2158" t="s">
        <v>880</v>
      </c>
      <c r="N2158" t="s">
        <v>1515</v>
      </c>
      <c r="O2158" t="s">
        <v>33</v>
      </c>
      <c r="P2158" t="s">
        <v>1516</v>
      </c>
      <c r="Q2158" t="s">
        <v>442</v>
      </c>
      <c r="R2158" t="s">
        <v>1505</v>
      </c>
      <c r="S2158" t="s">
        <v>1506</v>
      </c>
      <c r="T2158" t="s">
        <v>83</v>
      </c>
    </row>
    <row r="2159" spans="1:20" x14ac:dyDescent="0.25">
      <c r="A2159" s="1">
        <v>44237</v>
      </c>
      <c r="B2159" t="s">
        <v>1978</v>
      </c>
      <c r="C2159">
        <v>11247</v>
      </c>
      <c r="D2159" t="s">
        <v>1604</v>
      </c>
      <c r="E2159" t="s">
        <v>1979</v>
      </c>
      <c r="F2159" t="s">
        <v>5135</v>
      </c>
      <c r="G2159">
        <v>2017</v>
      </c>
      <c r="H2159" s="5">
        <v>43986.94027777778</v>
      </c>
      <c r="J2159" t="s">
        <v>42</v>
      </c>
      <c r="K2159" t="s">
        <v>30</v>
      </c>
      <c r="L2159" t="s">
        <v>87</v>
      </c>
      <c r="M2159" t="s">
        <v>880</v>
      </c>
      <c r="N2159" t="s">
        <v>1160</v>
      </c>
      <c r="O2159" t="s">
        <v>616</v>
      </c>
      <c r="P2159" t="s">
        <v>1081</v>
      </c>
      <c r="Q2159" t="s">
        <v>615</v>
      </c>
      <c r="R2159" t="s">
        <v>106</v>
      </c>
      <c r="S2159" t="s">
        <v>545</v>
      </c>
      <c r="T2159" t="s">
        <v>83</v>
      </c>
    </row>
    <row r="2160" spans="1:20" x14ac:dyDescent="0.25">
      <c r="A2160" s="1">
        <v>44237</v>
      </c>
      <c r="B2160" t="s">
        <v>1978</v>
      </c>
      <c r="C2160">
        <v>14497</v>
      </c>
      <c r="D2160" t="s">
        <v>1604</v>
      </c>
      <c r="E2160" t="s">
        <v>1979</v>
      </c>
      <c r="F2160" t="s">
        <v>5136</v>
      </c>
      <c r="G2160">
        <v>2018</v>
      </c>
      <c r="H2160" s="5">
        <v>43944.977083333331</v>
      </c>
      <c r="J2160" t="s">
        <v>42</v>
      </c>
      <c r="K2160" t="s">
        <v>30</v>
      </c>
      <c r="L2160" t="s">
        <v>87</v>
      </c>
      <c r="M2160" t="s">
        <v>880</v>
      </c>
      <c r="N2160" t="s">
        <v>1074</v>
      </c>
      <c r="O2160" t="s">
        <v>33</v>
      </c>
      <c r="P2160" t="s">
        <v>555</v>
      </c>
      <c r="Q2160" t="s">
        <v>269</v>
      </c>
      <c r="R2160" t="s">
        <v>106</v>
      </c>
      <c r="S2160" t="s">
        <v>545</v>
      </c>
      <c r="T2160" t="s">
        <v>83</v>
      </c>
    </row>
    <row r="2161" spans="1:20" x14ac:dyDescent="0.25">
      <c r="A2161" s="1">
        <v>44237</v>
      </c>
      <c r="B2161" t="s">
        <v>1978</v>
      </c>
      <c r="C2161">
        <v>8480</v>
      </c>
      <c r="D2161" t="s">
        <v>1604</v>
      </c>
      <c r="E2161" t="s">
        <v>1979</v>
      </c>
      <c r="F2161" t="s">
        <v>5137</v>
      </c>
      <c r="G2161">
        <v>2017</v>
      </c>
      <c r="H2161" s="5">
        <v>43944.977083333331</v>
      </c>
      <c r="J2161" t="s">
        <v>42</v>
      </c>
      <c r="K2161" t="s">
        <v>30</v>
      </c>
      <c r="L2161" t="s">
        <v>87</v>
      </c>
      <c r="M2161" t="s">
        <v>880</v>
      </c>
      <c r="N2161" t="s">
        <v>1158</v>
      </c>
      <c r="O2161" t="s">
        <v>33</v>
      </c>
      <c r="P2161" t="s">
        <v>555</v>
      </c>
      <c r="Q2161" t="s">
        <v>269</v>
      </c>
      <c r="R2161" t="s">
        <v>106</v>
      </c>
      <c r="S2161" t="s">
        <v>545</v>
      </c>
      <c r="T2161" t="s">
        <v>83</v>
      </c>
    </row>
    <row r="2162" spans="1:20" x14ac:dyDescent="0.25">
      <c r="A2162" s="1">
        <v>44237</v>
      </c>
      <c r="B2162" t="s">
        <v>1978</v>
      </c>
      <c r="C2162">
        <v>776</v>
      </c>
      <c r="D2162" t="s">
        <v>1604</v>
      </c>
      <c r="E2162" t="s">
        <v>1982</v>
      </c>
      <c r="F2162" t="s">
        <v>5138</v>
      </c>
      <c r="G2162">
        <v>2018</v>
      </c>
      <c r="H2162" s="5">
        <v>43649.895833333336</v>
      </c>
      <c r="J2162" t="s">
        <v>30</v>
      </c>
      <c r="K2162" t="s">
        <v>30</v>
      </c>
      <c r="L2162" t="s">
        <v>54</v>
      </c>
      <c r="M2162" t="s">
        <v>880</v>
      </c>
      <c r="N2162" t="s">
        <v>733</v>
      </c>
      <c r="O2162" t="s">
        <v>33</v>
      </c>
      <c r="P2162" t="s">
        <v>734</v>
      </c>
      <c r="Q2162" t="s">
        <v>735</v>
      </c>
      <c r="R2162" t="s">
        <v>50</v>
      </c>
      <c r="S2162" t="s">
        <v>127</v>
      </c>
      <c r="T2162" t="s">
        <v>187</v>
      </c>
    </row>
    <row r="2163" spans="1:20" x14ac:dyDescent="0.25">
      <c r="A2163" s="1">
        <v>44237</v>
      </c>
      <c r="B2163" t="s">
        <v>5139</v>
      </c>
      <c r="C2163">
        <v>9152</v>
      </c>
      <c r="D2163" t="s">
        <v>1604</v>
      </c>
      <c r="E2163" t="s">
        <v>4274</v>
      </c>
      <c r="F2163" t="s">
        <v>5140</v>
      </c>
      <c r="G2163">
        <v>2013</v>
      </c>
      <c r="H2163" s="5">
        <v>42125.990277777775</v>
      </c>
      <c r="J2163" t="s">
        <v>30</v>
      </c>
      <c r="K2163" t="s">
        <v>30</v>
      </c>
      <c r="L2163" t="s">
        <v>54</v>
      </c>
      <c r="M2163" t="s">
        <v>880</v>
      </c>
      <c r="N2163" t="s">
        <v>803</v>
      </c>
      <c r="O2163" t="s">
        <v>33</v>
      </c>
      <c r="P2163" t="s">
        <v>806</v>
      </c>
      <c r="Q2163" t="s">
        <v>807</v>
      </c>
      <c r="R2163" t="s">
        <v>50</v>
      </c>
      <c r="S2163" t="s">
        <v>805</v>
      </c>
      <c r="T2163" t="s">
        <v>83</v>
      </c>
    </row>
    <row r="2164" spans="1:20" x14ac:dyDescent="0.25">
      <c r="A2164" s="1">
        <v>44236</v>
      </c>
      <c r="B2164">
        <v>392</v>
      </c>
      <c r="C2164">
        <v>7</v>
      </c>
      <c r="D2164" t="s">
        <v>1601</v>
      </c>
      <c r="E2164" t="s">
        <v>5141</v>
      </c>
      <c r="F2164" t="s">
        <v>5142</v>
      </c>
      <c r="G2164">
        <v>2018</v>
      </c>
      <c r="H2164" s="5">
        <v>43649.895833333336</v>
      </c>
      <c r="J2164" t="s">
        <v>30</v>
      </c>
      <c r="K2164" t="s">
        <v>30</v>
      </c>
      <c r="L2164" t="s">
        <v>54</v>
      </c>
      <c r="M2164" t="s">
        <v>880</v>
      </c>
      <c r="N2164" t="s">
        <v>733</v>
      </c>
      <c r="O2164" t="s">
        <v>33</v>
      </c>
      <c r="P2164" t="s">
        <v>734</v>
      </c>
      <c r="Q2164" t="s">
        <v>735</v>
      </c>
      <c r="R2164" t="s">
        <v>50</v>
      </c>
      <c r="S2164" t="s">
        <v>127</v>
      </c>
      <c r="T2164" t="s">
        <v>187</v>
      </c>
    </row>
    <row r="2165" spans="1:20" x14ac:dyDescent="0.25">
      <c r="A2165" s="1">
        <v>44236</v>
      </c>
      <c r="B2165">
        <v>392</v>
      </c>
      <c r="C2165">
        <v>7</v>
      </c>
      <c r="D2165" t="s">
        <v>1601</v>
      </c>
      <c r="E2165" t="s">
        <v>5141</v>
      </c>
      <c r="F2165" t="s">
        <v>5143</v>
      </c>
      <c r="G2165">
        <v>2018</v>
      </c>
      <c r="H2165" s="5">
        <v>43558.912499999999</v>
      </c>
      <c r="J2165" t="s">
        <v>30</v>
      </c>
      <c r="K2165" t="s">
        <v>30</v>
      </c>
      <c r="L2165" t="s">
        <v>54</v>
      </c>
      <c r="M2165" t="s">
        <v>880</v>
      </c>
      <c r="N2165" t="s">
        <v>168</v>
      </c>
      <c r="O2165" t="s">
        <v>33</v>
      </c>
      <c r="P2165" t="s">
        <v>169</v>
      </c>
      <c r="Q2165" t="s">
        <v>170</v>
      </c>
      <c r="R2165" t="s">
        <v>50</v>
      </c>
      <c r="S2165" t="s">
        <v>127</v>
      </c>
      <c r="T2165" t="s">
        <v>128</v>
      </c>
    </row>
    <row r="2166" spans="1:20" x14ac:dyDescent="0.25">
      <c r="A2166" s="1">
        <v>44229</v>
      </c>
      <c r="B2166" t="s">
        <v>1686</v>
      </c>
      <c r="C2166">
        <v>2310</v>
      </c>
      <c r="D2166" t="s">
        <v>1601</v>
      </c>
      <c r="E2166" t="s">
        <v>5144</v>
      </c>
      <c r="F2166" t="s">
        <v>5145</v>
      </c>
      <c r="G2166">
        <v>2016</v>
      </c>
      <c r="H2166" s="5">
        <v>43273.973611111112</v>
      </c>
      <c r="J2166" t="s">
        <v>30</v>
      </c>
      <c r="K2166" t="s">
        <v>30</v>
      </c>
      <c r="L2166" t="s">
        <v>54</v>
      </c>
      <c r="M2166" t="s">
        <v>880</v>
      </c>
      <c r="N2166" t="s">
        <v>803</v>
      </c>
      <c r="O2166" t="s">
        <v>33</v>
      </c>
      <c r="P2166" t="s">
        <v>806</v>
      </c>
      <c r="Q2166" t="s">
        <v>807</v>
      </c>
      <c r="R2166" t="s">
        <v>50</v>
      </c>
      <c r="S2166" t="s">
        <v>805</v>
      </c>
      <c r="T2166" t="s">
        <v>83</v>
      </c>
    </row>
    <row r="2167" spans="1:20" x14ac:dyDescent="0.25">
      <c r="A2167" s="1">
        <v>44229</v>
      </c>
      <c r="B2167" t="s">
        <v>1686</v>
      </c>
      <c r="C2167">
        <v>500</v>
      </c>
      <c r="D2167" t="s">
        <v>1601</v>
      </c>
      <c r="E2167" t="s">
        <v>5146</v>
      </c>
      <c r="F2167" t="s">
        <v>5147</v>
      </c>
      <c r="G2167">
        <v>2014</v>
      </c>
      <c r="H2167" s="5">
        <v>43343.231249999997</v>
      </c>
      <c r="J2167" t="s">
        <v>30</v>
      </c>
      <c r="K2167" t="s">
        <v>30</v>
      </c>
      <c r="L2167" t="s">
        <v>54</v>
      </c>
      <c r="M2167" t="s">
        <v>880</v>
      </c>
      <c r="N2167" t="s">
        <v>995</v>
      </c>
      <c r="O2167" t="s">
        <v>33</v>
      </c>
      <c r="P2167" t="s">
        <v>999</v>
      </c>
      <c r="Q2167" t="s">
        <v>1000</v>
      </c>
      <c r="R2167" t="s">
        <v>997</v>
      </c>
      <c r="S2167" t="s">
        <v>998</v>
      </c>
      <c r="T2167" t="s">
        <v>83</v>
      </c>
    </row>
    <row r="2168" spans="1:20" x14ac:dyDescent="0.25">
      <c r="A2168" s="1">
        <v>44229</v>
      </c>
      <c r="B2168" t="s">
        <v>1686</v>
      </c>
      <c r="C2168">
        <v>400</v>
      </c>
      <c r="D2168" t="s">
        <v>1601</v>
      </c>
      <c r="E2168" t="s">
        <v>5146</v>
      </c>
      <c r="F2168" t="s">
        <v>5148</v>
      </c>
      <c r="G2168">
        <v>2016</v>
      </c>
      <c r="H2168" s="5">
        <v>43273.973611111112</v>
      </c>
      <c r="J2168" t="s">
        <v>30</v>
      </c>
      <c r="K2168" t="s">
        <v>30</v>
      </c>
      <c r="L2168" t="s">
        <v>54</v>
      </c>
      <c r="M2168" t="s">
        <v>880</v>
      </c>
      <c r="N2168" t="s">
        <v>803</v>
      </c>
      <c r="O2168" t="s">
        <v>33</v>
      </c>
      <c r="P2168" t="s">
        <v>806</v>
      </c>
      <c r="Q2168" t="s">
        <v>807</v>
      </c>
      <c r="R2168" t="s">
        <v>50</v>
      </c>
      <c r="S2168" t="s">
        <v>805</v>
      </c>
      <c r="T2168" t="s">
        <v>83</v>
      </c>
    </row>
    <row r="2169" spans="1:20" x14ac:dyDescent="0.25">
      <c r="A2169" s="1">
        <v>44229</v>
      </c>
      <c r="B2169" t="s">
        <v>1686</v>
      </c>
      <c r="C2169">
        <v>450</v>
      </c>
      <c r="D2169" t="s">
        <v>1601</v>
      </c>
      <c r="E2169" t="s">
        <v>5149</v>
      </c>
      <c r="F2169" t="s">
        <v>5150</v>
      </c>
      <c r="G2169">
        <v>2012</v>
      </c>
      <c r="H2169" s="5">
        <v>41298.234722222223</v>
      </c>
      <c r="J2169" t="s">
        <v>30</v>
      </c>
      <c r="K2169" t="s">
        <v>30</v>
      </c>
      <c r="L2169" t="s">
        <v>264</v>
      </c>
      <c r="M2169" t="s">
        <v>880</v>
      </c>
      <c r="N2169" t="s">
        <v>1271</v>
      </c>
      <c r="O2169" t="s">
        <v>33</v>
      </c>
      <c r="P2169" t="s">
        <v>1274</v>
      </c>
      <c r="Q2169" t="s">
        <v>110</v>
      </c>
      <c r="R2169" t="s">
        <v>261</v>
      </c>
      <c r="S2169" t="s">
        <v>1273</v>
      </c>
      <c r="T2169" t="s">
        <v>83</v>
      </c>
    </row>
    <row r="2170" spans="1:20" x14ac:dyDescent="0.25">
      <c r="A2170" s="1">
        <v>44229</v>
      </c>
      <c r="B2170" t="s">
        <v>1686</v>
      </c>
      <c r="C2170">
        <v>326</v>
      </c>
      <c r="D2170" t="s">
        <v>1601</v>
      </c>
      <c r="E2170" t="s">
        <v>5151</v>
      </c>
      <c r="F2170" t="s">
        <v>5152</v>
      </c>
      <c r="G2170">
        <v>2017</v>
      </c>
      <c r="H2170" s="5">
        <v>43273.973611111112</v>
      </c>
      <c r="J2170" t="s">
        <v>30</v>
      </c>
      <c r="K2170" t="s">
        <v>30</v>
      </c>
      <c r="L2170" t="s">
        <v>54</v>
      </c>
      <c r="M2170" t="s">
        <v>880</v>
      </c>
      <c r="N2170" t="s">
        <v>803</v>
      </c>
      <c r="O2170" t="s">
        <v>33</v>
      </c>
      <c r="P2170" t="s">
        <v>806</v>
      </c>
      <c r="Q2170" t="s">
        <v>807</v>
      </c>
      <c r="R2170" t="s">
        <v>50</v>
      </c>
      <c r="S2170" t="s">
        <v>805</v>
      </c>
      <c r="T2170" t="s">
        <v>83</v>
      </c>
    </row>
    <row r="2171" spans="1:20" x14ac:dyDescent="0.25">
      <c r="A2171" s="1">
        <v>44229</v>
      </c>
      <c r="B2171" t="s">
        <v>1686</v>
      </c>
      <c r="C2171">
        <v>912</v>
      </c>
      <c r="D2171" t="s">
        <v>1601</v>
      </c>
      <c r="E2171" t="s">
        <v>5153</v>
      </c>
      <c r="F2171" t="s">
        <v>5154</v>
      </c>
      <c r="G2171">
        <v>2012</v>
      </c>
      <c r="H2171" s="5">
        <v>41298.234722222223</v>
      </c>
      <c r="J2171" t="s">
        <v>30</v>
      </c>
      <c r="K2171" t="s">
        <v>30</v>
      </c>
      <c r="L2171" t="s">
        <v>264</v>
      </c>
      <c r="M2171" t="s">
        <v>880</v>
      </c>
      <c r="N2171" t="s">
        <v>1271</v>
      </c>
      <c r="O2171" t="s">
        <v>33</v>
      </c>
      <c r="P2171" t="s">
        <v>1274</v>
      </c>
      <c r="Q2171" t="s">
        <v>110</v>
      </c>
      <c r="R2171" t="s">
        <v>261</v>
      </c>
      <c r="S2171" t="s">
        <v>1273</v>
      </c>
      <c r="T2171" t="s">
        <v>83</v>
      </c>
    </row>
    <row r="2172" spans="1:20" x14ac:dyDescent="0.25">
      <c r="A2172" s="1">
        <v>44229</v>
      </c>
      <c r="B2172" t="s">
        <v>1686</v>
      </c>
      <c r="C2172">
        <v>90</v>
      </c>
      <c r="D2172" t="s">
        <v>1601</v>
      </c>
      <c r="E2172" t="s">
        <v>5155</v>
      </c>
      <c r="F2172" t="s">
        <v>5156</v>
      </c>
      <c r="G2172">
        <v>2016</v>
      </c>
      <c r="H2172" s="5">
        <v>43273.973611111112</v>
      </c>
      <c r="J2172" t="s">
        <v>30</v>
      </c>
      <c r="K2172" t="s">
        <v>30</v>
      </c>
      <c r="L2172" t="s">
        <v>54</v>
      </c>
      <c r="M2172" t="s">
        <v>880</v>
      </c>
      <c r="N2172" t="s">
        <v>803</v>
      </c>
      <c r="O2172" t="s">
        <v>33</v>
      </c>
      <c r="P2172" t="s">
        <v>806</v>
      </c>
      <c r="Q2172" t="s">
        <v>807</v>
      </c>
      <c r="R2172" t="s">
        <v>50</v>
      </c>
      <c r="S2172" t="s">
        <v>805</v>
      </c>
      <c r="T2172" t="s">
        <v>83</v>
      </c>
    </row>
    <row r="2173" spans="1:20" x14ac:dyDescent="0.25">
      <c r="A2173" s="1">
        <v>44229</v>
      </c>
      <c r="B2173" t="s">
        <v>1686</v>
      </c>
      <c r="C2173">
        <v>309</v>
      </c>
      <c r="D2173" t="s">
        <v>1601</v>
      </c>
      <c r="E2173" t="s">
        <v>5157</v>
      </c>
      <c r="F2173" t="s">
        <v>5158</v>
      </c>
      <c r="G2173">
        <v>2013</v>
      </c>
      <c r="H2173" s="5">
        <v>42003.818055555559</v>
      </c>
      <c r="J2173" t="s">
        <v>30</v>
      </c>
      <c r="K2173" t="s">
        <v>30</v>
      </c>
      <c r="L2173" t="s">
        <v>1036</v>
      </c>
      <c r="M2173" t="s">
        <v>880</v>
      </c>
      <c r="N2173" t="s">
        <v>1031</v>
      </c>
      <c r="O2173" t="s">
        <v>33</v>
      </c>
      <c r="P2173" t="s">
        <v>1035</v>
      </c>
      <c r="Q2173" t="s">
        <v>189</v>
      </c>
      <c r="R2173" t="s">
        <v>1033</v>
      </c>
      <c r="S2173" t="s">
        <v>1034</v>
      </c>
      <c r="T2173" t="s">
        <v>83</v>
      </c>
    </row>
    <row r="2174" spans="1:20" x14ac:dyDescent="0.25">
      <c r="A2174" s="1">
        <v>44229</v>
      </c>
      <c r="B2174" t="s">
        <v>1686</v>
      </c>
      <c r="C2174">
        <v>286</v>
      </c>
      <c r="D2174" t="s">
        <v>1601</v>
      </c>
      <c r="E2174" t="s">
        <v>5157</v>
      </c>
      <c r="F2174" t="s">
        <v>5159</v>
      </c>
      <c r="G2174">
        <v>2012</v>
      </c>
      <c r="H2174" s="5">
        <v>42003.818055555559</v>
      </c>
      <c r="J2174" t="s">
        <v>30</v>
      </c>
      <c r="K2174" t="s">
        <v>30</v>
      </c>
      <c r="L2174" t="s">
        <v>1036</v>
      </c>
      <c r="M2174" t="s">
        <v>880</v>
      </c>
      <c r="N2174" t="s">
        <v>1031</v>
      </c>
      <c r="O2174" t="s">
        <v>33</v>
      </c>
      <c r="P2174" t="s">
        <v>1035</v>
      </c>
      <c r="Q2174" t="s">
        <v>189</v>
      </c>
      <c r="R2174" t="s">
        <v>1033</v>
      </c>
      <c r="S2174" t="s">
        <v>1034</v>
      </c>
      <c r="T2174" t="s">
        <v>83</v>
      </c>
    </row>
    <row r="2175" spans="1:20" x14ac:dyDescent="0.25">
      <c r="A2175" s="1">
        <v>44229</v>
      </c>
      <c r="B2175" t="s">
        <v>1686</v>
      </c>
      <c r="C2175">
        <v>180</v>
      </c>
      <c r="D2175" t="s">
        <v>1601</v>
      </c>
      <c r="E2175" t="s">
        <v>5157</v>
      </c>
      <c r="F2175" t="s">
        <v>5160</v>
      </c>
      <c r="G2175">
        <v>2011</v>
      </c>
      <c r="H2175" s="5">
        <v>42003.818055555559</v>
      </c>
      <c r="J2175" t="s">
        <v>30</v>
      </c>
      <c r="K2175" t="s">
        <v>30</v>
      </c>
      <c r="L2175" t="s">
        <v>1036</v>
      </c>
      <c r="M2175" t="s">
        <v>880</v>
      </c>
      <c r="N2175" t="s">
        <v>1031</v>
      </c>
      <c r="O2175" t="s">
        <v>33</v>
      </c>
      <c r="P2175" t="s">
        <v>1035</v>
      </c>
      <c r="Q2175" t="s">
        <v>189</v>
      </c>
      <c r="R2175" t="s">
        <v>1033</v>
      </c>
      <c r="S2175" t="s">
        <v>1034</v>
      </c>
      <c r="T2175" t="s">
        <v>83</v>
      </c>
    </row>
    <row r="2176" spans="1:20" x14ac:dyDescent="0.25">
      <c r="A2176" s="1">
        <v>44229</v>
      </c>
      <c r="B2176" t="s">
        <v>1686</v>
      </c>
      <c r="C2176">
        <v>400</v>
      </c>
      <c r="D2176" t="s">
        <v>1601</v>
      </c>
      <c r="E2176" t="s">
        <v>5157</v>
      </c>
      <c r="F2176" t="s">
        <v>5161</v>
      </c>
      <c r="G2176">
        <v>2010</v>
      </c>
      <c r="H2176" s="5">
        <v>42523.612500000003</v>
      </c>
      <c r="J2176" t="s">
        <v>30</v>
      </c>
      <c r="K2176" t="s">
        <v>30</v>
      </c>
      <c r="M2176" t="s">
        <v>880</v>
      </c>
      <c r="N2176" t="s">
        <v>1470</v>
      </c>
      <c r="O2176" t="s">
        <v>33</v>
      </c>
      <c r="P2176" t="s">
        <v>1471</v>
      </c>
      <c r="Q2176" t="s">
        <v>442</v>
      </c>
      <c r="R2176" t="s">
        <v>1033</v>
      </c>
      <c r="S2176" t="s">
        <v>1398</v>
      </c>
      <c r="T2176" t="s">
        <v>83</v>
      </c>
    </row>
    <row r="2177" spans="1:20" x14ac:dyDescent="0.25">
      <c r="A2177" s="1">
        <v>44229</v>
      </c>
      <c r="B2177" t="s">
        <v>1686</v>
      </c>
      <c r="C2177">
        <v>223</v>
      </c>
      <c r="D2177" t="s">
        <v>1601</v>
      </c>
      <c r="E2177" t="s">
        <v>5157</v>
      </c>
      <c r="F2177" t="s">
        <v>5162</v>
      </c>
      <c r="G2177">
        <v>2010</v>
      </c>
      <c r="H2177" s="5">
        <v>42523.612500000003</v>
      </c>
      <c r="J2177" t="s">
        <v>30</v>
      </c>
      <c r="K2177" t="s">
        <v>30</v>
      </c>
      <c r="M2177" t="s">
        <v>880</v>
      </c>
      <c r="N2177" t="s">
        <v>1467</v>
      </c>
      <c r="O2177" t="s">
        <v>33</v>
      </c>
      <c r="P2177" t="s">
        <v>1468</v>
      </c>
      <c r="Q2177" t="s">
        <v>189</v>
      </c>
      <c r="R2177" t="s">
        <v>1033</v>
      </c>
      <c r="S2177" t="s">
        <v>1398</v>
      </c>
      <c r="T2177" t="s">
        <v>83</v>
      </c>
    </row>
    <row r="2178" spans="1:20" x14ac:dyDescent="0.25">
      <c r="A2178" s="1">
        <v>44229</v>
      </c>
      <c r="B2178" t="s">
        <v>1686</v>
      </c>
      <c r="C2178">
        <v>130</v>
      </c>
      <c r="D2178" t="s">
        <v>1601</v>
      </c>
      <c r="E2178" t="s">
        <v>5157</v>
      </c>
      <c r="F2178" t="s">
        <v>5163</v>
      </c>
      <c r="G2178">
        <v>2010</v>
      </c>
      <c r="H2178" s="5">
        <v>42523.612500000003</v>
      </c>
      <c r="J2178" t="s">
        <v>30</v>
      </c>
      <c r="K2178" t="s">
        <v>30</v>
      </c>
      <c r="M2178" t="s">
        <v>880</v>
      </c>
      <c r="N2178" t="s">
        <v>1459</v>
      </c>
      <c r="O2178" t="s">
        <v>33</v>
      </c>
      <c r="P2178" t="s">
        <v>1460</v>
      </c>
      <c r="Q2178" t="s">
        <v>289</v>
      </c>
      <c r="R2178" t="s">
        <v>1033</v>
      </c>
      <c r="S2178" t="s">
        <v>1398</v>
      </c>
      <c r="T2178" t="s">
        <v>83</v>
      </c>
    </row>
    <row r="2179" spans="1:20" x14ac:dyDescent="0.25">
      <c r="A2179" s="1">
        <v>44229</v>
      </c>
      <c r="B2179" t="s">
        <v>1686</v>
      </c>
      <c r="C2179">
        <v>172</v>
      </c>
      <c r="D2179" t="s">
        <v>1601</v>
      </c>
      <c r="E2179" t="s">
        <v>5157</v>
      </c>
      <c r="F2179" t="s">
        <v>5164</v>
      </c>
      <c r="G2179">
        <v>2010</v>
      </c>
      <c r="H2179" s="5">
        <v>42523.613194444442</v>
      </c>
      <c r="J2179" t="s">
        <v>30</v>
      </c>
      <c r="K2179" t="s">
        <v>30</v>
      </c>
      <c r="M2179" t="s">
        <v>880</v>
      </c>
      <c r="N2179" t="s">
        <v>1440</v>
      </c>
      <c r="O2179" t="s">
        <v>33</v>
      </c>
      <c r="P2179" t="s">
        <v>1441</v>
      </c>
      <c r="Q2179" t="s">
        <v>499</v>
      </c>
      <c r="R2179" t="s">
        <v>1033</v>
      </c>
      <c r="S2179" t="s">
        <v>1398</v>
      </c>
      <c r="T2179" t="s">
        <v>83</v>
      </c>
    </row>
    <row r="2180" spans="1:20" x14ac:dyDescent="0.25">
      <c r="A2180" s="1">
        <v>44229</v>
      </c>
      <c r="B2180" t="s">
        <v>1686</v>
      </c>
      <c r="C2180">
        <v>52</v>
      </c>
      <c r="D2180" t="s">
        <v>1601</v>
      </c>
      <c r="E2180" t="s">
        <v>5157</v>
      </c>
      <c r="F2180" t="s">
        <v>5165</v>
      </c>
      <c r="G2180">
        <v>2010</v>
      </c>
      <c r="H2180" s="5">
        <v>42523.613888888889</v>
      </c>
      <c r="J2180" t="s">
        <v>30</v>
      </c>
      <c r="K2180" t="s">
        <v>30</v>
      </c>
      <c r="M2180" t="s">
        <v>880</v>
      </c>
      <c r="N2180" t="s">
        <v>1437</v>
      </c>
      <c r="O2180" t="s">
        <v>33</v>
      </c>
      <c r="P2180" t="s">
        <v>1438</v>
      </c>
      <c r="Q2180" t="s">
        <v>1299</v>
      </c>
      <c r="R2180" t="s">
        <v>1033</v>
      </c>
      <c r="S2180" t="s">
        <v>1398</v>
      </c>
      <c r="T2180" t="s">
        <v>83</v>
      </c>
    </row>
    <row r="2181" spans="1:20" x14ac:dyDescent="0.25">
      <c r="A2181" s="1">
        <v>44229</v>
      </c>
      <c r="B2181" t="s">
        <v>1686</v>
      </c>
      <c r="C2181">
        <v>98</v>
      </c>
      <c r="D2181" t="s">
        <v>1601</v>
      </c>
      <c r="E2181" t="s">
        <v>5157</v>
      </c>
      <c r="F2181" t="s">
        <v>5166</v>
      </c>
      <c r="G2181">
        <v>2010</v>
      </c>
      <c r="H2181" s="5">
        <v>42523.613888888889</v>
      </c>
      <c r="J2181" t="s">
        <v>30</v>
      </c>
      <c r="K2181" t="s">
        <v>30</v>
      </c>
      <c r="M2181" t="s">
        <v>880</v>
      </c>
      <c r="N2181" t="s">
        <v>1435</v>
      </c>
      <c r="O2181" t="s">
        <v>33</v>
      </c>
      <c r="P2181" t="s">
        <v>724</v>
      </c>
      <c r="Q2181" t="s">
        <v>548</v>
      </c>
      <c r="R2181" t="s">
        <v>1033</v>
      </c>
      <c r="S2181" t="s">
        <v>1398</v>
      </c>
      <c r="T2181" t="s">
        <v>83</v>
      </c>
    </row>
    <row r="2182" spans="1:20" x14ac:dyDescent="0.25">
      <c r="A2182" s="1">
        <v>44229</v>
      </c>
      <c r="B2182" t="s">
        <v>1686</v>
      </c>
      <c r="C2182">
        <v>72</v>
      </c>
      <c r="D2182" t="s">
        <v>1601</v>
      </c>
      <c r="E2182" t="s">
        <v>5157</v>
      </c>
      <c r="F2182" t="s">
        <v>5167</v>
      </c>
      <c r="G2182">
        <v>2010</v>
      </c>
      <c r="H2182" s="5">
        <v>42523.613888888889</v>
      </c>
      <c r="J2182" t="s">
        <v>30</v>
      </c>
      <c r="K2182" t="s">
        <v>30</v>
      </c>
      <c r="M2182" t="s">
        <v>880</v>
      </c>
      <c r="N2182" t="s">
        <v>1432</v>
      </c>
      <c r="O2182" t="s">
        <v>33</v>
      </c>
      <c r="P2182" t="s">
        <v>1433</v>
      </c>
      <c r="Q2182" t="s">
        <v>230</v>
      </c>
      <c r="R2182" t="s">
        <v>1033</v>
      </c>
      <c r="S2182" t="s">
        <v>1398</v>
      </c>
      <c r="T2182" t="s">
        <v>83</v>
      </c>
    </row>
    <row r="2183" spans="1:20" x14ac:dyDescent="0.25">
      <c r="A2183" s="1">
        <v>44229</v>
      </c>
      <c r="B2183" t="s">
        <v>1686</v>
      </c>
      <c r="C2183">
        <v>41</v>
      </c>
      <c r="D2183" t="s">
        <v>1601</v>
      </c>
      <c r="E2183" t="s">
        <v>5157</v>
      </c>
      <c r="F2183" t="s">
        <v>5168</v>
      </c>
      <c r="G2183">
        <v>2010</v>
      </c>
      <c r="H2183" s="5">
        <v>42523.613888888889</v>
      </c>
      <c r="J2183" t="s">
        <v>30</v>
      </c>
      <c r="K2183" t="s">
        <v>30</v>
      </c>
      <c r="M2183" t="s">
        <v>880</v>
      </c>
      <c r="N2183" t="s">
        <v>1429</v>
      </c>
      <c r="O2183" t="s">
        <v>33</v>
      </c>
      <c r="P2183" t="s">
        <v>1430</v>
      </c>
      <c r="Q2183" t="s">
        <v>115</v>
      </c>
      <c r="R2183" t="s">
        <v>1033</v>
      </c>
      <c r="S2183" t="s">
        <v>1398</v>
      </c>
      <c r="T2183" t="s">
        <v>83</v>
      </c>
    </row>
    <row r="2184" spans="1:20" x14ac:dyDescent="0.25">
      <c r="A2184" s="1">
        <v>44229</v>
      </c>
      <c r="B2184" t="s">
        <v>1686</v>
      </c>
      <c r="C2184">
        <v>200</v>
      </c>
      <c r="D2184" t="s">
        <v>1601</v>
      </c>
      <c r="E2184" t="s">
        <v>5157</v>
      </c>
      <c r="F2184" t="s">
        <v>5169</v>
      </c>
      <c r="G2184">
        <v>2010</v>
      </c>
      <c r="H2184" s="5">
        <v>42523.614583333336</v>
      </c>
      <c r="J2184" t="s">
        <v>30</v>
      </c>
      <c r="K2184" t="s">
        <v>30</v>
      </c>
      <c r="M2184" t="s">
        <v>880</v>
      </c>
      <c r="N2184" t="s">
        <v>1422</v>
      </c>
      <c r="O2184" t="s">
        <v>33</v>
      </c>
      <c r="P2184" t="s">
        <v>1423</v>
      </c>
      <c r="Q2184" t="s">
        <v>1424</v>
      </c>
      <c r="R2184" t="s">
        <v>1033</v>
      </c>
      <c r="S2184" t="s">
        <v>1398</v>
      </c>
      <c r="T2184" t="s">
        <v>83</v>
      </c>
    </row>
    <row r="2185" spans="1:20" x14ac:dyDescent="0.25">
      <c r="A2185" s="1">
        <v>44229</v>
      </c>
      <c r="B2185" t="s">
        <v>1686</v>
      </c>
      <c r="C2185">
        <v>237</v>
      </c>
      <c r="D2185" t="s">
        <v>1601</v>
      </c>
      <c r="E2185" t="s">
        <v>5157</v>
      </c>
      <c r="F2185" t="s">
        <v>5170</v>
      </c>
      <c r="G2185">
        <v>2010</v>
      </c>
      <c r="H2185" s="5">
        <v>42523.614583333336</v>
      </c>
      <c r="J2185" t="s">
        <v>30</v>
      </c>
      <c r="K2185" t="s">
        <v>30</v>
      </c>
      <c r="M2185" t="s">
        <v>880</v>
      </c>
      <c r="N2185" t="s">
        <v>1419</v>
      </c>
      <c r="O2185" t="s">
        <v>33</v>
      </c>
      <c r="P2185" t="s">
        <v>1420</v>
      </c>
      <c r="Q2185" t="s">
        <v>1380</v>
      </c>
      <c r="R2185" t="s">
        <v>1033</v>
      </c>
      <c r="S2185" t="s">
        <v>1398</v>
      </c>
      <c r="T2185" t="s">
        <v>83</v>
      </c>
    </row>
    <row r="2186" spans="1:20" x14ac:dyDescent="0.25">
      <c r="A2186" s="1">
        <v>44229</v>
      </c>
      <c r="B2186" t="s">
        <v>1686</v>
      </c>
      <c r="C2186">
        <v>500</v>
      </c>
      <c r="D2186" t="s">
        <v>1601</v>
      </c>
      <c r="E2186" t="s">
        <v>5157</v>
      </c>
      <c r="F2186" t="s">
        <v>5171</v>
      </c>
      <c r="G2186">
        <v>2009</v>
      </c>
      <c r="H2186" s="5">
        <v>42523.612500000003</v>
      </c>
      <c r="J2186" t="s">
        <v>30</v>
      </c>
      <c r="K2186" t="s">
        <v>30</v>
      </c>
      <c r="M2186" t="s">
        <v>880</v>
      </c>
      <c r="N2186" t="s">
        <v>1467</v>
      </c>
      <c r="O2186" t="s">
        <v>33</v>
      </c>
      <c r="P2186" t="s">
        <v>1468</v>
      </c>
      <c r="Q2186" t="s">
        <v>189</v>
      </c>
      <c r="R2186" t="s">
        <v>1033</v>
      </c>
      <c r="S2186" t="s">
        <v>1398</v>
      </c>
      <c r="T2186" t="s">
        <v>83</v>
      </c>
    </row>
    <row r="2187" spans="1:20" x14ac:dyDescent="0.25">
      <c r="A2187" s="1">
        <v>44229</v>
      </c>
      <c r="B2187" t="s">
        <v>1686</v>
      </c>
      <c r="C2187">
        <v>600</v>
      </c>
      <c r="D2187" t="s">
        <v>1601</v>
      </c>
      <c r="E2187" t="s">
        <v>5157</v>
      </c>
      <c r="F2187" t="s">
        <v>5172</v>
      </c>
      <c r="G2187">
        <v>2009</v>
      </c>
      <c r="H2187" s="5">
        <v>42523.612500000003</v>
      </c>
      <c r="J2187" t="s">
        <v>30</v>
      </c>
      <c r="K2187" t="s">
        <v>30</v>
      </c>
      <c r="M2187" t="s">
        <v>880</v>
      </c>
      <c r="N2187" t="s">
        <v>1465</v>
      </c>
      <c r="O2187" t="s">
        <v>33</v>
      </c>
      <c r="P2187" t="s">
        <v>52</v>
      </c>
      <c r="Q2187" t="s">
        <v>53</v>
      </c>
      <c r="R2187" t="s">
        <v>1033</v>
      </c>
      <c r="S2187" t="s">
        <v>1398</v>
      </c>
      <c r="T2187" t="s">
        <v>83</v>
      </c>
    </row>
    <row r="2188" spans="1:20" x14ac:dyDescent="0.25">
      <c r="A2188" s="1">
        <v>44229</v>
      </c>
      <c r="B2188" t="s">
        <v>1686</v>
      </c>
      <c r="C2188">
        <v>200</v>
      </c>
      <c r="D2188" t="s">
        <v>1601</v>
      </c>
      <c r="E2188" t="s">
        <v>5157</v>
      </c>
      <c r="F2188" t="s">
        <v>5173</v>
      </c>
      <c r="G2188">
        <v>2009</v>
      </c>
      <c r="H2188" s="5">
        <v>42523.612500000003</v>
      </c>
      <c r="J2188" t="s">
        <v>30</v>
      </c>
      <c r="K2188" t="s">
        <v>30</v>
      </c>
      <c r="M2188" t="s">
        <v>880</v>
      </c>
      <c r="N2188" t="s">
        <v>1462</v>
      </c>
      <c r="O2188" t="s">
        <v>33</v>
      </c>
      <c r="P2188" t="s">
        <v>1463</v>
      </c>
      <c r="Q2188" t="s">
        <v>71</v>
      </c>
      <c r="R2188" t="s">
        <v>1033</v>
      </c>
      <c r="S2188" t="s">
        <v>1398</v>
      </c>
      <c r="T2188" t="s">
        <v>83</v>
      </c>
    </row>
    <row r="2189" spans="1:20" x14ac:dyDescent="0.25">
      <c r="A2189" s="1">
        <v>44229</v>
      </c>
      <c r="B2189" t="s">
        <v>1686</v>
      </c>
      <c r="C2189">
        <v>176</v>
      </c>
      <c r="D2189" t="s">
        <v>1601</v>
      </c>
      <c r="E2189" t="s">
        <v>5157</v>
      </c>
      <c r="F2189" t="s">
        <v>5174</v>
      </c>
      <c r="G2189">
        <v>2009</v>
      </c>
      <c r="H2189" s="5">
        <v>42523.612500000003</v>
      </c>
      <c r="J2189" t="s">
        <v>30</v>
      </c>
      <c r="K2189" t="s">
        <v>30</v>
      </c>
      <c r="M2189" t="s">
        <v>880</v>
      </c>
      <c r="N2189" t="s">
        <v>1459</v>
      </c>
      <c r="O2189" t="s">
        <v>33</v>
      </c>
      <c r="P2189" t="s">
        <v>1460</v>
      </c>
      <c r="Q2189" t="s">
        <v>289</v>
      </c>
      <c r="R2189" t="s">
        <v>1033</v>
      </c>
      <c r="S2189" t="s">
        <v>1398</v>
      </c>
      <c r="T2189" t="s">
        <v>83</v>
      </c>
    </row>
    <row r="2190" spans="1:20" x14ac:dyDescent="0.25">
      <c r="A2190" s="1">
        <v>44229</v>
      </c>
      <c r="B2190" t="s">
        <v>1686</v>
      </c>
      <c r="C2190">
        <v>600</v>
      </c>
      <c r="D2190" t="s">
        <v>1601</v>
      </c>
      <c r="E2190" t="s">
        <v>5157</v>
      </c>
      <c r="F2190" t="s">
        <v>5175</v>
      </c>
      <c r="G2190">
        <v>2009</v>
      </c>
      <c r="H2190" s="5">
        <v>42523.613194444442</v>
      </c>
      <c r="J2190" t="s">
        <v>30</v>
      </c>
      <c r="K2190" t="s">
        <v>30</v>
      </c>
      <c r="M2190" t="s">
        <v>880</v>
      </c>
      <c r="N2190" t="s">
        <v>1456</v>
      </c>
      <c r="O2190" t="s">
        <v>33</v>
      </c>
      <c r="P2190" t="s">
        <v>1457</v>
      </c>
      <c r="Q2190" t="s">
        <v>1327</v>
      </c>
      <c r="R2190" t="s">
        <v>1033</v>
      </c>
      <c r="S2190" t="s">
        <v>1398</v>
      </c>
      <c r="T2190" t="s">
        <v>83</v>
      </c>
    </row>
    <row r="2191" spans="1:20" x14ac:dyDescent="0.25">
      <c r="A2191" s="1">
        <v>44229</v>
      </c>
      <c r="B2191" t="s">
        <v>1686</v>
      </c>
      <c r="C2191">
        <v>400</v>
      </c>
      <c r="D2191" t="s">
        <v>1601</v>
      </c>
      <c r="E2191" t="s">
        <v>5157</v>
      </c>
      <c r="F2191" t="s">
        <v>5176</v>
      </c>
      <c r="G2191">
        <v>2009</v>
      </c>
      <c r="H2191" s="5">
        <v>42523.613194444442</v>
      </c>
      <c r="J2191" t="s">
        <v>30</v>
      </c>
      <c r="K2191" t="s">
        <v>30</v>
      </c>
      <c r="M2191" t="s">
        <v>880</v>
      </c>
      <c r="N2191" t="s">
        <v>1453</v>
      </c>
      <c r="O2191" t="s">
        <v>33</v>
      </c>
      <c r="P2191" t="s">
        <v>1454</v>
      </c>
      <c r="Q2191" t="s">
        <v>32</v>
      </c>
      <c r="R2191" t="s">
        <v>1033</v>
      </c>
      <c r="S2191" t="s">
        <v>1398</v>
      </c>
      <c r="T2191" t="s">
        <v>83</v>
      </c>
    </row>
    <row r="2192" spans="1:20" x14ac:dyDescent="0.25">
      <c r="A2192" s="1">
        <v>44229</v>
      </c>
      <c r="B2192" t="s">
        <v>1686</v>
      </c>
      <c r="C2192">
        <v>200</v>
      </c>
      <c r="D2192" t="s">
        <v>1601</v>
      </c>
      <c r="E2192" t="s">
        <v>5157</v>
      </c>
      <c r="F2192" t="s">
        <v>5177</v>
      </c>
      <c r="G2192">
        <v>2009</v>
      </c>
      <c r="H2192" s="5">
        <v>42523.613194444442</v>
      </c>
      <c r="J2192" t="s">
        <v>30</v>
      </c>
      <c r="K2192" t="s">
        <v>30</v>
      </c>
      <c r="M2192" t="s">
        <v>880</v>
      </c>
      <c r="N2192" t="s">
        <v>1453</v>
      </c>
      <c r="O2192" t="s">
        <v>33</v>
      </c>
      <c r="P2192" t="s">
        <v>1454</v>
      </c>
      <c r="Q2192" t="s">
        <v>32</v>
      </c>
      <c r="R2192" t="s">
        <v>1033</v>
      </c>
      <c r="S2192" t="s">
        <v>1398</v>
      </c>
      <c r="T2192" t="s">
        <v>83</v>
      </c>
    </row>
    <row r="2193" spans="1:20" x14ac:dyDescent="0.25">
      <c r="A2193" s="1">
        <v>44229</v>
      </c>
      <c r="B2193" t="s">
        <v>1686</v>
      </c>
      <c r="C2193">
        <v>300</v>
      </c>
      <c r="D2193" t="s">
        <v>1601</v>
      </c>
      <c r="E2193" t="s">
        <v>5157</v>
      </c>
      <c r="F2193" t="s">
        <v>5178</v>
      </c>
      <c r="G2193">
        <v>2009</v>
      </c>
      <c r="H2193" s="5">
        <v>42523.613194444442</v>
      </c>
      <c r="J2193" t="s">
        <v>30</v>
      </c>
      <c r="K2193" t="s">
        <v>30</v>
      </c>
      <c r="M2193" t="s">
        <v>880</v>
      </c>
      <c r="N2193" t="s">
        <v>1440</v>
      </c>
      <c r="O2193" t="s">
        <v>33</v>
      </c>
      <c r="P2193" t="s">
        <v>1441</v>
      </c>
      <c r="Q2193" t="s">
        <v>499</v>
      </c>
      <c r="R2193" t="s">
        <v>1033</v>
      </c>
      <c r="S2193" t="s">
        <v>1398</v>
      </c>
      <c r="T2193" t="s">
        <v>83</v>
      </c>
    </row>
    <row r="2194" spans="1:20" x14ac:dyDescent="0.25">
      <c r="A2194" s="1">
        <v>44229</v>
      </c>
      <c r="B2194" t="s">
        <v>1686</v>
      </c>
      <c r="C2194">
        <v>115</v>
      </c>
      <c r="D2194" t="s">
        <v>1601</v>
      </c>
      <c r="E2194" t="s">
        <v>5157</v>
      </c>
      <c r="F2194" t="s">
        <v>5179</v>
      </c>
      <c r="G2194">
        <v>2009</v>
      </c>
      <c r="H2194" s="5">
        <v>42523.613888888889</v>
      </c>
      <c r="J2194" t="s">
        <v>30</v>
      </c>
      <c r="K2194" t="s">
        <v>30</v>
      </c>
      <c r="M2194" t="s">
        <v>880</v>
      </c>
      <c r="N2194" t="s">
        <v>1426</v>
      </c>
      <c r="O2194" t="s">
        <v>33</v>
      </c>
      <c r="P2194" t="s">
        <v>1427</v>
      </c>
      <c r="Q2194" t="s">
        <v>150</v>
      </c>
      <c r="R2194" t="s">
        <v>1033</v>
      </c>
      <c r="S2194" t="s">
        <v>1398</v>
      </c>
      <c r="T2194" t="s">
        <v>83</v>
      </c>
    </row>
    <row r="2195" spans="1:20" x14ac:dyDescent="0.25">
      <c r="A2195" s="1">
        <v>44229</v>
      </c>
      <c r="B2195" t="s">
        <v>1686</v>
      </c>
      <c r="C2195">
        <v>200</v>
      </c>
      <c r="D2195" t="s">
        <v>1601</v>
      </c>
      <c r="E2195" t="s">
        <v>5157</v>
      </c>
      <c r="F2195" t="s">
        <v>5180</v>
      </c>
      <c r="G2195">
        <v>2009</v>
      </c>
      <c r="H2195" s="5">
        <v>42523.614583333336</v>
      </c>
      <c r="J2195" t="s">
        <v>30</v>
      </c>
      <c r="K2195" t="s">
        <v>30</v>
      </c>
      <c r="M2195" t="s">
        <v>880</v>
      </c>
      <c r="N2195" t="s">
        <v>1410</v>
      </c>
      <c r="O2195" t="s">
        <v>33</v>
      </c>
      <c r="P2195" t="s">
        <v>1411</v>
      </c>
      <c r="Q2195" t="s">
        <v>257</v>
      </c>
      <c r="R2195" t="s">
        <v>1033</v>
      </c>
      <c r="S2195" t="s">
        <v>1398</v>
      </c>
      <c r="T2195" t="s">
        <v>83</v>
      </c>
    </row>
    <row r="2196" spans="1:20" x14ac:dyDescent="0.25">
      <c r="A2196" s="1">
        <v>44229</v>
      </c>
      <c r="B2196" t="s">
        <v>1686</v>
      </c>
      <c r="C2196">
        <v>200</v>
      </c>
      <c r="D2196" t="s">
        <v>1601</v>
      </c>
      <c r="E2196" t="s">
        <v>5157</v>
      </c>
      <c r="F2196" t="s">
        <v>5181</v>
      </c>
      <c r="G2196">
        <v>2009</v>
      </c>
      <c r="H2196" s="5">
        <v>42523.615277777775</v>
      </c>
      <c r="J2196" t="s">
        <v>30</v>
      </c>
      <c r="K2196" t="s">
        <v>30</v>
      </c>
      <c r="M2196" t="s">
        <v>880</v>
      </c>
      <c r="N2196" t="s">
        <v>1407</v>
      </c>
      <c r="O2196" t="s">
        <v>33</v>
      </c>
      <c r="P2196" t="s">
        <v>1408</v>
      </c>
      <c r="Q2196" t="s">
        <v>312</v>
      </c>
      <c r="R2196" t="s">
        <v>1033</v>
      </c>
      <c r="S2196" t="s">
        <v>1398</v>
      </c>
      <c r="T2196" t="s">
        <v>83</v>
      </c>
    </row>
    <row r="2197" spans="1:20" x14ac:dyDescent="0.25">
      <c r="A2197" s="1">
        <v>44229</v>
      </c>
      <c r="B2197" t="s">
        <v>1686</v>
      </c>
      <c r="C2197">
        <v>335</v>
      </c>
      <c r="D2197" t="s">
        <v>1601</v>
      </c>
      <c r="E2197" t="s">
        <v>5157</v>
      </c>
      <c r="F2197" t="s">
        <v>5182</v>
      </c>
      <c r="G2197">
        <v>2008</v>
      </c>
      <c r="H2197" s="5">
        <v>42523.612500000003</v>
      </c>
      <c r="J2197" t="s">
        <v>30</v>
      </c>
      <c r="K2197" t="s">
        <v>30</v>
      </c>
      <c r="M2197" t="s">
        <v>880</v>
      </c>
      <c r="N2197" t="s">
        <v>1465</v>
      </c>
      <c r="O2197" t="s">
        <v>33</v>
      </c>
      <c r="P2197" t="s">
        <v>52</v>
      </c>
      <c r="Q2197" t="s">
        <v>53</v>
      </c>
      <c r="R2197" t="s">
        <v>1033</v>
      </c>
      <c r="S2197" t="s">
        <v>1398</v>
      </c>
      <c r="T2197" t="s">
        <v>83</v>
      </c>
    </row>
    <row r="2198" spans="1:20" x14ac:dyDescent="0.25">
      <c r="A2198" s="1">
        <v>44229</v>
      </c>
      <c r="B2198" t="s">
        <v>1686</v>
      </c>
      <c r="C2198">
        <v>400</v>
      </c>
      <c r="D2198" t="s">
        <v>1601</v>
      </c>
      <c r="E2198" t="s">
        <v>5157</v>
      </c>
      <c r="F2198" t="s">
        <v>5183</v>
      </c>
      <c r="G2198">
        <v>2008</v>
      </c>
      <c r="H2198" s="5">
        <v>42523.612500000003</v>
      </c>
      <c r="J2198" t="s">
        <v>30</v>
      </c>
      <c r="K2198" t="s">
        <v>30</v>
      </c>
      <c r="M2198" t="s">
        <v>880</v>
      </c>
      <c r="N2198" t="s">
        <v>1462</v>
      </c>
      <c r="O2198" t="s">
        <v>33</v>
      </c>
      <c r="P2198" t="s">
        <v>1463</v>
      </c>
      <c r="Q2198" t="s">
        <v>71</v>
      </c>
      <c r="R2198" t="s">
        <v>1033</v>
      </c>
      <c r="S2198" t="s">
        <v>1398</v>
      </c>
      <c r="T2198" t="s">
        <v>83</v>
      </c>
    </row>
    <row r="2199" spans="1:20" x14ac:dyDescent="0.25">
      <c r="A2199" s="1">
        <v>44229</v>
      </c>
      <c r="B2199" t="s">
        <v>1686</v>
      </c>
      <c r="C2199">
        <v>124</v>
      </c>
      <c r="D2199" t="s">
        <v>1601</v>
      </c>
      <c r="E2199" t="s">
        <v>5157</v>
      </c>
      <c r="F2199" t="s">
        <v>5184</v>
      </c>
      <c r="G2199">
        <v>2008</v>
      </c>
      <c r="H2199" s="5">
        <v>42523.612500000003</v>
      </c>
      <c r="J2199" t="s">
        <v>30</v>
      </c>
      <c r="K2199" t="s">
        <v>30</v>
      </c>
      <c r="M2199" t="s">
        <v>880</v>
      </c>
      <c r="N2199" t="s">
        <v>1459</v>
      </c>
      <c r="O2199" t="s">
        <v>33</v>
      </c>
      <c r="P2199" t="s">
        <v>1460</v>
      </c>
      <c r="Q2199" t="s">
        <v>289</v>
      </c>
      <c r="R2199" t="s">
        <v>1033</v>
      </c>
      <c r="S2199" t="s">
        <v>1398</v>
      </c>
      <c r="T2199" t="s">
        <v>83</v>
      </c>
    </row>
    <row r="2200" spans="1:20" x14ac:dyDescent="0.25">
      <c r="A2200" s="1">
        <v>44229</v>
      </c>
      <c r="B2200" t="s">
        <v>1686</v>
      </c>
      <c r="C2200">
        <v>400</v>
      </c>
      <c r="D2200" t="s">
        <v>1601</v>
      </c>
      <c r="E2200" t="s">
        <v>5157</v>
      </c>
      <c r="F2200" t="s">
        <v>5185</v>
      </c>
      <c r="G2200">
        <v>2008</v>
      </c>
      <c r="H2200" s="5">
        <v>42523.613194444442</v>
      </c>
      <c r="J2200" t="s">
        <v>30</v>
      </c>
      <c r="K2200" t="s">
        <v>30</v>
      </c>
      <c r="M2200" t="s">
        <v>880</v>
      </c>
      <c r="N2200" t="s">
        <v>1456</v>
      </c>
      <c r="O2200" t="s">
        <v>33</v>
      </c>
      <c r="P2200" t="s">
        <v>1457</v>
      </c>
      <c r="Q2200" t="s">
        <v>1327</v>
      </c>
      <c r="R2200" t="s">
        <v>1033</v>
      </c>
      <c r="S2200" t="s">
        <v>1398</v>
      </c>
      <c r="T2200" t="s">
        <v>83</v>
      </c>
    </row>
    <row r="2201" spans="1:20" x14ac:dyDescent="0.25">
      <c r="A2201" s="1">
        <v>44229</v>
      </c>
      <c r="B2201" t="s">
        <v>1686</v>
      </c>
      <c r="C2201">
        <v>400</v>
      </c>
      <c r="D2201" t="s">
        <v>1601</v>
      </c>
      <c r="E2201" t="s">
        <v>5157</v>
      </c>
      <c r="F2201" t="s">
        <v>5186</v>
      </c>
      <c r="G2201">
        <v>2008</v>
      </c>
      <c r="H2201" s="5">
        <v>42523.613194444442</v>
      </c>
      <c r="J2201" t="s">
        <v>30</v>
      </c>
      <c r="K2201" t="s">
        <v>30</v>
      </c>
      <c r="M2201" t="s">
        <v>880</v>
      </c>
      <c r="N2201" t="s">
        <v>1523</v>
      </c>
      <c r="O2201" t="s">
        <v>33</v>
      </c>
      <c r="P2201" t="s">
        <v>1524</v>
      </c>
      <c r="Q2201" t="s">
        <v>170</v>
      </c>
      <c r="R2201" t="s">
        <v>1033</v>
      </c>
      <c r="S2201" t="s">
        <v>1398</v>
      </c>
      <c r="T2201" t="s">
        <v>83</v>
      </c>
    </row>
    <row r="2202" spans="1:20" x14ac:dyDescent="0.25">
      <c r="A2202" s="1">
        <v>44229</v>
      </c>
      <c r="B2202" t="s">
        <v>1686</v>
      </c>
      <c r="C2202">
        <v>50</v>
      </c>
      <c r="D2202" t="s">
        <v>1601</v>
      </c>
      <c r="E2202" t="s">
        <v>5157</v>
      </c>
      <c r="F2202" t="s">
        <v>5187</v>
      </c>
      <c r="G2202">
        <v>2008</v>
      </c>
      <c r="H2202" s="5">
        <v>42523.613888888889</v>
      </c>
      <c r="J2202" t="s">
        <v>30</v>
      </c>
      <c r="K2202" t="s">
        <v>30</v>
      </c>
      <c r="M2202" t="s">
        <v>880</v>
      </c>
      <c r="N2202" t="s">
        <v>1429</v>
      </c>
      <c r="O2202" t="s">
        <v>33</v>
      </c>
      <c r="P2202" t="s">
        <v>1430</v>
      </c>
      <c r="Q2202" t="s">
        <v>115</v>
      </c>
      <c r="R2202" t="s">
        <v>1033</v>
      </c>
      <c r="S2202" t="s">
        <v>1398</v>
      </c>
      <c r="T2202" t="s">
        <v>83</v>
      </c>
    </row>
    <row r="2203" spans="1:20" x14ac:dyDescent="0.25">
      <c r="A2203" s="1">
        <v>44228</v>
      </c>
      <c r="B2203">
        <v>392</v>
      </c>
      <c r="C2203">
        <v>8</v>
      </c>
      <c r="D2203" t="s">
        <v>1601</v>
      </c>
      <c r="E2203" t="s">
        <v>5188</v>
      </c>
      <c r="F2203" t="s">
        <v>5189</v>
      </c>
      <c r="G2203">
        <v>2018</v>
      </c>
      <c r="H2203" s="5">
        <v>43649.895833333336</v>
      </c>
      <c r="J2203" t="s">
        <v>30</v>
      </c>
      <c r="K2203" t="s">
        <v>30</v>
      </c>
      <c r="L2203" t="s">
        <v>54</v>
      </c>
      <c r="M2203" t="s">
        <v>880</v>
      </c>
      <c r="N2203" t="s">
        <v>733</v>
      </c>
      <c r="O2203" t="s">
        <v>33</v>
      </c>
      <c r="P2203" t="s">
        <v>734</v>
      </c>
      <c r="Q2203" t="s">
        <v>735</v>
      </c>
      <c r="R2203" t="s">
        <v>50</v>
      </c>
      <c r="S2203" t="s">
        <v>127</v>
      </c>
      <c r="T2203" t="s">
        <v>187</v>
      </c>
    </row>
    <row r="2204" spans="1:20" x14ac:dyDescent="0.25">
      <c r="A2204" s="1">
        <v>44228</v>
      </c>
      <c r="B2204">
        <v>392</v>
      </c>
      <c r="C2204">
        <v>8</v>
      </c>
      <c r="D2204" t="s">
        <v>1601</v>
      </c>
      <c r="E2204" t="s">
        <v>5188</v>
      </c>
      <c r="F2204" t="s">
        <v>5190</v>
      </c>
      <c r="G2204">
        <v>2018</v>
      </c>
      <c r="H2204" s="5">
        <v>43558.912499999999</v>
      </c>
      <c r="J2204" t="s">
        <v>30</v>
      </c>
      <c r="K2204" t="s">
        <v>30</v>
      </c>
      <c r="L2204" t="s">
        <v>54</v>
      </c>
      <c r="M2204" t="s">
        <v>880</v>
      </c>
      <c r="N2204" t="s">
        <v>168</v>
      </c>
      <c r="O2204" t="s">
        <v>33</v>
      </c>
      <c r="P2204" t="s">
        <v>169</v>
      </c>
      <c r="Q2204" t="s">
        <v>170</v>
      </c>
      <c r="R2204" t="s">
        <v>50</v>
      </c>
      <c r="S2204" t="s">
        <v>127</v>
      </c>
      <c r="T2204" t="s">
        <v>128</v>
      </c>
    </row>
    <row r="2205" spans="1:20" x14ac:dyDescent="0.25">
      <c r="A2205" s="1">
        <v>44228</v>
      </c>
      <c r="B2205">
        <v>392</v>
      </c>
      <c r="C2205">
        <v>10</v>
      </c>
      <c r="D2205" t="s">
        <v>1601</v>
      </c>
      <c r="E2205" t="s">
        <v>5191</v>
      </c>
      <c r="F2205" t="s">
        <v>5192</v>
      </c>
      <c r="G2205">
        <v>2018</v>
      </c>
      <c r="H2205" s="5">
        <v>43558.912499999999</v>
      </c>
      <c r="J2205" t="s">
        <v>30</v>
      </c>
      <c r="K2205" t="s">
        <v>30</v>
      </c>
      <c r="L2205" t="s">
        <v>54</v>
      </c>
      <c r="M2205" t="s">
        <v>880</v>
      </c>
      <c r="N2205" t="s">
        <v>168</v>
      </c>
      <c r="O2205" t="s">
        <v>33</v>
      </c>
      <c r="P2205" t="s">
        <v>169</v>
      </c>
      <c r="Q2205" t="s">
        <v>170</v>
      </c>
      <c r="R2205" t="s">
        <v>50</v>
      </c>
      <c r="S2205" t="s">
        <v>127</v>
      </c>
      <c r="T2205" t="s">
        <v>128</v>
      </c>
    </row>
    <row r="2206" spans="1:20" x14ac:dyDescent="0.25">
      <c r="A2206" s="1">
        <v>44225</v>
      </c>
      <c r="B2206" t="s">
        <v>126</v>
      </c>
      <c r="C2206">
        <v>5577</v>
      </c>
      <c r="D2206" t="s">
        <v>1601</v>
      </c>
      <c r="E2206" t="s">
        <v>5193</v>
      </c>
      <c r="F2206" t="s">
        <v>5194</v>
      </c>
      <c r="G2206">
        <v>2018</v>
      </c>
      <c r="H2206" s="5">
        <v>43649.895833333336</v>
      </c>
      <c r="J2206" t="s">
        <v>30</v>
      </c>
      <c r="K2206" t="s">
        <v>30</v>
      </c>
      <c r="L2206" t="s">
        <v>54</v>
      </c>
      <c r="M2206" t="s">
        <v>880</v>
      </c>
      <c r="N2206" t="s">
        <v>733</v>
      </c>
      <c r="O2206" t="s">
        <v>33</v>
      </c>
      <c r="P2206" t="s">
        <v>734</v>
      </c>
      <c r="Q2206" t="s">
        <v>735</v>
      </c>
      <c r="R2206" t="s">
        <v>50</v>
      </c>
      <c r="S2206" t="s">
        <v>127</v>
      </c>
      <c r="T2206" t="s">
        <v>187</v>
      </c>
    </row>
    <row r="2207" spans="1:20" x14ac:dyDescent="0.25">
      <c r="A2207" s="1">
        <v>44224</v>
      </c>
      <c r="B2207" t="s">
        <v>126</v>
      </c>
      <c r="C2207">
        <v>1000</v>
      </c>
      <c r="D2207" t="s">
        <v>1601</v>
      </c>
      <c r="E2207" t="s">
        <v>5195</v>
      </c>
      <c r="F2207" t="s">
        <v>5196</v>
      </c>
      <c r="G2207">
        <v>2004</v>
      </c>
      <c r="H2207" s="1">
        <v>39112</v>
      </c>
      <c r="J2207" t="s">
        <v>30</v>
      </c>
      <c r="K2207" t="s">
        <v>30</v>
      </c>
      <c r="M2207" t="s">
        <v>880</v>
      </c>
      <c r="N2207" t="s">
        <v>1515</v>
      </c>
      <c r="O2207" t="s">
        <v>33</v>
      </c>
      <c r="P2207" t="s">
        <v>1516</v>
      </c>
      <c r="Q2207" t="s">
        <v>442</v>
      </c>
      <c r="R2207" t="s">
        <v>1505</v>
      </c>
      <c r="S2207" t="s">
        <v>1506</v>
      </c>
      <c r="T2207" t="s">
        <v>83</v>
      </c>
    </row>
    <row r="2208" spans="1:20" x14ac:dyDescent="0.25">
      <c r="A2208" s="1">
        <v>44223</v>
      </c>
      <c r="B2208" t="s">
        <v>3370</v>
      </c>
      <c r="C2208">
        <v>1695</v>
      </c>
      <c r="D2208" t="s">
        <v>1762</v>
      </c>
      <c r="E2208" t="s">
        <v>4740</v>
      </c>
      <c r="F2208" t="s">
        <v>5197</v>
      </c>
      <c r="G2208">
        <v>2018</v>
      </c>
      <c r="H2208" s="5">
        <v>43558.912499999999</v>
      </c>
      <c r="J2208" t="s">
        <v>30</v>
      </c>
      <c r="K2208" t="s">
        <v>30</v>
      </c>
      <c r="L2208" t="s">
        <v>54</v>
      </c>
      <c r="M2208" t="s">
        <v>880</v>
      </c>
      <c r="N2208" t="s">
        <v>168</v>
      </c>
      <c r="O2208" t="s">
        <v>33</v>
      </c>
      <c r="P2208" t="s">
        <v>169</v>
      </c>
      <c r="Q2208" t="s">
        <v>170</v>
      </c>
      <c r="R2208" t="s">
        <v>50</v>
      </c>
      <c r="S2208" t="s">
        <v>127</v>
      </c>
      <c r="T2208" t="s">
        <v>128</v>
      </c>
    </row>
    <row r="2209" spans="1:20" x14ac:dyDescent="0.25">
      <c r="A2209" s="1">
        <v>44223</v>
      </c>
      <c r="B2209" t="s">
        <v>126</v>
      </c>
      <c r="C2209">
        <v>2061</v>
      </c>
      <c r="D2209" t="s">
        <v>1601</v>
      </c>
      <c r="E2209" t="s">
        <v>5198</v>
      </c>
      <c r="F2209" t="s">
        <v>5199</v>
      </c>
      <c r="G2209">
        <v>2018</v>
      </c>
      <c r="H2209" s="5">
        <v>43649.895833333336</v>
      </c>
      <c r="J2209" t="s">
        <v>30</v>
      </c>
      <c r="K2209" t="s">
        <v>30</v>
      </c>
      <c r="L2209" t="s">
        <v>54</v>
      </c>
      <c r="M2209" t="s">
        <v>880</v>
      </c>
      <c r="N2209" t="s">
        <v>733</v>
      </c>
      <c r="O2209" t="s">
        <v>33</v>
      </c>
      <c r="P2209" t="s">
        <v>734</v>
      </c>
      <c r="Q2209" t="s">
        <v>735</v>
      </c>
      <c r="R2209" t="s">
        <v>50</v>
      </c>
      <c r="S2209" t="s">
        <v>127</v>
      </c>
      <c r="T2209" t="s">
        <v>187</v>
      </c>
    </row>
    <row r="2210" spans="1:20" x14ac:dyDescent="0.25">
      <c r="A2210" s="1">
        <v>44223</v>
      </c>
      <c r="B2210" t="s">
        <v>126</v>
      </c>
      <c r="C2210">
        <v>2665</v>
      </c>
      <c r="D2210" t="s">
        <v>1601</v>
      </c>
      <c r="E2210" t="s">
        <v>5198</v>
      </c>
      <c r="F2210" t="s">
        <v>5200</v>
      </c>
      <c r="G2210">
        <v>2019</v>
      </c>
      <c r="H2210" s="5">
        <v>43908.602083333331</v>
      </c>
      <c r="J2210" t="s">
        <v>30</v>
      </c>
      <c r="K2210" t="s">
        <v>30</v>
      </c>
      <c r="L2210" t="s">
        <v>54</v>
      </c>
      <c r="M2210" t="s">
        <v>880</v>
      </c>
      <c r="N2210" t="s">
        <v>172</v>
      </c>
      <c r="O2210" t="s">
        <v>33</v>
      </c>
      <c r="P2210" t="s">
        <v>173</v>
      </c>
      <c r="Q2210" t="s">
        <v>174</v>
      </c>
      <c r="R2210" t="s">
        <v>50</v>
      </c>
      <c r="S2210" t="s">
        <v>127</v>
      </c>
      <c r="T2210" t="s">
        <v>83</v>
      </c>
    </row>
    <row r="2211" spans="1:20" x14ac:dyDescent="0.25">
      <c r="A2211" s="1">
        <v>44223</v>
      </c>
      <c r="B2211" t="s">
        <v>126</v>
      </c>
      <c r="C2211">
        <v>4245</v>
      </c>
      <c r="D2211" t="s">
        <v>1601</v>
      </c>
      <c r="E2211" t="s">
        <v>5198</v>
      </c>
      <c r="F2211" t="s">
        <v>5201</v>
      </c>
      <c r="G2211">
        <v>2019</v>
      </c>
      <c r="H2211" s="5">
        <v>43699.850694444445</v>
      </c>
      <c r="J2211" t="s">
        <v>30</v>
      </c>
      <c r="K2211" t="s">
        <v>30</v>
      </c>
      <c r="L2211" t="s">
        <v>54</v>
      </c>
      <c r="M2211" t="s">
        <v>880</v>
      </c>
      <c r="N2211" t="s">
        <v>165</v>
      </c>
      <c r="O2211" t="s">
        <v>33</v>
      </c>
      <c r="P2211" t="s">
        <v>166</v>
      </c>
      <c r="Q2211" t="s">
        <v>71</v>
      </c>
      <c r="R2211" t="s">
        <v>50</v>
      </c>
      <c r="S2211" t="s">
        <v>127</v>
      </c>
      <c r="T2211" t="s">
        <v>83</v>
      </c>
    </row>
    <row r="2212" spans="1:20" x14ac:dyDescent="0.25">
      <c r="A2212" s="1">
        <v>44221</v>
      </c>
      <c r="B2212">
        <v>392</v>
      </c>
      <c r="C2212">
        <v>7</v>
      </c>
      <c r="D2212" t="s">
        <v>1601</v>
      </c>
      <c r="E2212" t="s">
        <v>5202</v>
      </c>
      <c r="F2212" t="s">
        <v>5203</v>
      </c>
      <c r="G2212">
        <v>2018</v>
      </c>
      <c r="H2212" s="5">
        <v>43558.912499999999</v>
      </c>
      <c r="J2212" t="s">
        <v>30</v>
      </c>
      <c r="K2212" t="s">
        <v>30</v>
      </c>
      <c r="L2212" t="s">
        <v>54</v>
      </c>
      <c r="M2212" t="s">
        <v>880</v>
      </c>
      <c r="N2212" t="s">
        <v>168</v>
      </c>
      <c r="O2212" t="s">
        <v>33</v>
      </c>
      <c r="P2212" t="s">
        <v>169</v>
      </c>
      <c r="Q2212" t="s">
        <v>170</v>
      </c>
      <c r="R2212" t="s">
        <v>50</v>
      </c>
      <c r="S2212" t="s">
        <v>127</v>
      </c>
      <c r="T2212" t="s">
        <v>128</v>
      </c>
    </row>
    <row r="2213" spans="1:20" x14ac:dyDescent="0.25">
      <c r="A2213" s="1">
        <v>44221</v>
      </c>
      <c r="B2213">
        <v>392</v>
      </c>
      <c r="C2213">
        <v>6</v>
      </c>
      <c r="D2213" t="s">
        <v>1601</v>
      </c>
      <c r="E2213" t="s">
        <v>5202</v>
      </c>
      <c r="F2213" t="s">
        <v>5204</v>
      </c>
      <c r="G2213">
        <v>2018</v>
      </c>
      <c r="H2213" s="5">
        <v>43649.895833333336</v>
      </c>
      <c r="J2213" t="s">
        <v>30</v>
      </c>
      <c r="K2213" t="s">
        <v>30</v>
      </c>
      <c r="L2213" t="s">
        <v>54</v>
      </c>
      <c r="M2213" t="s">
        <v>880</v>
      </c>
      <c r="N2213" t="s">
        <v>733</v>
      </c>
      <c r="O2213" t="s">
        <v>33</v>
      </c>
      <c r="P2213" t="s">
        <v>734</v>
      </c>
      <c r="Q2213" t="s">
        <v>735</v>
      </c>
      <c r="R2213" t="s">
        <v>50</v>
      </c>
      <c r="S2213" t="s">
        <v>127</v>
      </c>
      <c r="T2213" t="s">
        <v>187</v>
      </c>
    </row>
    <row r="2214" spans="1:20" x14ac:dyDescent="0.25">
      <c r="A2214" s="1">
        <v>44219</v>
      </c>
      <c r="B2214" t="s">
        <v>328</v>
      </c>
      <c r="C2214">
        <v>10179</v>
      </c>
      <c r="D2214" t="s">
        <v>1601</v>
      </c>
      <c r="E2214" t="s">
        <v>3469</v>
      </c>
      <c r="F2214" t="s">
        <v>5205</v>
      </c>
      <c r="G2214">
        <v>2018</v>
      </c>
      <c r="H2214" s="5">
        <v>43565.759722222225</v>
      </c>
      <c r="J2214" t="s">
        <v>30</v>
      </c>
      <c r="K2214" t="s">
        <v>30</v>
      </c>
      <c r="L2214" t="s">
        <v>54</v>
      </c>
      <c r="M2214" t="s">
        <v>880</v>
      </c>
      <c r="N2214" t="s">
        <v>881</v>
      </c>
      <c r="O2214" t="s">
        <v>33</v>
      </c>
      <c r="P2214" t="s">
        <v>882</v>
      </c>
      <c r="Q2214" t="s">
        <v>115</v>
      </c>
      <c r="R2214" t="s">
        <v>50</v>
      </c>
      <c r="S2214" t="s">
        <v>127</v>
      </c>
      <c r="T2214" t="s">
        <v>662</v>
      </c>
    </row>
    <row r="2215" spans="1:20" x14ac:dyDescent="0.25">
      <c r="A2215" s="1">
        <v>44219</v>
      </c>
      <c r="B2215" t="s">
        <v>328</v>
      </c>
      <c r="C2215">
        <v>33065</v>
      </c>
      <c r="D2215" t="s">
        <v>1601</v>
      </c>
      <c r="E2215" t="s">
        <v>3469</v>
      </c>
      <c r="F2215" t="s">
        <v>5206</v>
      </c>
      <c r="G2215">
        <v>2018</v>
      </c>
      <c r="H2215" s="5">
        <v>44158.964583333334</v>
      </c>
      <c r="J2215" t="s">
        <v>30</v>
      </c>
      <c r="K2215" t="s">
        <v>30</v>
      </c>
      <c r="L2215" t="s">
        <v>54</v>
      </c>
      <c r="M2215" t="s">
        <v>880</v>
      </c>
      <c r="N2215" t="s">
        <v>881</v>
      </c>
      <c r="O2215" t="s">
        <v>33</v>
      </c>
      <c r="P2215" t="s">
        <v>882</v>
      </c>
      <c r="Q2215" t="s">
        <v>115</v>
      </c>
      <c r="R2215" t="s">
        <v>50</v>
      </c>
      <c r="S2215" t="s">
        <v>127</v>
      </c>
      <c r="T2215" t="s">
        <v>662</v>
      </c>
    </row>
    <row r="2216" spans="1:20" x14ac:dyDescent="0.25">
      <c r="A2216" s="1">
        <v>44219</v>
      </c>
      <c r="B2216" t="s">
        <v>328</v>
      </c>
      <c r="C2216">
        <v>27028</v>
      </c>
      <c r="D2216" t="s">
        <v>1601</v>
      </c>
      <c r="E2216" t="s">
        <v>3469</v>
      </c>
      <c r="F2216" t="s">
        <v>5207</v>
      </c>
      <c r="G2216">
        <v>2018</v>
      </c>
      <c r="H2216" s="5">
        <v>44158.964583333334</v>
      </c>
      <c r="J2216" t="s">
        <v>30</v>
      </c>
      <c r="K2216" t="s">
        <v>30</v>
      </c>
      <c r="L2216" t="s">
        <v>54</v>
      </c>
      <c r="M2216" t="s">
        <v>880</v>
      </c>
      <c r="N2216" t="s">
        <v>881</v>
      </c>
      <c r="O2216" t="s">
        <v>33</v>
      </c>
      <c r="P2216" t="s">
        <v>882</v>
      </c>
      <c r="Q2216" t="s">
        <v>115</v>
      </c>
      <c r="R2216" t="s">
        <v>50</v>
      </c>
      <c r="S2216" t="s">
        <v>127</v>
      </c>
      <c r="T2216" t="s">
        <v>662</v>
      </c>
    </row>
    <row r="2217" spans="1:20" x14ac:dyDescent="0.25">
      <c r="A2217" s="1">
        <v>44217</v>
      </c>
      <c r="B2217" t="s">
        <v>1351</v>
      </c>
      <c r="C2217">
        <v>5000</v>
      </c>
      <c r="D2217" t="s">
        <v>1601</v>
      </c>
      <c r="E2217" t="s">
        <v>5208</v>
      </c>
      <c r="F2217" t="s">
        <v>5209</v>
      </c>
      <c r="G2217">
        <v>2013</v>
      </c>
      <c r="H2217" s="5">
        <v>42069.25277777778</v>
      </c>
      <c r="J2217" t="s">
        <v>30</v>
      </c>
      <c r="K2217" t="s">
        <v>30</v>
      </c>
      <c r="L2217" t="s">
        <v>1328</v>
      </c>
      <c r="M2217" t="s">
        <v>880</v>
      </c>
      <c r="N2217" t="s">
        <v>1350</v>
      </c>
      <c r="O2217" t="s">
        <v>625</v>
      </c>
      <c r="P2217" t="s">
        <v>1355</v>
      </c>
      <c r="Q2217" t="s">
        <v>1356</v>
      </c>
      <c r="R2217" t="s">
        <v>1352</v>
      </c>
      <c r="S2217" t="s">
        <v>1353</v>
      </c>
      <c r="T2217" t="s">
        <v>1354</v>
      </c>
    </row>
    <row r="2218" spans="1:20" x14ac:dyDescent="0.25">
      <c r="A2218" s="1">
        <v>44217</v>
      </c>
      <c r="B2218" t="s">
        <v>267</v>
      </c>
      <c r="C2218">
        <v>1000</v>
      </c>
      <c r="D2218" t="s">
        <v>1601</v>
      </c>
      <c r="E2218" t="s">
        <v>5210</v>
      </c>
      <c r="F2218" t="s">
        <v>5211</v>
      </c>
      <c r="G2218">
        <v>2018</v>
      </c>
      <c r="H2218" s="5">
        <v>44013.928472222222</v>
      </c>
      <c r="J2218" t="s">
        <v>30</v>
      </c>
      <c r="K2218" t="s">
        <v>30</v>
      </c>
      <c r="L2218" t="s">
        <v>54</v>
      </c>
      <c r="M2218" t="s">
        <v>880</v>
      </c>
      <c r="N2218" t="s">
        <v>447</v>
      </c>
      <c r="O2218" t="s">
        <v>33</v>
      </c>
      <c r="P2218" t="s">
        <v>448</v>
      </c>
      <c r="Q2218" t="s">
        <v>110</v>
      </c>
      <c r="R2218" t="s">
        <v>50</v>
      </c>
      <c r="S2218" t="s">
        <v>127</v>
      </c>
      <c r="T2218" t="s">
        <v>128</v>
      </c>
    </row>
    <row r="2219" spans="1:20" x14ac:dyDescent="0.25">
      <c r="A2219" s="1">
        <v>44216</v>
      </c>
      <c r="B2219" t="s">
        <v>1795</v>
      </c>
      <c r="C2219">
        <v>10000</v>
      </c>
      <c r="D2219" t="s">
        <v>1601</v>
      </c>
      <c r="E2219" t="s">
        <v>5212</v>
      </c>
      <c r="F2219" t="s">
        <v>5213</v>
      </c>
      <c r="G2219">
        <v>2006</v>
      </c>
      <c r="H2219" s="1">
        <v>39785</v>
      </c>
      <c r="J2219" t="s">
        <v>30</v>
      </c>
      <c r="K2219" t="s">
        <v>30</v>
      </c>
      <c r="M2219" t="s">
        <v>880</v>
      </c>
      <c r="N2219" t="s">
        <v>1504</v>
      </c>
      <c r="O2219" t="s">
        <v>33</v>
      </c>
      <c r="P2219" t="s">
        <v>1507</v>
      </c>
      <c r="Q2219" t="s">
        <v>1508</v>
      </c>
      <c r="R2219" t="s">
        <v>1505</v>
      </c>
      <c r="S2219" t="s">
        <v>1506</v>
      </c>
      <c r="T2219" t="s">
        <v>83</v>
      </c>
    </row>
    <row r="2220" spans="1:20" x14ac:dyDescent="0.25">
      <c r="A2220" s="1">
        <v>44216</v>
      </c>
      <c r="B2220" t="s">
        <v>2115</v>
      </c>
      <c r="C2220">
        <v>268</v>
      </c>
      <c r="D2220" t="s">
        <v>1762</v>
      </c>
      <c r="E2220" t="s">
        <v>5214</v>
      </c>
      <c r="F2220" t="s">
        <v>5215</v>
      </c>
      <c r="G2220">
        <v>2019</v>
      </c>
      <c r="H2220" s="5">
        <v>43572.131944444445</v>
      </c>
      <c r="J2220" t="s">
        <v>30</v>
      </c>
      <c r="K2220" t="s">
        <v>30</v>
      </c>
      <c r="L2220" t="s">
        <v>54</v>
      </c>
      <c r="M2220" t="s">
        <v>880</v>
      </c>
      <c r="N2220" t="s">
        <v>458</v>
      </c>
      <c r="O2220" t="s">
        <v>33</v>
      </c>
      <c r="P2220" t="s">
        <v>459</v>
      </c>
      <c r="Q2220" t="s">
        <v>189</v>
      </c>
      <c r="R2220" t="s">
        <v>50</v>
      </c>
      <c r="S2220" t="s">
        <v>127</v>
      </c>
      <c r="T2220" t="s">
        <v>83</v>
      </c>
    </row>
    <row r="2221" spans="1:20" x14ac:dyDescent="0.25">
      <c r="A2221" s="1">
        <v>44215</v>
      </c>
      <c r="B2221">
        <v>392</v>
      </c>
      <c r="C2221">
        <v>59</v>
      </c>
      <c r="D2221" t="s">
        <v>1601</v>
      </c>
      <c r="E2221" t="s">
        <v>5216</v>
      </c>
      <c r="F2221" t="s">
        <v>5217</v>
      </c>
      <c r="G2221">
        <v>2018</v>
      </c>
      <c r="H2221" s="5">
        <v>43558.912499999999</v>
      </c>
      <c r="J2221" t="s">
        <v>30</v>
      </c>
      <c r="K2221" t="s">
        <v>30</v>
      </c>
      <c r="L2221" t="s">
        <v>54</v>
      </c>
      <c r="M2221" t="s">
        <v>880</v>
      </c>
      <c r="N2221" t="s">
        <v>168</v>
      </c>
      <c r="O2221" t="s">
        <v>33</v>
      </c>
      <c r="P2221" t="s">
        <v>169</v>
      </c>
      <c r="Q2221" t="s">
        <v>170</v>
      </c>
      <c r="R2221" t="s">
        <v>50</v>
      </c>
      <c r="S2221" t="s">
        <v>127</v>
      </c>
      <c r="T2221" t="s">
        <v>128</v>
      </c>
    </row>
    <row r="2222" spans="1:20" x14ac:dyDescent="0.25">
      <c r="A2222" s="1">
        <v>44214</v>
      </c>
      <c r="B2222" t="s">
        <v>2434</v>
      </c>
      <c r="C2222">
        <v>20</v>
      </c>
      <c r="D2222" t="s">
        <v>1601</v>
      </c>
      <c r="E2222" t="s">
        <v>5218</v>
      </c>
      <c r="F2222" t="s">
        <v>5219</v>
      </c>
      <c r="G2222">
        <v>2008</v>
      </c>
      <c r="H2222" s="5">
        <v>42523.614583333336</v>
      </c>
      <c r="J2222" t="s">
        <v>30</v>
      </c>
      <c r="K2222" t="s">
        <v>30</v>
      </c>
      <c r="M2222" t="s">
        <v>880</v>
      </c>
      <c r="N2222" t="s">
        <v>1413</v>
      </c>
      <c r="O2222" t="s">
        <v>33</v>
      </c>
      <c r="P2222" t="s">
        <v>1414</v>
      </c>
      <c r="Q2222" t="s">
        <v>235</v>
      </c>
      <c r="R2222" t="s">
        <v>1033</v>
      </c>
      <c r="S2222" t="s">
        <v>1398</v>
      </c>
      <c r="T2222" t="s">
        <v>83</v>
      </c>
    </row>
    <row r="2223" spans="1:20" x14ac:dyDescent="0.25">
      <c r="A2223" s="1">
        <v>44214</v>
      </c>
      <c r="B2223" t="s">
        <v>2434</v>
      </c>
      <c r="C2223">
        <v>40</v>
      </c>
      <c r="D2223" t="s">
        <v>1601</v>
      </c>
      <c r="E2223" t="s">
        <v>5220</v>
      </c>
      <c r="F2223" t="s">
        <v>5221</v>
      </c>
      <c r="G2223">
        <v>2008</v>
      </c>
      <c r="H2223" s="5">
        <v>42523.606249999997</v>
      </c>
      <c r="J2223" t="s">
        <v>30</v>
      </c>
      <c r="K2223" t="s">
        <v>30</v>
      </c>
      <c r="M2223" t="s">
        <v>880</v>
      </c>
      <c r="N2223" t="s">
        <v>1473</v>
      </c>
      <c r="O2223" t="s">
        <v>33</v>
      </c>
      <c r="P2223" t="s">
        <v>1474</v>
      </c>
      <c r="Q2223" t="s">
        <v>213</v>
      </c>
      <c r="R2223" t="s">
        <v>1033</v>
      </c>
      <c r="S2223" t="s">
        <v>1398</v>
      </c>
      <c r="T2223" t="s">
        <v>83</v>
      </c>
    </row>
    <row r="2224" spans="1:20" x14ac:dyDescent="0.25">
      <c r="A2224" s="1">
        <v>44214</v>
      </c>
      <c r="B2224" t="s">
        <v>2434</v>
      </c>
      <c r="C2224">
        <v>34</v>
      </c>
      <c r="D2224" t="s">
        <v>1601</v>
      </c>
      <c r="E2224" t="s">
        <v>5222</v>
      </c>
      <c r="F2224" t="s">
        <v>5223</v>
      </c>
      <c r="G2224">
        <v>2008</v>
      </c>
      <c r="H2224" s="5">
        <v>42523.606249999997</v>
      </c>
      <c r="J2224" t="s">
        <v>30</v>
      </c>
      <c r="K2224" t="s">
        <v>30</v>
      </c>
      <c r="M2224" t="s">
        <v>880</v>
      </c>
      <c r="N2224" t="s">
        <v>1473</v>
      </c>
      <c r="O2224" t="s">
        <v>33</v>
      </c>
      <c r="P2224" t="s">
        <v>1474</v>
      </c>
      <c r="Q2224" t="s">
        <v>213</v>
      </c>
      <c r="R2224" t="s">
        <v>1033</v>
      </c>
      <c r="S2224" t="s">
        <v>1398</v>
      </c>
      <c r="T2224" t="s">
        <v>83</v>
      </c>
    </row>
    <row r="2225" spans="1:20" x14ac:dyDescent="0.25">
      <c r="A2225" s="1">
        <v>44209</v>
      </c>
      <c r="B2225" t="s">
        <v>328</v>
      </c>
      <c r="C2225">
        <v>33065</v>
      </c>
      <c r="D2225" t="s">
        <v>1601</v>
      </c>
      <c r="E2225" t="s">
        <v>5224</v>
      </c>
      <c r="F2225" t="s">
        <v>5225</v>
      </c>
      <c r="G2225">
        <v>2018</v>
      </c>
      <c r="H2225" s="5">
        <v>43565.759722222225</v>
      </c>
      <c r="J2225" t="s">
        <v>30</v>
      </c>
      <c r="K2225" t="s">
        <v>30</v>
      </c>
      <c r="L2225" t="s">
        <v>54</v>
      </c>
      <c r="M2225" t="s">
        <v>880</v>
      </c>
      <c r="N2225" t="s">
        <v>881</v>
      </c>
      <c r="O2225" t="s">
        <v>33</v>
      </c>
      <c r="P2225" t="s">
        <v>882</v>
      </c>
      <c r="Q2225" t="s">
        <v>115</v>
      </c>
      <c r="R2225" t="s">
        <v>50</v>
      </c>
      <c r="S2225" t="s">
        <v>127</v>
      </c>
      <c r="T2225" t="s">
        <v>662</v>
      </c>
    </row>
    <row r="2226" spans="1:20" x14ac:dyDescent="0.25">
      <c r="A2226" s="1">
        <v>44209</v>
      </c>
      <c r="B2226" t="s">
        <v>328</v>
      </c>
      <c r="C2226">
        <v>11889</v>
      </c>
      <c r="D2226" t="s">
        <v>1601</v>
      </c>
      <c r="E2226" t="s">
        <v>5224</v>
      </c>
      <c r="F2226" t="s">
        <v>5226</v>
      </c>
      <c r="G2226">
        <v>2018</v>
      </c>
      <c r="H2226" s="5">
        <v>43565.759722222225</v>
      </c>
      <c r="J2226" t="s">
        <v>30</v>
      </c>
      <c r="K2226" t="s">
        <v>30</v>
      </c>
      <c r="L2226" t="s">
        <v>54</v>
      </c>
      <c r="M2226" t="s">
        <v>880</v>
      </c>
      <c r="N2226" t="s">
        <v>881</v>
      </c>
      <c r="O2226" t="s">
        <v>33</v>
      </c>
      <c r="P2226" t="s">
        <v>882</v>
      </c>
      <c r="Q2226" t="s">
        <v>115</v>
      </c>
      <c r="R2226" t="s">
        <v>50</v>
      </c>
      <c r="S2226" t="s">
        <v>127</v>
      </c>
      <c r="T2226" t="s">
        <v>662</v>
      </c>
    </row>
    <row r="2227" spans="1:20" x14ac:dyDescent="0.25">
      <c r="A2227" s="1">
        <v>44209</v>
      </c>
      <c r="B2227" t="s">
        <v>328</v>
      </c>
      <c r="C2227">
        <v>7180</v>
      </c>
      <c r="D2227" t="s">
        <v>1601</v>
      </c>
      <c r="E2227" t="s">
        <v>5224</v>
      </c>
      <c r="F2227" t="s">
        <v>5227</v>
      </c>
      <c r="G2227">
        <v>2018</v>
      </c>
      <c r="H2227" s="5">
        <v>43565.759722222225</v>
      </c>
      <c r="J2227" t="s">
        <v>30</v>
      </c>
      <c r="K2227" t="s">
        <v>30</v>
      </c>
      <c r="L2227" t="s">
        <v>54</v>
      </c>
      <c r="M2227" t="s">
        <v>880</v>
      </c>
      <c r="N2227" t="s">
        <v>881</v>
      </c>
      <c r="O2227" t="s">
        <v>33</v>
      </c>
      <c r="P2227" t="s">
        <v>882</v>
      </c>
      <c r="Q2227" t="s">
        <v>115</v>
      </c>
      <c r="R2227" t="s">
        <v>50</v>
      </c>
      <c r="S2227" t="s">
        <v>127</v>
      </c>
      <c r="T2227" t="s">
        <v>662</v>
      </c>
    </row>
    <row r="2228" spans="1:20" x14ac:dyDescent="0.25">
      <c r="A2228" s="1">
        <v>44209</v>
      </c>
      <c r="B2228" t="s">
        <v>3370</v>
      </c>
      <c r="C2228">
        <v>15</v>
      </c>
      <c r="D2228" t="s">
        <v>1762</v>
      </c>
      <c r="E2228" t="s">
        <v>4621</v>
      </c>
      <c r="F2228" t="s">
        <v>5228</v>
      </c>
      <c r="G2228">
        <v>2008</v>
      </c>
      <c r="H2228" s="5">
        <v>42523.615277777775</v>
      </c>
      <c r="J2228" t="s">
        <v>30</v>
      </c>
      <c r="K2228" t="s">
        <v>30</v>
      </c>
      <c r="M2228" t="s">
        <v>880</v>
      </c>
      <c r="N2228" t="s">
        <v>1401</v>
      </c>
      <c r="O2228" t="s">
        <v>33</v>
      </c>
      <c r="P2228" t="s">
        <v>1402</v>
      </c>
      <c r="Q2228" t="s">
        <v>632</v>
      </c>
      <c r="R2228" t="s">
        <v>1033</v>
      </c>
      <c r="S2228" t="s">
        <v>1398</v>
      </c>
      <c r="T2228" t="s">
        <v>83</v>
      </c>
    </row>
    <row r="2229" spans="1:20" x14ac:dyDescent="0.25">
      <c r="A2229" s="1">
        <v>44207</v>
      </c>
      <c r="B2229">
        <v>392</v>
      </c>
      <c r="C2229">
        <v>5</v>
      </c>
      <c r="D2229" t="s">
        <v>1601</v>
      </c>
      <c r="E2229" t="s">
        <v>5229</v>
      </c>
      <c r="F2229" t="s">
        <v>5230</v>
      </c>
      <c r="G2229">
        <v>2018</v>
      </c>
      <c r="H2229" s="5">
        <v>43558.912499999999</v>
      </c>
      <c r="J2229" t="s">
        <v>30</v>
      </c>
      <c r="K2229" t="s">
        <v>30</v>
      </c>
      <c r="L2229" t="s">
        <v>54</v>
      </c>
      <c r="M2229" t="s">
        <v>880</v>
      </c>
      <c r="N2229" t="s">
        <v>168</v>
      </c>
      <c r="O2229" t="s">
        <v>33</v>
      </c>
      <c r="P2229" t="s">
        <v>169</v>
      </c>
      <c r="Q2229" t="s">
        <v>170</v>
      </c>
      <c r="R2229" t="s">
        <v>50</v>
      </c>
      <c r="S2229" t="s">
        <v>127</v>
      </c>
      <c r="T2229" t="s">
        <v>128</v>
      </c>
    </row>
    <row r="2230" spans="1:20" x14ac:dyDescent="0.25">
      <c r="A2230" s="1">
        <v>44207</v>
      </c>
      <c r="B2230">
        <v>392</v>
      </c>
      <c r="C2230">
        <v>5</v>
      </c>
      <c r="D2230" t="s">
        <v>1601</v>
      </c>
      <c r="E2230" t="s">
        <v>5229</v>
      </c>
      <c r="F2230" t="s">
        <v>5231</v>
      </c>
      <c r="G2230">
        <v>2018</v>
      </c>
      <c r="H2230" s="5">
        <v>43501.302083333336</v>
      </c>
      <c r="J2230" t="s">
        <v>30</v>
      </c>
      <c r="K2230" t="s">
        <v>30</v>
      </c>
      <c r="L2230" t="s">
        <v>54</v>
      </c>
      <c r="M2230" t="s">
        <v>880</v>
      </c>
      <c r="N2230" t="s">
        <v>737</v>
      </c>
      <c r="O2230" t="s">
        <v>33</v>
      </c>
      <c r="P2230" t="s">
        <v>738</v>
      </c>
      <c r="Q2230" t="s">
        <v>249</v>
      </c>
      <c r="R2230" t="s">
        <v>50</v>
      </c>
      <c r="S2230" t="s">
        <v>127</v>
      </c>
      <c r="T2230" t="s">
        <v>187</v>
      </c>
    </row>
    <row r="2231" spans="1:20" x14ac:dyDescent="0.25">
      <c r="A2231" s="1">
        <v>44207</v>
      </c>
      <c r="B2231">
        <v>392</v>
      </c>
      <c r="C2231">
        <v>5</v>
      </c>
      <c r="D2231" t="s">
        <v>1601</v>
      </c>
      <c r="E2231" t="s">
        <v>5229</v>
      </c>
      <c r="F2231" t="s">
        <v>5232</v>
      </c>
      <c r="G2231">
        <v>2018</v>
      </c>
      <c r="H2231" s="5">
        <v>43649.895833333336</v>
      </c>
      <c r="J2231" t="s">
        <v>30</v>
      </c>
      <c r="K2231" t="s">
        <v>30</v>
      </c>
      <c r="L2231" t="s">
        <v>54</v>
      </c>
      <c r="M2231" t="s">
        <v>880</v>
      </c>
      <c r="N2231" t="s">
        <v>733</v>
      </c>
      <c r="O2231" t="s">
        <v>33</v>
      </c>
      <c r="P2231" t="s">
        <v>734</v>
      </c>
      <c r="Q2231" t="s">
        <v>735</v>
      </c>
      <c r="R2231" t="s">
        <v>50</v>
      </c>
      <c r="S2231" t="s">
        <v>127</v>
      </c>
      <c r="T2231" t="s">
        <v>187</v>
      </c>
    </row>
    <row r="2232" spans="1:20" x14ac:dyDescent="0.25">
      <c r="A2232" s="1">
        <v>44204</v>
      </c>
      <c r="B2232" t="s">
        <v>1612</v>
      </c>
      <c r="C2232">
        <v>5000</v>
      </c>
      <c r="D2232" t="s">
        <v>1601</v>
      </c>
      <c r="E2232" t="s">
        <v>5233</v>
      </c>
      <c r="F2232" t="s">
        <v>5234</v>
      </c>
      <c r="G2232">
        <v>2019</v>
      </c>
      <c r="H2232" s="5">
        <v>44043.875</v>
      </c>
      <c r="J2232" t="s">
        <v>30</v>
      </c>
      <c r="K2232" t="s">
        <v>30</v>
      </c>
      <c r="L2232" t="s">
        <v>54</v>
      </c>
      <c r="M2232" t="s">
        <v>880</v>
      </c>
      <c r="N2232" t="s">
        <v>803</v>
      </c>
      <c r="O2232" t="s">
        <v>33</v>
      </c>
      <c r="P2232" t="s">
        <v>806</v>
      </c>
      <c r="Q2232" t="s">
        <v>807</v>
      </c>
      <c r="R2232" t="s">
        <v>50</v>
      </c>
      <c r="S2232" t="s">
        <v>805</v>
      </c>
      <c r="T2232" t="s">
        <v>83</v>
      </c>
    </row>
    <row r="2233" spans="1:20" x14ac:dyDescent="0.25">
      <c r="A2233" s="1">
        <v>44204</v>
      </c>
      <c r="B2233" t="s">
        <v>1686</v>
      </c>
      <c r="C2233">
        <v>75</v>
      </c>
      <c r="D2233" t="s">
        <v>1601</v>
      </c>
      <c r="E2233" t="s">
        <v>5235</v>
      </c>
      <c r="F2233" t="s">
        <v>5236</v>
      </c>
      <c r="G2233">
        <v>2008</v>
      </c>
      <c r="H2233" s="5">
        <v>42523.613888888889</v>
      </c>
      <c r="J2233" t="s">
        <v>30</v>
      </c>
      <c r="K2233" t="s">
        <v>30</v>
      </c>
      <c r="M2233" t="s">
        <v>880</v>
      </c>
      <c r="N2233" t="s">
        <v>1429</v>
      </c>
      <c r="O2233" t="s">
        <v>33</v>
      </c>
      <c r="P2233" t="s">
        <v>1430</v>
      </c>
      <c r="Q2233" t="s">
        <v>115</v>
      </c>
      <c r="R2233" t="s">
        <v>1033</v>
      </c>
      <c r="S2233" t="s">
        <v>1398</v>
      </c>
      <c r="T2233" t="s">
        <v>83</v>
      </c>
    </row>
    <row r="2234" spans="1:20" x14ac:dyDescent="0.25">
      <c r="A2234" s="1">
        <v>44204</v>
      </c>
      <c r="B2234" t="s">
        <v>1686</v>
      </c>
      <c r="C2234">
        <v>165</v>
      </c>
      <c r="D2234" t="s">
        <v>1601</v>
      </c>
      <c r="E2234" t="s">
        <v>5235</v>
      </c>
      <c r="F2234" t="s">
        <v>5237</v>
      </c>
      <c r="G2234">
        <v>2008</v>
      </c>
      <c r="H2234" s="5">
        <v>42523.615277777775</v>
      </c>
      <c r="J2234" t="s">
        <v>30</v>
      </c>
      <c r="K2234" t="s">
        <v>30</v>
      </c>
      <c r="M2234" t="s">
        <v>880</v>
      </c>
      <c r="N2234" t="s">
        <v>1404</v>
      </c>
      <c r="O2234" t="s">
        <v>33</v>
      </c>
      <c r="P2234" t="s">
        <v>1405</v>
      </c>
      <c r="Q2234" t="s">
        <v>60</v>
      </c>
      <c r="R2234" t="s">
        <v>1033</v>
      </c>
      <c r="S2234" t="s">
        <v>1398</v>
      </c>
      <c r="T2234" t="s">
        <v>83</v>
      </c>
    </row>
    <row r="2235" spans="1:20" x14ac:dyDescent="0.25">
      <c r="A2235" s="1">
        <v>44204</v>
      </c>
      <c r="B2235" t="s">
        <v>1686</v>
      </c>
      <c r="C2235">
        <v>200</v>
      </c>
      <c r="D2235" t="s">
        <v>1601</v>
      </c>
      <c r="E2235" t="s">
        <v>5235</v>
      </c>
      <c r="F2235" t="s">
        <v>5238</v>
      </c>
      <c r="G2235">
        <v>2008</v>
      </c>
      <c r="H2235" s="5">
        <v>42523.613194444442</v>
      </c>
      <c r="J2235" t="s">
        <v>30</v>
      </c>
      <c r="K2235" t="s">
        <v>30</v>
      </c>
      <c r="M2235" t="s">
        <v>880</v>
      </c>
      <c r="N2235" t="s">
        <v>1523</v>
      </c>
      <c r="O2235" t="s">
        <v>33</v>
      </c>
      <c r="P2235" t="s">
        <v>1524</v>
      </c>
      <c r="Q2235" t="s">
        <v>170</v>
      </c>
      <c r="R2235" t="s">
        <v>1033</v>
      </c>
      <c r="S2235" t="s">
        <v>1398</v>
      </c>
      <c r="T2235" t="s">
        <v>83</v>
      </c>
    </row>
    <row r="2236" spans="1:20" x14ac:dyDescent="0.25">
      <c r="A2236" s="1">
        <v>44204</v>
      </c>
      <c r="B2236" t="s">
        <v>1686</v>
      </c>
      <c r="C2236">
        <v>200</v>
      </c>
      <c r="D2236" t="s">
        <v>1601</v>
      </c>
      <c r="E2236" t="s">
        <v>5235</v>
      </c>
      <c r="F2236" t="s">
        <v>5239</v>
      </c>
      <c r="G2236">
        <v>2008</v>
      </c>
      <c r="H2236" s="5">
        <v>42523.613888888889</v>
      </c>
      <c r="J2236" t="s">
        <v>30</v>
      </c>
      <c r="K2236" t="s">
        <v>30</v>
      </c>
      <c r="M2236" t="s">
        <v>880</v>
      </c>
      <c r="N2236" t="s">
        <v>1432</v>
      </c>
      <c r="O2236" t="s">
        <v>33</v>
      </c>
      <c r="P2236" t="s">
        <v>1433</v>
      </c>
      <c r="Q2236" t="s">
        <v>230</v>
      </c>
      <c r="R2236" t="s">
        <v>1033</v>
      </c>
      <c r="S2236" t="s">
        <v>1398</v>
      </c>
      <c r="T2236" t="s">
        <v>83</v>
      </c>
    </row>
    <row r="2237" spans="1:20" x14ac:dyDescent="0.25">
      <c r="A2237" s="1">
        <v>44204</v>
      </c>
      <c r="B2237" t="s">
        <v>1686</v>
      </c>
      <c r="C2237">
        <v>216</v>
      </c>
      <c r="D2237" t="s">
        <v>1601</v>
      </c>
      <c r="E2237" t="s">
        <v>5235</v>
      </c>
      <c r="F2237" t="s">
        <v>5240</v>
      </c>
      <c r="G2237">
        <v>2008</v>
      </c>
      <c r="H2237" s="5">
        <v>42523.613888888889</v>
      </c>
      <c r="J2237" t="s">
        <v>30</v>
      </c>
      <c r="K2237" t="s">
        <v>30</v>
      </c>
      <c r="M2237" t="s">
        <v>880</v>
      </c>
      <c r="N2237" t="s">
        <v>1437</v>
      </c>
      <c r="O2237" t="s">
        <v>33</v>
      </c>
      <c r="P2237" t="s">
        <v>1438</v>
      </c>
      <c r="Q2237" t="s">
        <v>1299</v>
      </c>
      <c r="R2237" t="s">
        <v>1033</v>
      </c>
      <c r="S2237" t="s">
        <v>1398</v>
      </c>
      <c r="T2237" t="s">
        <v>83</v>
      </c>
    </row>
    <row r="2238" spans="1:20" x14ac:dyDescent="0.25">
      <c r="A2238" s="1">
        <v>44204</v>
      </c>
      <c r="B2238" t="s">
        <v>1686</v>
      </c>
      <c r="C2238">
        <v>300</v>
      </c>
      <c r="D2238" t="s">
        <v>1601</v>
      </c>
      <c r="E2238" t="s">
        <v>5235</v>
      </c>
      <c r="F2238" t="s">
        <v>5241</v>
      </c>
      <c r="G2238">
        <v>2009</v>
      </c>
      <c r="H2238" s="5">
        <v>42523.615277777775</v>
      </c>
      <c r="J2238" t="s">
        <v>30</v>
      </c>
      <c r="K2238" t="s">
        <v>30</v>
      </c>
      <c r="M2238" t="s">
        <v>880</v>
      </c>
      <c r="N2238" t="s">
        <v>1407</v>
      </c>
      <c r="O2238" t="s">
        <v>33</v>
      </c>
      <c r="P2238" t="s">
        <v>1408</v>
      </c>
      <c r="Q2238" t="s">
        <v>312</v>
      </c>
      <c r="R2238" t="s">
        <v>1033</v>
      </c>
      <c r="S2238" t="s">
        <v>1398</v>
      </c>
      <c r="T2238" t="s">
        <v>83</v>
      </c>
    </row>
    <row r="2239" spans="1:20" x14ac:dyDescent="0.25">
      <c r="A2239" s="1">
        <v>44204</v>
      </c>
      <c r="B2239" t="s">
        <v>1686</v>
      </c>
      <c r="C2239">
        <v>300</v>
      </c>
      <c r="D2239" t="s">
        <v>1601</v>
      </c>
      <c r="E2239" t="s">
        <v>5235</v>
      </c>
      <c r="F2239" t="s">
        <v>5242</v>
      </c>
      <c r="G2239">
        <v>2008</v>
      </c>
      <c r="H2239" s="5">
        <v>42523.615277777775</v>
      </c>
      <c r="J2239" t="s">
        <v>30</v>
      </c>
      <c r="K2239" t="s">
        <v>30</v>
      </c>
      <c r="M2239" t="s">
        <v>880</v>
      </c>
      <c r="N2239" t="s">
        <v>1404</v>
      </c>
      <c r="O2239" t="s">
        <v>33</v>
      </c>
      <c r="P2239" t="s">
        <v>1405</v>
      </c>
      <c r="Q2239" t="s">
        <v>60</v>
      </c>
      <c r="R2239" t="s">
        <v>1033</v>
      </c>
      <c r="S2239" t="s">
        <v>1398</v>
      </c>
      <c r="T2239" t="s">
        <v>83</v>
      </c>
    </row>
    <row r="2240" spans="1:20" x14ac:dyDescent="0.25">
      <c r="A2240" s="1">
        <v>44204</v>
      </c>
      <c r="B2240" t="s">
        <v>1686</v>
      </c>
      <c r="C2240">
        <v>360</v>
      </c>
      <c r="D2240" t="s">
        <v>1601</v>
      </c>
      <c r="E2240" t="s">
        <v>5235</v>
      </c>
      <c r="F2240" t="s">
        <v>5243</v>
      </c>
      <c r="G2240">
        <v>2008</v>
      </c>
      <c r="H2240" s="5">
        <v>42523.613888888889</v>
      </c>
      <c r="J2240" t="s">
        <v>30</v>
      </c>
      <c r="K2240" t="s">
        <v>30</v>
      </c>
      <c r="M2240" t="s">
        <v>880</v>
      </c>
      <c r="N2240" t="s">
        <v>1432</v>
      </c>
      <c r="O2240" t="s">
        <v>33</v>
      </c>
      <c r="P2240" t="s">
        <v>1433</v>
      </c>
      <c r="Q2240" t="s">
        <v>230</v>
      </c>
      <c r="R2240" t="s">
        <v>1033</v>
      </c>
      <c r="S2240" t="s">
        <v>1398</v>
      </c>
      <c r="T2240" t="s">
        <v>83</v>
      </c>
    </row>
    <row r="2241" spans="1:20" x14ac:dyDescent="0.25">
      <c r="A2241" s="1">
        <v>44204</v>
      </c>
      <c r="B2241" t="s">
        <v>1686</v>
      </c>
      <c r="C2241">
        <v>200</v>
      </c>
      <c r="D2241" t="s">
        <v>1601</v>
      </c>
      <c r="E2241" t="s">
        <v>5235</v>
      </c>
      <c r="F2241" t="s">
        <v>5244</v>
      </c>
      <c r="G2241">
        <v>2008</v>
      </c>
      <c r="H2241" s="5">
        <v>42523.613888888889</v>
      </c>
      <c r="J2241" t="s">
        <v>30</v>
      </c>
      <c r="K2241" t="s">
        <v>30</v>
      </c>
      <c r="M2241" t="s">
        <v>880</v>
      </c>
      <c r="N2241" t="s">
        <v>1432</v>
      </c>
      <c r="O2241" t="s">
        <v>33</v>
      </c>
      <c r="P2241" t="s">
        <v>1433</v>
      </c>
      <c r="Q2241" t="s">
        <v>230</v>
      </c>
      <c r="R2241" t="s">
        <v>1033</v>
      </c>
      <c r="S2241" t="s">
        <v>1398</v>
      </c>
      <c r="T2241" t="s">
        <v>83</v>
      </c>
    </row>
    <row r="2242" spans="1:20" x14ac:dyDescent="0.25">
      <c r="A2242" s="1">
        <v>44204</v>
      </c>
      <c r="B2242" t="s">
        <v>1686</v>
      </c>
      <c r="C2242">
        <v>18970</v>
      </c>
      <c r="D2242" t="s">
        <v>1601</v>
      </c>
      <c r="E2242" t="s">
        <v>5245</v>
      </c>
      <c r="F2242" t="s">
        <v>5246</v>
      </c>
      <c r="G2242">
        <v>2017</v>
      </c>
      <c r="H2242" s="5">
        <v>43273.973611111112</v>
      </c>
      <c r="J2242" t="s">
        <v>30</v>
      </c>
      <c r="K2242" t="s">
        <v>30</v>
      </c>
      <c r="L2242" t="s">
        <v>54</v>
      </c>
      <c r="M2242" t="s">
        <v>880</v>
      </c>
      <c r="N2242" t="s">
        <v>803</v>
      </c>
      <c r="O2242" t="s">
        <v>33</v>
      </c>
      <c r="P2242" t="s">
        <v>806</v>
      </c>
      <c r="Q2242" t="s">
        <v>807</v>
      </c>
      <c r="R2242" t="s">
        <v>50</v>
      </c>
      <c r="S2242" t="s">
        <v>805</v>
      </c>
      <c r="T2242" t="s">
        <v>83</v>
      </c>
    </row>
    <row r="2243" spans="1:20" x14ac:dyDescent="0.25">
      <c r="A2243" s="1">
        <v>44204</v>
      </c>
      <c r="B2243" t="s">
        <v>1686</v>
      </c>
      <c r="C2243">
        <v>40055</v>
      </c>
      <c r="D2243" t="s">
        <v>1601</v>
      </c>
      <c r="E2243" t="s">
        <v>5245</v>
      </c>
      <c r="F2243" t="s">
        <v>5247</v>
      </c>
      <c r="G2243">
        <v>2017</v>
      </c>
      <c r="H2243" s="5">
        <v>43273.973611111112</v>
      </c>
      <c r="J2243" t="s">
        <v>30</v>
      </c>
      <c r="K2243" t="s">
        <v>30</v>
      </c>
      <c r="L2243" t="s">
        <v>54</v>
      </c>
      <c r="M2243" t="s">
        <v>880</v>
      </c>
      <c r="N2243" t="s">
        <v>803</v>
      </c>
      <c r="O2243" t="s">
        <v>33</v>
      </c>
      <c r="P2243" t="s">
        <v>806</v>
      </c>
      <c r="Q2243" t="s">
        <v>807</v>
      </c>
      <c r="R2243" t="s">
        <v>50</v>
      </c>
      <c r="S2243" t="s">
        <v>805</v>
      </c>
      <c r="T2243" t="s">
        <v>83</v>
      </c>
    </row>
    <row r="2244" spans="1:20" x14ac:dyDescent="0.25">
      <c r="A2244" s="1">
        <v>44203</v>
      </c>
      <c r="B2244" t="s">
        <v>1686</v>
      </c>
      <c r="C2244">
        <v>2507</v>
      </c>
      <c r="D2244" t="s">
        <v>1601</v>
      </c>
      <c r="E2244" t="s">
        <v>5248</v>
      </c>
      <c r="F2244" t="s">
        <v>5249</v>
      </c>
      <c r="G2244">
        <v>2012</v>
      </c>
      <c r="H2244" s="5">
        <v>41298.234722222223</v>
      </c>
      <c r="J2244" t="s">
        <v>30</v>
      </c>
      <c r="K2244" t="s">
        <v>30</v>
      </c>
      <c r="L2244" t="s">
        <v>264</v>
      </c>
      <c r="M2244" t="s">
        <v>880</v>
      </c>
      <c r="N2244" t="s">
        <v>1271</v>
      </c>
      <c r="O2244" t="s">
        <v>33</v>
      </c>
      <c r="P2244" t="s">
        <v>1274</v>
      </c>
      <c r="Q2244" t="s">
        <v>110</v>
      </c>
      <c r="R2244" t="s">
        <v>261</v>
      </c>
      <c r="S2244" t="s">
        <v>1273</v>
      </c>
      <c r="T2244" t="s">
        <v>83</v>
      </c>
    </row>
    <row r="2245" spans="1:20" x14ac:dyDescent="0.25">
      <c r="A2245" s="1">
        <v>44203</v>
      </c>
      <c r="B2245" t="s">
        <v>1686</v>
      </c>
      <c r="C2245">
        <v>165</v>
      </c>
      <c r="D2245" t="s">
        <v>1601</v>
      </c>
      <c r="E2245" t="s">
        <v>5250</v>
      </c>
      <c r="F2245" t="s">
        <v>5251</v>
      </c>
      <c r="G2245">
        <v>2012</v>
      </c>
      <c r="H2245" s="5">
        <v>41298.234722222223</v>
      </c>
      <c r="J2245" t="s">
        <v>30</v>
      </c>
      <c r="K2245" t="s">
        <v>30</v>
      </c>
      <c r="L2245" t="s">
        <v>264</v>
      </c>
      <c r="M2245" t="s">
        <v>880</v>
      </c>
      <c r="N2245" t="s">
        <v>1271</v>
      </c>
      <c r="O2245" t="s">
        <v>33</v>
      </c>
      <c r="P2245" t="s">
        <v>1274</v>
      </c>
      <c r="Q2245" t="s">
        <v>110</v>
      </c>
      <c r="R2245" t="s">
        <v>261</v>
      </c>
      <c r="S2245" t="s">
        <v>1273</v>
      </c>
      <c r="T2245" t="s">
        <v>83</v>
      </c>
    </row>
    <row r="2246" spans="1:20" x14ac:dyDescent="0.25">
      <c r="A2246" s="1">
        <v>44203</v>
      </c>
      <c r="B2246" t="s">
        <v>1686</v>
      </c>
      <c r="C2246">
        <v>7</v>
      </c>
      <c r="D2246" t="s">
        <v>1601</v>
      </c>
      <c r="E2246" t="s">
        <v>5250</v>
      </c>
      <c r="F2246" t="s">
        <v>5252</v>
      </c>
      <c r="G2246">
        <v>2011</v>
      </c>
      <c r="H2246" s="1">
        <v>40980</v>
      </c>
      <c r="J2246" t="s">
        <v>30</v>
      </c>
      <c r="K2246" t="s">
        <v>30</v>
      </c>
      <c r="L2246" t="s">
        <v>264</v>
      </c>
      <c r="M2246" t="s">
        <v>880</v>
      </c>
      <c r="N2246" t="s">
        <v>1271</v>
      </c>
      <c r="O2246" t="s">
        <v>33</v>
      </c>
      <c r="P2246" t="s">
        <v>1274</v>
      </c>
      <c r="Q2246" t="s">
        <v>110</v>
      </c>
      <c r="R2246" t="s">
        <v>261</v>
      </c>
      <c r="S2246" t="s">
        <v>1273</v>
      </c>
      <c r="T2246" t="s">
        <v>83</v>
      </c>
    </row>
    <row r="2247" spans="1:20" x14ac:dyDescent="0.25">
      <c r="A2247" s="1">
        <v>44203</v>
      </c>
      <c r="B2247" t="s">
        <v>1686</v>
      </c>
      <c r="C2247">
        <v>1000</v>
      </c>
      <c r="D2247" t="s">
        <v>1601</v>
      </c>
      <c r="E2247" t="s">
        <v>5253</v>
      </c>
      <c r="F2247" t="s">
        <v>5254</v>
      </c>
      <c r="G2247">
        <v>2012</v>
      </c>
      <c r="H2247" s="5">
        <v>41298.234722222223</v>
      </c>
      <c r="J2247" t="s">
        <v>30</v>
      </c>
      <c r="K2247" t="s">
        <v>30</v>
      </c>
      <c r="L2247" t="s">
        <v>264</v>
      </c>
      <c r="M2247" t="s">
        <v>880</v>
      </c>
      <c r="N2247" t="s">
        <v>1271</v>
      </c>
      <c r="O2247" t="s">
        <v>33</v>
      </c>
      <c r="P2247" t="s">
        <v>1274</v>
      </c>
      <c r="Q2247" t="s">
        <v>110</v>
      </c>
      <c r="R2247" t="s">
        <v>261</v>
      </c>
      <c r="S2247" t="s">
        <v>1273</v>
      </c>
      <c r="T2247" t="s">
        <v>83</v>
      </c>
    </row>
    <row r="2248" spans="1:20" x14ac:dyDescent="0.25">
      <c r="A2248" s="1">
        <v>44203</v>
      </c>
      <c r="B2248" t="s">
        <v>1686</v>
      </c>
      <c r="C2248">
        <v>581</v>
      </c>
      <c r="D2248" t="s">
        <v>1601</v>
      </c>
      <c r="E2248" t="s">
        <v>5255</v>
      </c>
      <c r="F2248" t="s">
        <v>5256</v>
      </c>
      <c r="G2248">
        <v>2012</v>
      </c>
      <c r="H2248" s="5">
        <v>41298.234722222223</v>
      </c>
      <c r="J2248" t="s">
        <v>30</v>
      </c>
      <c r="K2248" t="s">
        <v>30</v>
      </c>
      <c r="L2248" t="s">
        <v>264</v>
      </c>
      <c r="M2248" t="s">
        <v>880</v>
      </c>
      <c r="N2248" t="s">
        <v>1271</v>
      </c>
      <c r="O2248" t="s">
        <v>33</v>
      </c>
      <c r="P2248" t="s">
        <v>1274</v>
      </c>
      <c r="Q2248" t="s">
        <v>110</v>
      </c>
      <c r="R2248" t="s">
        <v>261</v>
      </c>
      <c r="S2248" t="s">
        <v>1273</v>
      </c>
      <c r="T2248" t="s">
        <v>83</v>
      </c>
    </row>
    <row r="2249" spans="1:20" x14ac:dyDescent="0.25">
      <c r="A2249" s="1">
        <v>44203</v>
      </c>
      <c r="B2249" t="s">
        <v>1686</v>
      </c>
      <c r="C2249">
        <v>398</v>
      </c>
      <c r="D2249" t="s">
        <v>1601</v>
      </c>
      <c r="E2249" t="s">
        <v>5255</v>
      </c>
      <c r="F2249" t="s">
        <v>5257</v>
      </c>
      <c r="G2249">
        <v>2012</v>
      </c>
      <c r="H2249" s="5">
        <v>41463.152083333334</v>
      </c>
      <c r="J2249" t="s">
        <v>30</v>
      </c>
      <c r="K2249" t="s">
        <v>30</v>
      </c>
      <c r="L2249" t="s">
        <v>264</v>
      </c>
      <c r="M2249" t="s">
        <v>880</v>
      </c>
      <c r="N2249" t="s">
        <v>1271</v>
      </c>
      <c r="O2249" t="s">
        <v>33</v>
      </c>
      <c r="P2249" t="s">
        <v>1274</v>
      </c>
      <c r="Q2249" t="s">
        <v>110</v>
      </c>
      <c r="R2249" t="s">
        <v>261</v>
      </c>
      <c r="S2249" t="s">
        <v>1273</v>
      </c>
      <c r="T2249" t="s">
        <v>83</v>
      </c>
    </row>
    <row r="2250" spans="1:20" x14ac:dyDescent="0.25">
      <c r="A2250" s="1">
        <v>44203</v>
      </c>
      <c r="B2250" t="s">
        <v>1686</v>
      </c>
      <c r="C2250">
        <v>5984</v>
      </c>
      <c r="D2250" t="s">
        <v>1601</v>
      </c>
      <c r="E2250" t="s">
        <v>5235</v>
      </c>
      <c r="F2250" t="s">
        <v>5258</v>
      </c>
      <c r="G2250">
        <v>2012</v>
      </c>
      <c r="H2250" s="5">
        <v>41463.152083333334</v>
      </c>
      <c r="J2250" t="s">
        <v>30</v>
      </c>
      <c r="K2250" t="s">
        <v>30</v>
      </c>
      <c r="L2250" t="s">
        <v>264</v>
      </c>
      <c r="M2250" t="s">
        <v>880</v>
      </c>
      <c r="N2250" t="s">
        <v>1271</v>
      </c>
      <c r="O2250" t="s">
        <v>33</v>
      </c>
      <c r="P2250" t="s">
        <v>1274</v>
      </c>
      <c r="Q2250" t="s">
        <v>110</v>
      </c>
      <c r="R2250" t="s">
        <v>261</v>
      </c>
      <c r="S2250" t="s">
        <v>1273</v>
      </c>
      <c r="T2250" t="s">
        <v>83</v>
      </c>
    </row>
    <row r="2251" spans="1:20" x14ac:dyDescent="0.25">
      <c r="A2251" s="1">
        <v>44203</v>
      </c>
      <c r="B2251" t="s">
        <v>1686</v>
      </c>
      <c r="C2251">
        <v>579</v>
      </c>
      <c r="D2251" t="s">
        <v>1601</v>
      </c>
      <c r="E2251" t="s">
        <v>5259</v>
      </c>
      <c r="F2251" t="s">
        <v>5260</v>
      </c>
      <c r="G2251">
        <v>2011</v>
      </c>
      <c r="H2251" s="1">
        <v>40980</v>
      </c>
      <c r="J2251" t="s">
        <v>30</v>
      </c>
      <c r="K2251" t="s">
        <v>30</v>
      </c>
      <c r="L2251" t="s">
        <v>264</v>
      </c>
      <c r="M2251" t="s">
        <v>880</v>
      </c>
      <c r="N2251" t="s">
        <v>1271</v>
      </c>
      <c r="O2251" t="s">
        <v>33</v>
      </c>
      <c r="P2251" t="s">
        <v>1274</v>
      </c>
      <c r="Q2251" t="s">
        <v>110</v>
      </c>
      <c r="R2251" t="s">
        <v>261</v>
      </c>
      <c r="S2251" t="s">
        <v>1273</v>
      </c>
      <c r="T2251" t="s">
        <v>83</v>
      </c>
    </row>
    <row r="2252" spans="1:20" x14ac:dyDescent="0.25">
      <c r="A2252" s="1">
        <v>44203</v>
      </c>
      <c r="B2252" t="s">
        <v>1686</v>
      </c>
      <c r="C2252">
        <v>809</v>
      </c>
      <c r="D2252" t="s">
        <v>1601</v>
      </c>
      <c r="E2252" t="s">
        <v>5259</v>
      </c>
      <c r="F2252" t="s">
        <v>5261</v>
      </c>
      <c r="G2252">
        <v>2011</v>
      </c>
      <c r="H2252" s="1">
        <v>40980</v>
      </c>
      <c r="J2252" t="s">
        <v>30</v>
      </c>
      <c r="K2252" t="s">
        <v>30</v>
      </c>
      <c r="L2252" t="s">
        <v>264</v>
      </c>
      <c r="M2252" t="s">
        <v>880</v>
      </c>
      <c r="N2252" t="s">
        <v>1271</v>
      </c>
      <c r="O2252" t="s">
        <v>33</v>
      </c>
      <c r="P2252" t="s">
        <v>1274</v>
      </c>
      <c r="Q2252" t="s">
        <v>110</v>
      </c>
      <c r="R2252" t="s">
        <v>261</v>
      </c>
      <c r="S2252" t="s">
        <v>1273</v>
      </c>
      <c r="T2252" t="s">
        <v>83</v>
      </c>
    </row>
    <row r="2253" spans="1:20" x14ac:dyDescent="0.25">
      <c r="A2253" s="1">
        <v>44203</v>
      </c>
      <c r="B2253" t="s">
        <v>1686</v>
      </c>
      <c r="C2253">
        <v>641</v>
      </c>
      <c r="D2253" t="s">
        <v>1601</v>
      </c>
      <c r="E2253" t="s">
        <v>5262</v>
      </c>
      <c r="F2253" t="s">
        <v>5263</v>
      </c>
      <c r="G2253">
        <v>2012</v>
      </c>
      <c r="H2253" s="5">
        <v>41463.152083333334</v>
      </c>
      <c r="J2253" t="s">
        <v>30</v>
      </c>
      <c r="K2253" t="s">
        <v>30</v>
      </c>
      <c r="L2253" t="s">
        <v>264</v>
      </c>
      <c r="M2253" t="s">
        <v>880</v>
      </c>
      <c r="N2253" t="s">
        <v>1271</v>
      </c>
      <c r="O2253" t="s">
        <v>33</v>
      </c>
      <c r="P2253" t="s">
        <v>1274</v>
      </c>
      <c r="Q2253" t="s">
        <v>110</v>
      </c>
      <c r="R2253" t="s">
        <v>261</v>
      </c>
      <c r="S2253" t="s">
        <v>1273</v>
      </c>
      <c r="T2253" t="s">
        <v>83</v>
      </c>
    </row>
    <row r="2254" spans="1:20" x14ac:dyDescent="0.25">
      <c r="A2254" s="1">
        <v>44203</v>
      </c>
      <c r="B2254" t="s">
        <v>1686</v>
      </c>
      <c r="C2254">
        <v>396</v>
      </c>
      <c r="D2254" t="s">
        <v>1601</v>
      </c>
      <c r="E2254" t="s">
        <v>5264</v>
      </c>
      <c r="F2254" t="s">
        <v>5265</v>
      </c>
      <c r="G2254">
        <v>2014</v>
      </c>
      <c r="H2254" s="5">
        <v>43343.231249999997</v>
      </c>
      <c r="J2254" t="s">
        <v>30</v>
      </c>
      <c r="K2254" t="s">
        <v>30</v>
      </c>
      <c r="L2254" t="s">
        <v>54</v>
      </c>
      <c r="M2254" t="s">
        <v>880</v>
      </c>
      <c r="N2254" t="s">
        <v>995</v>
      </c>
      <c r="O2254" t="s">
        <v>33</v>
      </c>
      <c r="P2254" t="s">
        <v>999</v>
      </c>
      <c r="Q2254" t="s">
        <v>1000</v>
      </c>
      <c r="R2254" t="s">
        <v>997</v>
      </c>
      <c r="S2254" t="s">
        <v>998</v>
      </c>
      <c r="T2254" t="s">
        <v>83</v>
      </c>
    </row>
    <row r="2255" spans="1:20" x14ac:dyDescent="0.25">
      <c r="A2255" s="1">
        <v>44203</v>
      </c>
      <c r="B2255" t="s">
        <v>1686</v>
      </c>
      <c r="C2255">
        <v>1404</v>
      </c>
      <c r="D2255" t="s">
        <v>1601</v>
      </c>
      <c r="E2255" t="s">
        <v>5264</v>
      </c>
      <c r="F2255" t="s">
        <v>5266</v>
      </c>
      <c r="G2255">
        <v>2013</v>
      </c>
      <c r="H2255" s="5">
        <v>43343.231249999997</v>
      </c>
      <c r="J2255" t="s">
        <v>30</v>
      </c>
      <c r="K2255" t="s">
        <v>30</v>
      </c>
      <c r="L2255" t="s">
        <v>54</v>
      </c>
      <c r="M2255" t="s">
        <v>880</v>
      </c>
      <c r="N2255" t="s">
        <v>995</v>
      </c>
      <c r="O2255" t="s">
        <v>33</v>
      </c>
      <c r="P2255" t="s">
        <v>999</v>
      </c>
      <c r="Q2255" t="s">
        <v>1000</v>
      </c>
      <c r="R2255" t="s">
        <v>997</v>
      </c>
      <c r="S2255" t="s">
        <v>998</v>
      </c>
      <c r="T2255" t="s">
        <v>83</v>
      </c>
    </row>
    <row r="2256" spans="1:20" x14ac:dyDescent="0.25">
      <c r="A2256" s="1">
        <v>44203</v>
      </c>
      <c r="B2256" t="s">
        <v>1686</v>
      </c>
      <c r="C2256">
        <v>1800</v>
      </c>
      <c r="D2256" t="s">
        <v>1601</v>
      </c>
      <c r="E2256" t="s">
        <v>5264</v>
      </c>
      <c r="F2256" t="s">
        <v>5267</v>
      </c>
      <c r="G2256">
        <v>2016</v>
      </c>
      <c r="H2256" s="5">
        <v>43273.973611111112</v>
      </c>
      <c r="J2256" t="s">
        <v>30</v>
      </c>
      <c r="K2256" t="s">
        <v>30</v>
      </c>
      <c r="L2256" t="s">
        <v>54</v>
      </c>
      <c r="M2256" t="s">
        <v>880</v>
      </c>
      <c r="N2256" t="s">
        <v>803</v>
      </c>
      <c r="O2256" t="s">
        <v>33</v>
      </c>
      <c r="P2256" t="s">
        <v>806</v>
      </c>
      <c r="Q2256" t="s">
        <v>807</v>
      </c>
      <c r="R2256" t="s">
        <v>50</v>
      </c>
      <c r="S2256" t="s">
        <v>805</v>
      </c>
      <c r="T2256" t="s">
        <v>83</v>
      </c>
    </row>
    <row r="2257" spans="1:20" x14ac:dyDescent="0.25">
      <c r="A2257" s="1">
        <v>44203</v>
      </c>
      <c r="B2257" t="s">
        <v>1686</v>
      </c>
      <c r="C2257">
        <v>210</v>
      </c>
      <c r="D2257" t="s">
        <v>1601</v>
      </c>
      <c r="E2257" t="s">
        <v>5268</v>
      </c>
      <c r="F2257" t="s">
        <v>5269</v>
      </c>
      <c r="G2257">
        <v>2013</v>
      </c>
      <c r="H2257" s="5">
        <v>43343.231249999997</v>
      </c>
      <c r="J2257" t="s">
        <v>30</v>
      </c>
      <c r="K2257" t="s">
        <v>30</v>
      </c>
      <c r="L2257" t="s">
        <v>54</v>
      </c>
      <c r="M2257" t="s">
        <v>880</v>
      </c>
      <c r="N2257" t="s">
        <v>995</v>
      </c>
      <c r="O2257" t="s">
        <v>33</v>
      </c>
      <c r="P2257" t="s">
        <v>999</v>
      </c>
      <c r="Q2257" t="s">
        <v>1000</v>
      </c>
      <c r="R2257" t="s">
        <v>997</v>
      </c>
      <c r="S2257" t="s">
        <v>998</v>
      </c>
      <c r="T2257" t="s">
        <v>83</v>
      </c>
    </row>
    <row r="2258" spans="1:20" x14ac:dyDescent="0.25">
      <c r="A2258" s="1">
        <v>44203</v>
      </c>
      <c r="B2258" t="s">
        <v>1686</v>
      </c>
      <c r="C2258">
        <v>340</v>
      </c>
      <c r="D2258" t="s">
        <v>1601</v>
      </c>
      <c r="E2258" t="s">
        <v>5268</v>
      </c>
      <c r="F2258" t="s">
        <v>5270</v>
      </c>
      <c r="G2258">
        <v>2016</v>
      </c>
      <c r="H2258" s="5">
        <v>43273.973611111112</v>
      </c>
      <c r="J2258" t="s">
        <v>30</v>
      </c>
      <c r="K2258" t="s">
        <v>30</v>
      </c>
      <c r="L2258" t="s">
        <v>54</v>
      </c>
      <c r="M2258" t="s">
        <v>880</v>
      </c>
      <c r="N2258" t="s">
        <v>803</v>
      </c>
      <c r="O2258" t="s">
        <v>33</v>
      </c>
      <c r="P2258" t="s">
        <v>806</v>
      </c>
      <c r="Q2258" t="s">
        <v>807</v>
      </c>
      <c r="R2258" t="s">
        <v>50</v>
      </c>
      <c r="S2258" t="s">
        <v>805</v>
      </c>
      <c r="T2258" t="s">
        <v>83</v>
      </c>
    </row>
    <row r="2259" spans="1:20" x14ac:dyDescent="0.25">
      <c r="A2259" s="1">
        <v>44203</v>
      </c>
      <c r="B2259" t="s">
        <v>1686</v>
      </c>
      <c r="C2259">
        <v>660</v>
      </c>
      <c r="D2259" t="s">
        <v>1601</v>
      </c>
      <c r="E2259" t="s">
        <v>5268</v>
      </c>
      <c r="F2259" t="s">
        <v>5271</v>
      </c>
      <c r="G2259">
        <v>2015</v>
      </c>
      <c r="H2259" s="5">
        <v>42886.865972222222</v>
      </c>
      <c r="J2259" t="s">
        <v>30</v>
      </c>
      <c r="K2259" t="s">
        <v>30</v>
      </c>
      <c r="L2259" t="s">
        <v>54</v>
      </c>
      <c r="M2259" t="s">
        <v>880</v>
      </c>
      <c r="N2259" t="s">
        <v>803</v>
      </c>
      <c r="O2259" t="s">
        <v>33</v>
      </c>
      <c r="P2259" t="s">
        <v>806</v>
      </c>
      <c r="Q2259" t="s">
        <v>807</v>
      </c>
      <c r="R2259" t="s">
        <v>50</v>
      </c>
      <c r="S2259" t="s">
        <v>805</v>
      </c>
      <c r="T2259" t="s">
        <v>83</v>
      </c>
    </row>
    <row r="2260" spans="1:20" x14ac:dyDescent="0.25">
      <c r="A2260" s="1">
        <v>44203</v>
      </c>
      <c r="B2260" t="s">
        <v>1686</v>
      </c>
      <c r="C2260">
        <v>400</v>
      </c>
      <c r="D2260" t="s">
        <v>1601</v>
      </c>
      <c r="E2260" t="s">
        <v>5272</v>
      </c>
      <c r="F2260" t="s">
        <v>5273</v>
      </c>
      <c r="G2260">
        <v>2012</v>
      </c>
      <c r="H2260" s="5">
        <v>41463.152083333334</v>
      </c>
      <c r="J2260" t="s">
        <v>30</v>
      </c>
      <c r="K2260" t="s">
        <v>30</v>
      </c>
      <c r="L2260" t="s">
        <v>264</v>
      </c>
      <c r="M2260" t="s">
        <v>880</v>
      </c>
      <c r="N2260" t="s">
        <v>1271</v>
      </c>
      <c r="O2260" t="s">
        <v>33</v>
      </c>
      <c r="P2260" t="s">
        <v>1274</v>
      </c>
      <c r="Q2260" t="s">
        <v>110</v>
      </c>
      <c r="R2260" t="s">
        <v>261</v>
      </c>
      <c r="S2260" t="s">
        <v>1273</v>
      </c>
      <c r="T2260" t="s">
        <v>83</v>
      </c>
    </row>
    <row r="2261" spans="1:20" x14ac:dyDescent="0.25">
      <c r="A2261" s="1">
        <v>44203</v>
      </c>
      <c r="B2261" t="s">
        <v>1686</v>
      </c>
      <c r="C2261">
        <v>5000</v>
      </c>
      <c r="D2261" t="s">
        <v>1601</v>
      </c>
      <c r="E2261" t="s">
        <v>5274</v>
      </c>
      <c r="F2261" t="s">
        <v>5275</v>
      </c>
      <c r="G2261">
        <v>2012</v>
      </c>
      <c r="H2261" s="5">
        <v>41463.152083333334</v>
      </c>
      <c r="J2261" t="s">
        <v>30</v>
      </c>
      <c r="K2261" t="s">
        <v>30</v>
      </c>
      <c r="L2261" t="s">
        <v>264</v>
      </c>
      <c r="M2261" t="s">
        <v>880</v>
      </c>
      <c r="N2261" t="s">
        <v>1271</v>
      </c>
      <c r="O2261" t="s">
        <v>33</v>
      </c>
      <c r="P2261" t="s">
        <v>1274</v>
      </c>
      <c r="Q2261" t="s">
        <v>110</v>
      </c>
      <c r="R2261" t="s">
        <v>261</v>
      </c>
      <c r="S2261" t="s">
        <v>1273</v>
      </c>
      <c r="T2261" t="s">
        <v>83</v>
      </c>
    </row>
    <row r="2262" spans="1:20" x14ac:dyDescent="0.25">
      <c r="A2262" s="1">
        <v>44203</v>
      </c>
      <c r="B2262" t="s">
        <v>1686</v>
      </c>
      <c r="C2262">
        <v>256</v>
      </c>
      <c r="D2262" t="s">
        <v>1601</v>
      </c>
      <c r="E2262" t="s">
        <v>5276</v>
      </c>
      <c r="F2262" t="s">
        <v>5277</v>
      </c>
      <c r="G2262">
        <v>2013</v>
      </c>
      <c r="H2262" s="5">
        <v>43343.231249999997</v>
      </c>
      <c r="J2262" t="s">
        <v>30</v>
      </c>
      <c r="K2262" t="s">
        <v>30</v>
      </c>
      <c r="L2262" t="s">
        <v>54</v>
      </c>
      <c r="M2262" t="s">
        <v>880</v>
      </c>
      <c r="N2262" t="s">
        <v>995</v>
      </c>
      <c r="O2262" t="s">
        <v>33</v>
      </c>
      <c r="P2262" t="s">
        <v>999</v>
      </c>
      <c r="Q2262" t="s">
        <v>1000</v>
      </c>
      <c r="R2262" t="s">
        <v>997</v>
      </c>
      <c r="S2262" t="s">
        <v>998</v>
      </c>
      <c r="T2262" t="s">
        <v>83</v>
      </c>
    </row>
    <row r="2263" spans="1:20" x14ac:dyDescent="0.25">
      <c r="A2263" s="1">
        <v>44203</v>
      </c>
      <c r="B2263" t="s">
        <v>1686</v>
      </c>
      <c r="C2263">
        <v>20</v>
      </c>
      <c r="D2263" t="s">
        <v>1601</v>
      </c>
      <c r="E2263" t="s">
        <v>5278</v>
      </c>
      <c r="F2263" t="s">
        <v>5279</v>
      </c>
      <c r="G2263">
        <v>2015</v>
      </c>
      <c r="H2263" s="5">
        <v>42886.865972222222</v>
      </c>
      <c r="J2263" t="s">
        <v>30</v>
      </c>
      <c r="K2263" t="s">
        <v>30</v>
      </c>
      <c r="L2263" t="s">
        <v>54</v>
      </c>
      <c r="M2263" t="s">
        <v>880</v>
      </c>
      <c r="N2263" t="s">
        <v>803</v>
      </c>
      <c r="O2263" t="s">
        <v>33</v>
      </c>
      <c r="P2263" t="s">
        <v>806</v>
      </c>
      <c r="Q2263" t="s">
        <v>807</v>
      </c>
      <c r="R2263" t="s">
        <v>50</v>
      </c>
      <c r="S2263" t="s">
        <v>805</v>
      </c>
      <c r="T2263" t="s">
        <v>83</v>
      </c>
    </row>
    <row r="2264" spans="1:20" x14ac:dyDescent="0.25">
      <c r="A2264" s="1">
        <v>44203</v>
      </c>
      <c r="B2264" t="s">
        <v>1686</v>
      </c>
      <c r="C2264">
        <v>30</v>
      </c>
      <c r="D2264" t="s">
        <v>1601</v>
      </c>
      <c r="E2264" t="s">
        <v>5280</v>
      </c>
      <c r="F2264" t="s">
        <v>5281</v>
      </c>
      <c r="G2264">
        <v>2013</v>
      </c>
      <c r="H2264" s="5">
        <v>43343.231249999997</v>
      </c>
      <c r="J2264" t="s">
        <v>30</v>
      </c>
      <c r="K2264" t="s">
        <v>30</v>
      </c>
      <c r="L2264" t="s">
        <v>54</v>
      </c>
      <c r="M2264" t="s">
        <v>880</v>
      </c>
      <c r="N2264" t="s">
        <v>995</v>
      </c>
      <c r="O2264" t="s">
        <v>33</v>
      </c>
      <c r="P2264" t="s">
        <v>999</v>
      </c>
      <c r="Q2264" t="s">
        <v>1000</v>
      </c>
      <c r="R2264" t="s">
        <v>997</v>
      </c>
      <c r="S2264" t="s">
        <v>998</v>
      </c>
      <c r="T2264" t="s">
        <v>83</v>
      </c>
    </row>
    <row r="2265" spans="1:20" x14ac:dyDescent="0.25">
      <c r="A2265" s="1">
        <v>44203</v>
      </c>
      <c r="B2265" t="s">
        <v>1686</v>
      </c>
      <c r="C2265">
        <v>390</v>
      </c>
      <c r="D2265" t="s">
        <v>1601</v>
      </c>
      <c r="E2265" t="s">
        <v>5282</v>
      </c>
      <c r="F2265" t="s">
        <v>5283</v>
      </c>
      <c r="G2265">
        <v>2012</v>
      </c>
      <c r="H2265" s="5">
        <v>41463.152083333334</v>
      </c>
      <c r="J2265" t="s">
        <v>30</v>
      </c>
      <c r="K2265" t="s">
        <v>30</v>
      </c>
      <c r="L2265" t="s">
        <v>264</v>
      </c>
      <c r="M2265" t="s">
        <v>880</v>
      </c>
      <c r="N2265" t="s">
        <v>1271</v>
      </c>
      <c r="O2265" t="s">
        <v>33</v>
      </c>
      <c r="P2265" t="s">
        <v>1274</v>
      </c>
      <c r="Q2265" t="s">
        <v>110</v>
      </c>
      <c r="R2265" t="s">
        <v>261</v>
      </c>
      <c r="S2265" t="s">
        <v>1273</v>
      </c>
      <c r="T2265" t="s">
        <v>83</v>
      </c>
    </row>
    <row r="2266" spans="1:20" x14ac:dyDescent="0.25">
      <c r="A2266" s="1">
        <v>44203</v>
      </c>
      <c r="B2266" t="s">
        <v>1686</v>
      </c>
      <c r="C2266">
        <v>1366</v>
      </c>
      <c r="D2266" t="s">
        <v>1601</v>
      </c>
      <c r="E2266" t="s">
        <v>5284</v>
      </c>
      <c r="F2266" t="s">
        <v>5285</v>
      </c>
      <c r="G2266">
        <v>2016</v>
      </c>
      <c r="H2266" s="5">
        <v>43273.973611111112</v>
      </c>
      <c r="J2266" t="s">
        <v>30</v>
      </c>
      <c r="K2266" t="s">
        <v>30</v>
      </c>
      <c r="L2266" t="s">
        <v>54</v>
      </c>
      <c r="M2266" t="s">
        <v>880</v>
      </c>
      <c r="N2266" t="s">
        <v>803</v>
      </c>
      <c r="O2266" t="s">
        <v>33</v>
      </c>
      <c r="P2266" t="s">
        <v>806</v>
      </c>
      <c r="Q2266" t="s">
        <v>807</v>
      </c>
      <c r="R2266" t="s">
        <v>50</v>
      </c>
      <c r="S2266" t="s">
        <v>805</v>
      </c>
      <c r="T2266" t="s">
        <v>83</v>
      </c>
    </row>
    <row r="2267" spans="1:20" x14ac:dyDescent="0.25">
      <c r="A2267" s="1">
        <v>44203</v>
      </c>
      <c r="B2267" t="s">
        <v>3370</v>
      </c>
      <c r="C2267">
        <v>370</v>
      </c>
      <c r="D2267" t="s">
        <v>1762</v>
      </c>
      <c r="E2267" t="s">
        <v>4732</v>
      </c>
      <c r="F2267" t="s">
        <v>5286</v>
      </c>
      <c r="G2267">
        <v>2008</v>
      </c>
      <c r="H2267" s="5">
        <v>42523.614583333336</v>
      </c>
      <c r="J2267" t="s">
        <v>30</v>
      </c>
      <c r="K2267" t="s">
        <v>30</v>
      </c>
      <c r="M2267" t="s">
        <v>880</v>
      </c>
      <c r="N2267" t="s">
        <v>1410</v>
      </c>
      <c r="O2267" t="s">
        <v>33</v>
      </c>
      <c r="P2267" t="s">
        <v>1411</v>
      </c>
      <c r="Q2267" t="s">
        <v>257</v>
      </c>
      <c r="R2267" t="s">
        <v>1033</v>
      </c>
      <c r="S2267" t="s">
        <v>1398</v>
      </c>
      <c r="T2267" t="s">
        <v>83</v>
      </c>
    </row>
    <row r="2268" spans="1:20" x14ac:dyDescent="0.25">
      <c r="A2268" s="1">
        <v>44203</v>
      </c>
      <c r="B2268" t="s">
        <v>3370</v>
      </c>
      <c r="C2268">
        <v>375</v>
      </c>
      <c r="D2268" t="s">
        <v>1762</v>
      </c>
      <c r="E2268" t="s">
        <v>4732</v>
      </c>
      <c r="F2268" t="s">
        <v>5287</v>
      </c>
      <c r="G2268">
        <v>2008</v>
      </c>
      <c r="H2268" s="5">
        <v>42523.615277777775</v>
      </c>
      <c r="J2268" t="s">
        <v>30</v>
      </c>
      <c r="K2268" t="s">
        <v>30</v>
      </c>
      <c r="M2268" t="s">
        <v>880</v>
      </c>
      <c r="N2268" t="s">
        <v>1407</v>
      </c>
      <c r="O2268" t="s">
        <v>33</v>
      </c>
      <c r="P2268" t="s">
        <v>1408</v>
      </c>
      <c r="Q2268" t="s">
        <v>312</v>
      </c>
      <c r="R2268" t="s">
        <v>1033</v>
      </c>
      <c r="S2268" t="s">
        <v>1398</v>
      </c>
      <c r="T2268" t="s">
        <v>83</v>
      </c>
    </row>
    <row r="2269" spans="1:20" x14ac:dyDescent="0.25">
      <c r="A2269" s="1">
        <v>44203</v>
      </c>
      <c r="B2269" t="s">
        <v>3370</v>
      </c>
      <c r="C2269">
        <v>2200</v>
      </c>
      <c r="D2269" t="s">
        <v>1762</v>
      </c>
      <c r="E2269" t="s">
        <v>4732</v>
      </c>
      <c r="F2269" t="s">
        <v>5288</v>
      </c>
      <c r="G2269">
        <v>2008</v>
      </c>
      <c r="H2269" s="5">
        <v>42523.615277777775</v>
      </c>
      <c r="J2269" t="s">
        <v>30</v>
      </c>
      <c r="K2269" t="s">
        <v>30</v>
      </c>
      <c r="M2269" t="s">
        <v>880</v>
      </c>
      <c r="N2269" t="s">
        <v>1397</v>
      </c>
      <c r="O2269" t="s">
        <v>33</v>
      </c>
      <c r="P2269" t="s">
        <v>1399</v>
      </c>
      <c r="Q2269" t="s">
        <v>193</v>
      </c>
      <c r="R2269" t="s">
        <v>1033</v>
      </c>
      <c r="S2269" t="s">
        <v>1398</v>
      </c>
      <c r="T2269" t="s">
        <v>83</v>
      </c>
    </row>
    <row r="2270" spans="1:20" x14ac:dyDescent="0.25">
      <c r="A2270" s="1">
        <v>44203</v>
      </c>
      <c r="B2270" t="s">
        <v>3370</v>
      </c>
      <c r="C2270">
        <v>94</v>
      </c>
      <c r="D2270" t="s">
        <v>1762</v>
      </c>
      <c r="E2270" t="s">
        <v>4732</v>
      </c>
      <c r="F2270" t="s">
        <v>5289</v>
      </c>
      <c r="G2270">
        <v>2007</v>
      </c>
      <c r="H2270" s="5">
        <v>42523.613194444442</v>
      </c>
      <c r="J2270" t="s">
        <v>30</v>
      </c>
      <c r="K2270" t="s">
        <v>30</v>
      </c>
      <c r="M2270" t="s">
        <v>880</v>
      </c>
      <c r="N2270" t="s">
        <v>1523</v>
      </c>
      <c r="O2270" t="s">
        <v>33</v>
      </c>
      <c r="P2270" t="s">
        <v>1524</v>
      </c>
      <c r="Q2270" t="s">
        <v>170</v>
      </c>
      <c r="R2270" t="s">
        <v>1033</v>
      </c>
      <c r="S2270" t="s">
        <v>1398</v>
      </c>
      <c r="T2270" t="s">
        <v>83</v>
      </c>
    </row>
    <row r="2271" spans="1:20" x14ac:dyDescent="0.25">
      <c r="A2271" s="1">
        <v>44203</v>
      </c>
      <c r="B2271" t="s">
        <v>3370</v>
      </c>
      <c r="C2271">
        <v>1403</v>
      </c>
      <c r="D2271" t="s">
        <v>1762</v>
      </c>
      <c r="E2271" t="s">
        <v>4735</v>
      </c>
      <c r="F2271" t="s">
        <v>5290</v>
      </c>
      <c r="G2271">
        <v>2018</v>
      </c>
      <c r="H2271" s="5">
        <v>43934.951388888891</v>
      </c>
      <c r="J2271" t="s">
        <v>30</v>
      </c>
      <c r="K2271" t="s">
        <v>30</v>
      </c>
      <c r="L2271" t="s">
        <v>54</v>
      </c>
      <c r="M2271" t="s">
        <v>880</v>
      </c>
      <c r="N2271" t="s">
        <v>168</v>
      </c>
      <c r="O2271" t="s">
        <v>33</v>
      </c>
      <c r="P2271" t="s">
        <v>169</v>
      </c>
      <c r="Q2271" t="s">
        <v>170</v>
      </c>
      <c r="R2271" t="s">
        <v>50</v>
      </c>
      <c r="S2271" t="s">
        <v>127</v>
      </c>
      <c r="T2271" t="s">
        <v>128</v>
      </c>
    </row>
    <row r="2272" spans="1:20" x14ac:dyDescent="0.25">
      <c r="A2272" s="1">
        <v>44203</v>
      </c>
      <c r="B2272" t="s">
        <v>1978</v>
      </c>
      <c r="C2272">
        <v>776</v>
      </c>
      <c r="D2272" t="s">
        <v>1604</v>
      </c>
      <c r="E2272" t="s">
        <v>1982</v>
      </c>
      <c r="F2272" t="s">
        <v>5291</v>
      </c>
      <c r="G2272">
        <v>2018</v>
      </c>
      <c r="H2272" s="5">
        <v>43649.895833333336</v>
      </c>
      <c r="J2272" t="s">
        <v>30</v>
      </c>
      <c r="K2272" t="s">
        <v>30</v>
      </c>
      <c r="L2272" t="s">
        <v>54</v>
      </c>
      <c r="M2272" t="s">
        <v>880</v>
      </c>
      <c r="N2272" t="s">
        <v>733</v>
      </c>
      <c r="O2272" t="s">
        <v>33</v>
      </c>
      <c r="P2272" t="s">
        <v>734</v>
      </c>
      <c r="Q2272" t="s">
        <v>735</v>
      </c>
      <c r="R2272" t="s">
        <v>50</v>
      </c>
      <c r="S2272" t="s">
        <v>127</v>
      </c>
      <c r="T2272" t="s">
        <v>187</v>
      </c>
    </row>
    <row r="2273" spans="1:20" x14ac:dyDescent="0.25">
      <c r="A2273" s="1">
        <v>44202</v>
      </c>
      <c r="B2273" t="s">
        <v>2196</v>
      </c>
      <c r="C2273">
        <v>119</v>
      </c>
      <c r="D2273" t="s">
        <v>1601</v>
      </c>
      <c r="E2273" t="s">
        <v>5292</v>
      </c>
      <c r="F2273" t="s">
        <v>5293</v>
      </c>
      <c r="G2273">
        <v>2007</v>
      </c>
      <c r="H2273" s="1">
        <v>39489</v>
      </c>
      <c r="J2273" t="s">
        <v>30</v>
      </c>
      <c r="K2273" t="s">
        <v>30</v>
      </c>
      <c r="M2273" t="s">
        <v>880</v>
      </c>
      <c r="N2273" t="s">
        <v>1538</v>
      </c>
      <c r="O2273" t="s">
        <v>33</v>
      </c>
      <c r="P2273" t="s">
        <v>1540</v>
      </c>
      <c r="Q2273" t="s">
        <v>110</v>
      </c>
      <c r="R2273" t="s">
        <v>261</v>
      </c>
      <c r="S2273" t="s">
        <v>1388</v>
      </c>
      <c r="T2273" t="s">
        <v>83</v>
      </c>
    </row>
    <row r="2274" spans="1:20" x14ac:dyDescent="0.25">
      <c r="A2274" s="1">
        <v>44200</v>
      </c>
      <c r="B2274">
        <v>392</v>
      </c>
      <c r="C2274">
        <v>13</v>
      </c>
      <c r="D2274" t="s">
        <v>1601</v>
      </c>
      <c r="E2274" t="s">
        <v>5294</v>
      </c>
      <c r="F2274" t="s">
        <v>5295</v>
      </c>
      <c r="G2274">
        <v>2018</v>
      </c>
      <c r="H2274" s="5">
        <v>43558.912499999999</v>
      </c>
      <c r="J2274" t="s">
        <v>30</v>
      </c>
      <c r="K2274" t="s">
        <v>30</v>
      </c>
      <c r="L2274" t="s">
        <v>54</v>
      </c>
      <c r="M2274" t="s">
        <v>880</v>
      </c>
      <c r="N2274" t="s">
        <v>168</v>
      </c>
      <c r="O2274" t="s">
        <v>33</v>
      </c>
      <c r="P2274" t="s">
        <v>169</v>
      </c>
      <c r="Q2274" t="s">
        <v>170</v>
      </c>
      <c r="R2274" t="s">
        <v>50</v>
      </c>
      <c r="S2274" t="s">
        <v>127</v>
      </c>
      <c r="T2274" t="s">
        <v>128</v>
      </c>
    </row>
    <row r="2275" spans="1:20" x14ac:dyDescent="0.25">
      <c r="A2275" s="1">
        <v>44200</v>
      </c>
      <c r="B2275">
        <v>392</v>
      </c>
      <c r="C2275">
        <v>13</v>
      </c>
      <c r="D2275" t="s">
        <v>1601</v>
      </c>
      <c r="E2275" t="s">
        <v>5294</v>
      </c>
      <c r="F2275" t="s">
        <v>5296</v>
      </c>
      <c r="G2275">
        <v>2018</v>
      </c>
      <c r="H2275" s="5">
        <v>43649.895833333336</v>
      </c>
      <c r="J2275" t="s">
        <v>30</v>
      </c>
      <c r="K2275" t="s">
        <v>30</v>
      </c>
      <c r="L2275" t="s">
        <v>54</v>
      </c>
      <c r="M2275" t="s">
        <v>880</v>
      </c>
      <c r="N2275" t="s">
        <v>733</v>
      </c>
      <c r="O2275" t="s">
        <v>33</v>
      </c>
      <c r="P2275" t="s">
        <v>734</v>
      </c>
      <c r="Q2275" t="s">
        <v>735</v>
      </c>
      <c r="R2275" t="s">
        <v>50</v>
      </c>
      <c r="S2275" t="s">
        <v>127</v>
      </c>
      <c r="T2275" t="s">
        <v>187</v>
      </c>
    </row>
    <row r="2276" spans="1:20" x14ac:dyDescent="0.25">
      <c r="A2276" s="1">
        <v>44200</v>
      </c>
      <c r="B2276">
        <v>392</v>
      </c>
      <c r="C2276">
        <v>12</v>
      </c>
      <c r="D2276" t="s">
        <v>1601</v>
      </c>
      <c r="E2276" t="s">
        <v>5294</v>
      </c>
      <c r="F2276" t="s">
        <v>5297</v>
      </c>
      <c r="G2276">
        <v>2018</v>
      </c>
      <c r="H2276" s="5">
        <v>43501.302083333336</v>
      </c>
      <c r="J2276" t="s">
        <v>30</v>
      </c>
      <c r="K2276" t="s">
        <v>30</v>
      </c>
      <c r="L2276" t="s">
        <v>54</v>
      </c>
      <c r="M2276" t="s">
        <v>880</v>
      </c>
      <c r="N2276" t="s">
        <v>737</v>
      </c>
      <c r="O2276" t="s">
        <v>33</v>
      </c>
      <c r="P2276" t="s">
        <v>738</v>
      </c>
      <c r="Q2276" t="s">
        <v>249</v>
      </c>
      <c r="R2276" t="s">
        <v>50</v>
      </c>
      <c r="S2276" t="s">
        <v>127</v>
      </c>
      <c r="T2276" t="s">
        <v>187</v>
      </c>
    </row>
    <row r="2277" spans="1:20" x14ac:dyDescent="0.25">
      <c r="A2277" s="1">
        <v>44195</v>
      </c>
      <c r="B2277" t="s">
        <v>1733</v>
      </c>
      <c r="C2277">
        <v>881</v>
      </c>
      <c r="D2277" t="s">
        <v>1618</v>
      </c>
      <c r="E2277" t="s">
        <v>5298</v>
      </c>
      <c r="F2277" t="s">
        <v>5299</v>
      </c>
      <c r="G2277">
        <v>2007</v>
      </c>
      <c r="H2277" s="1">
        <v>39489</v>
      </c>
      <c r="J2277" t="s">
        <v>30</v>
      </c>
      <c r="K2277" t="s">
        <v>30</v>
      </c>
      <c r="M2277" t="s">
        <v>880</v>
      </c>
      <c r="N2277" t="s">
        <v>1538</v>
      </c>
      <c r="O2277" t="s">
        <v>33</v>
      </c>
      <c r="P2277" t="s">
        <v>1540</v>
      </c>
      <c r="Q2277" t="s">
        <v>110</v>
      </c>
      <c r="R2277" t="s">
        <v>261</v>
      </c>
      <c r="S2277" t="s">
        <v>1388</v>
      </c>
      <c r="T2277" t="s">
        <v>83</v>
      </c>
    </row>
    <row r="2278" spans="1:20" x14ac:dyDescent="0.25">
      <c r="A2278" s="1">
        <v>44188</v>
      </c>
      <c r="B2278" t="s">
        <v>432</v>
      </c>
      <c r="C2278">
        <v>148</v>
      </c>
      <c r="D2278" t="s">
        <v>1601</v>
      </c>
      <c r="E2278" t="s">
        <v>5300</v>
      </c>
      <c r="F2278" t="s">
        <v>5301</v>
      </c>
      <c r="G2278">
        <v>2015</v>
      </c>
      <c r="H2278" s="5">
        <v>42485.931250000001</v>
      </c>
      <c r="J2278" t="s">
        <v>30</v>
      </c>
      <c r="K2278" t="s">
        <v>30</v>
      </c>
      <c r="L2278" t="s">
        <v>54</v>
      </c>
      <c r="M2278" t="s">
        <v>880</v>
      </c>
      <c r="N2278" t="s">
        <v>740</v>
      </c>
      <c r="O2278" t="s">
        <v>33</v>
      </c>
      <c r="P2278" t="s">
        <v>742</v>
      </c>
      <c r="Q2278" t="s">
        <v>289</v>
      </c>
      <c r="R2278" t="s">
        <v>50</v>
      </c>
      <c r="S2278" t="s">
        <v>127</v>
      </c>
      <c r="T2278" t="s">
        <v>83</v>
      </c>
    </row>
    <row r="2279" spans="1:20" x14ac:dyDescent="0.25">
      <c r="A2279" s="1">
        <v>44187</v>
      </c>
      <c r="B2279" t="s">
        <v>1686</v>
      </c>
      <c r="C2279">
        <v>6350</v>
      </c>
      <c r="D2279" t="s">
        <v>1601</v>
      </c>
      <c r="E2279" t="s">
        <v>5302</v>
      </c>
      <c r="F2279" t="s">
        <v>5303</v>
      </c>
      <c r="G2279">
        <v>2016</v>
      </c>
      <c r="H2279" s="5">
        <v>43273.973611111112</v>
      </c>
      <c r="J2279" t="s">
        <v>30</v>
      </c>
      <c r="K2279" t="s">
        <v>30</v>
      </c>
      <c r="L2279" t="s">
        <v>54</v>
      </c>
      <c r="M2279" t="s">
        <v>880</v>
      </c>
      <c r="N2279" t="s">
        <v>803</v>
      </c>
      <c r="O2279" t="s">
        <v>33</v>
      </c>
      <c r="P2279" t="s">
        <v>806</v>
      </c>
      <c r="Q2279" t="s">
        <v>807</v>
      </c>
      <c r="R2279" t="s">
        <v>50</v>
      </c>
      <c r="S2279" t="s">
        <v>805</v>
      </c>
      <c r="T2279" t="s">
        <v>83</v>
      </c>
    </row>
    <row r="2280" spans="1:20" x14ac:dyDescent="0.25">
      <c r="A2280" s="1">
        <v>44187</v>
      </c>
      <c r="B2280" t="s">
        <v>1686</v>
      </c>
      <c r="C2280">
        <v>895</v>
      </c>
      <c r="D2280" t="s">
        <v>1601</v>
      </c>
      <c r="E2280" t="s">
        <v>5302</v>
      </c>
      <c r="F2280" t="s">
        <v>5304</v>
      </c>
      <c r="G2280">
        <v>2018</v>
      </c>
      <c r="H2280" s="5">
        <v>43658.011805555558</v>
      </c>
      <c r="J2280" t="s">
        <v>30</v>
      </c>
      <c r="K2280" t="s">
        <v>30</v>
      </c>
      <c r="L2280" t="s">
        <v>54</v>
      </c>
      <c r="M2280" t="s">
        <v>880</v>
      </c>
      <c r="N2280" t="s">
        <v>658</v>
      </c>
      <c r="O2280" t="s">
        <v>33</v>
      </c>
      <c r="P2280" t="s">
        <v>390</v>
      </c>
      <c r="Q2280" t="s">
        <v>189</v>
      </c>
      <c r="R2280" t="s">
        <v>50</v>
      </c>
      <c r="S2280" t="s">
        <v>127</v>
      </c>
      <c r="T2280" t="s">
        <v>128</v>
      </c>
    </row>
    <row r="2281" spans="1:20" x14ac:dyDescent="0.25">
      <c r="A2281" s="1">
        <v>44187</v>
      </c>
      <c r="B2281" t="s">
        <v>1686</v>
      </c>
      <c r="C2281">
        <v>5455</v>
      </c>
      <c r="D2281" t="s">
        <v>1601</v>
      </c>
      <c r="E2281" t="s">
        <v>5302</v>
      </c>
      <c r="F2281" t="s">
        <v>5305</v>
      </c>
      <c r="G2281">
        <v>2018</v>
      </c>
      <c r="H2281" s="5">
        <v>43992.900694444441</v>
      </c>
      <c r="J2281" t="s">
        <v>30</v>
      </c>
      <c r="K2281" t="s">
        <v>30</v>
      </c>
      <c r="L2281" t="s">
        <v>54</v>
      </c>
      <c r="M2281" t="s">
        <v>880</v>
      </c>
      <c r="N2281" t="s">
        <v>658</v>
      </c>
      <c r="O2281" t="s">
        <v>33</v>
      </c>
      <c r="P2281" t="s">
        <v>390</v>
      </c>
      <c r="Q2281" t="s">
        <v>189</v>
      </c>
      <c r="R2281" t="s">
        <v>50</v>
      </c>
      <c r="S2281" t="s">
        <v>127</v>
      </c>
      <c r="T2281" t="s">
        <v>128</v>
      </c>
    </row>
    <row r="2282" spans="1:20" x14ac:dyDescent="0.25">
      <c r="A2282" s="1">
        <v>44187</v>
      </c>
      <c r="B2282" t="s">
        <v>432</v>
      </c>
      <c r="C2282">
        <v>24245</v>
      </c>
      <c r="D2282" t="s">
        <v>1601</v>
      </c>
      <c r="E2282" t="s">
        <v>5306</v>
      </c>
      <c r="F2282" t="s">
        <v>5307</v>
      </c>
      <c r="G2282">
        <v>2015</v>
      </c>
      <c r="H2282" s="5">
        <v>42485.931250000001</v>
      </c>
      <c r="J2282" t="s">
        <v>30</v>
      </c>
      <c r="K2282" t="s">
        <v>30</v>
      </c>
      <c r="L2282" t="s">
        <v>54</v>
      </c>
      <c r="M2282" t="s">
        <v>880</v>
      </c>
      <c r="N2282" t="s">
        <v>740</v>
      </c>
      <c r="O2282" t="s">
        <v>33</v>
      </c>
      <c r="P2282" t="s">
        <v>742</v>
      </c>
      <c r="Q2282" t="s">
        <v>289</v>
      </c>
      <c r="R2282" t="s">
        <v>50</v>
      </c>
      <c r="S2282" t="s">
        <v>127</v>
      </c>
      <c r="T2282" t="s">
        <v>83</v>
      </c>
    </row>
    <row r="2283" spans="1:20" x14ac:dyDescent="0.25">
      <c r="A2283" s="1">
        <v>44187</v>
      </c>
      <c r="B2283" t="s">
        <v>432</v>
      </c>
      <c r="C2283">
        <v>11504</v>
      </c>
      <c r="D2283" t="s">
        <v>1762</v>
      </c>
      <c r="E2283" t="s">
        <v>4652</v>
      </c>
      <c r="F2283" t="s">
        <v>5308</v>
      </c>
      <c r="G2283">
        <v>2015</v>
      </c>
      <c r="H2283" s="5">
        <v>42485.931250000001</v>
      </c>
      <c r="J2283" t="s">
        <v>30</v>
      </c>
      <c r="K2283" t="s">
        <v>30</v>
      </c>
      <c r="L2283" t="s">
        <v>54</v>
      </c>
      <c r="M2283" t="s">
        <v>880</v>
      </c>
      <c r="N2283" t="s">
        <v>740</v>
      </c>
      <c r="O2283" t="s">
        <v>33</v>
      </c>
      <c r="P2283" t="s">
        <v>742</v>
      </c>
      <c r="Q2283" t="s">
        <v>289</v>
      </c>
      <c r="R2283" t="s">
        <v>50</v>
      </c>
      <c r="S2283" t="s">
        <v>127</v>
      </c>
      <c r="T2283" t="s">
        <v>83</v>
      </c>
    </row>
    <row r="2284" spans="1:20" x14ac:dyDescent="0.25">
      <c r="A2284" s="1">
        <v>44187</v>
      </c>
      <c r="B2284" t="s">
        <v>432</v>
      </c>
      <c r="C2284">
        <v>88496</v>
      </c>
      <c r="D2284" t="s">
        <v>1762</v>
      </c>
      <c r="E2284" t="s">
        <v>4652</v>
      </c>
      <c r="F2284" t="s">
        <v>5309</v>
      </c>
      <c r="G2284">
        <v>2020</v>
      </c>
      <c r="H2284" s="5">
        <v>44133.811805555553</v>
      </c>
      <c r="J2284" t="s">
        <v>30</v>
      </c>
      <c r="K2284" t="s">
        <v>30</v>
      </c>
      <c r="L2284" t="s">
        <v>54</v>
      </c>
      <c r="M2284" t="s">
        <v>880</v>
      </c>
      <c r="N2284" t="s">
        <v>740</v>
      </c>
      <c r="O2284" t="s">
        <v>33</v>
      </c>
      <c r="P2284" t="s">
        <v>742</v>
      </c>
      <c r="Q2284" t="s">
        <v>289</v>
      </c>
      <c r="R2284" t="s">
        <v>50</v>
      </c>
      <c r="S2284" t="s">
        <v>127</v>
      </c>
      <c r="T2284" t="s">
        <v>83</v>
      </c>
    </row>
    <row r="2285" spans="1:20" x14ac:dyDescent="0.25">
      <c r="A2285" s="1">
        <v>44186</v>
      </c>
      <c r="B2285">
        <v>392</v>
      </c>
      <c r="C2285">
        <v>5</v>
      </c>
      <c r="D2285" t="s">
        <v>1601</v>
      </c>
      <c r="E2285" t="s">
        <v>5310</v>
      </c>
      <c r="F2285" t="s">
        <v>5311</v>
      </c>
      <c r="G2285">
        <v>2018</v>
      </c>
      <c r="H2285" s="5">
        <v>43649.895833333336</v>
      </c>
      <c r="J2285" t="s">
        <v>30</v>
      </c>
      <c r="K2285" t="s">
        <v>30</v>
      </c>
      <c r="L2285" t="s">
        <v>54</v>
      </c>
      <c r="M2285" t="s">
        <v>880</v>
      </c>
      <c r="N2285" t="s">
        <v>733</v>
      </c>
      <c r="O2285" t="s">
        <v>33</v>
      </c>
      <c r="P2285" t="s">
        <v>734</v>
      </c>
      <c r="Q2285" t="s">
        <v>735</v>
      </c>
      <c r="R2285" t="s">
        <v>50</v>
      </c>
      <c r="S2285" t="s">
        <v>127</v>
      </c>
      <c r="T2285" t="s">
        <v>187</v>
      </c>
    </row>
    <row r="2286" spans="1:20" x14ac:dyDescent="0.25">
      <c r="A2286" s="1">
        <v>44186</v>
      </c>
      <c r="B2286">
        <v>392</v>
      </c>
      <c r="C2286">
        <v>6</v>
      </c>
      <c r="D2286" t="s">
        <v>1601</v>
      </c>
      <c r="E2286" t="s">
        <v>5310</v>
      </c>
      <c r="F2286" t="s">
        <v>5312</v>
      </c>
      <c r="G2286">
        <v>2018</v>
      </c>
      <c r="H2286" s="5">
        <v>43558.912499999999</v>
      </c>
      <c r="J2286" t="s">
        <v>30</v>
      </c>
      <c r="K2286" t="s">
        <v>30</v>
      </c>
      <c r="L2286" t="s">
        <v>54</v>
      </c>
      <c r="M2286" t="s">
        <v>880</v>
      </c>
      <c r="N2286" t="s">
        <v>168</v>
      </c>
      <c r="O2286" t="s">
        <v>33</v>
      </c>
      <c r="P2286" t="s">
        <v>169</v>
      </c>
      <c r="Q2286" t="s">
        <v>170</v>
      </c>
      <c r="R2286" t="s">
        <v>50</v>
      </c>
      <c r="S2286" t="s">
        <v>127</v>
      </c>
      <c r="T2286" t="s">
        <v>128</v>
      </c>
    </row>
    <row r="2287" spans="1:20" x14ac:dyDescent="0.25">
      <c r="A2287" s="1">
        <v>44179</v>
      </c>
      <c r="B2287">
        <v>392</v>
      </c>
      <c r="C2287">
        <v>5</v>
      </c>
      <c r="D2287" t="s">
        <v>1601</v>
      </c>
      <c r="E2287" t="s">
        <v>5313</v>
      </c>
      <c r="F2287" t="s">
        <v>5314</v>
      </c>
      <c r="G2287">
        <v>2018</v>
      </c>
      <c r="H2287" s="5">
        <v>43649.895833333336</v>
      </c>
      <c r="J2287" t="s">
        <v>30</v>
      </c>
      <c r="K2287" t="s">
        <v>30</v>
      </c>
      <c r="L2287" t="s">
        <v>54</v>
      </c>
      <c r="M2287" t="s">
        <v>880</v>
      </c>
      <c r="N2287" t="s">
        <v>733</v>
      </c>
      <c r="O2287" t="s">
        <v>33</v>
      </c>
      <c r="P2287" t="s">
        <v>734</v>
      </c>
      <c r="Q2287" t="s">
        <v>735</v>
      </c>
      <c r="R2287" t="s">
        <v>50</v>
      </c>
      <c r="S2287" t="s">
        <v>127</v>
      </c>
      <c r="T2287" t="s">
        <v>187</v>
      </c>
    </row>
    <row r="2288" spans="1:20" x14ac:dyDescent="0.25">
      <c r="A2288" s="1">
        <v>44179</v>
      </c>
      <c r="B2288">
        <v>392</v>
      </c>
      <c r="C2288">
        <v>5</v>
      </c>
      <c r="D2288" t="s">
        <v>1601</v>
      </c>
      <c r="E2288" t="s">
        <v>5313</v>
      </c>
      <c r="F2288" t="s">
        <v>5315</v>
      </c>
      <c r="G2288">
        <v>2018</v>
      </c>
      <c r="H2288" s="5">
        <v>43558.912499999999</v>
      </c>
      <c r="J2288" t="s">
        <v>30</v>
      </c>
      <c r="K2288" t="s">
        <v>30</v>
      </c>
      <c r="L2288" t="s">
        <v>54</v>
      </c>
      <c r="M2288" t="s">
        <v>880</v>
      </c>
      <c r="N2288" t="s">
        <v>168</v>
      </c>
      <c r="O2288" t="s">
        <v>33</v>
      </c>
      <c r="P2288" t="s">
        <v>169</v>
      </c>
      <c r="Q2288" t="s">
        <v>170</v>
      </c>
      <c r="R2288" t="s">
        <v>50</v>
      </c>
      <c r="S2288" t="s">
        <v>127</v>
      </c>
      <c r="T2288" t="s">
        <v>128</v>
      </c>
    </row>
    <row r="2289" spans="1:20" x14ac:dyDescent="0.25">
      <c r="A2289" s="1">
        <v>44179</v>
      </c>
      <c r="B2289">
        <v>392</v>
      </c>
      <c r="C2289">
        <v>19</v>
      </c>
      <c r="D2289" t="s">
        <v>1601</v>
      </c>
      <c r="E2289" t="s">
        <v>5316</v>
      </c>
      <c r="F2289" t="s">
        <v>5317</v>
      </c>
      <c r="G2289">
        <v>2018</v>
      </c>
      <c r="H2289" s="5">
        <v>43558.912499999999</v>
      </c>
      <c r="J2289" t="s">
        <v>30</v>
      </c>
      <c r="K2289" t="s">
        <v>30</v>
      </c>
      <c r="L2289" t="s">
        <v>54</v>
      </c>
      <c r="M2289" t="s">
        <v>880</v>
      </c>
      <c r="N2289" t="s">
        <v>168</v>
      </c>
      <c r="O2289" t="s">
        <v>33</v>
      </c>
      <c r="P2289" t="s">
        <v>169</v>
      </c>
      <c r="Q2289" t="s">
        <v>170</v>
      </c>
      <c r="R2289" t="s">
        <v>50</v>
      </c>
      <c r="S2289" t="s">
        <v>127</v>
      </c>
      <c r="T2289" t="s">
        <v>128</v>
      </c>
    </row>
    <row r="2290" spans="1:20" x14ac:dyDescent="0.25">
      <c r="A2290" s="1">
        <v>44179</v>
      </c>
      <c r="B2290">
        <v>392</v>
      </c>
      <c r="C2290">
        <v>225</v>
      </c>
      <c r="D2290" t="s">
        <v>1601</v>
      </c>
      <c r="E2290" t="s">
        <v>5318</v>
      </c>
      <c r="F2290" t="s">
        <v>5319</v>
      </c>
      <c r="G2290">
        <v>2018</v>
      </c>
      <c r="H2290" s="5">
        <v>43649.895833333336</v>
      </c>
      <c r="J2290" t="s">
        <v>30</v>
      </c>
      <c r="K2290" t="s">
        <v>30</v>
      </c>
      <c r="L2290" t="s">
        <v>54</v>
      </c>
      <c r="M2290" t="s">
        <v>880</v>
      </c>
      <c r="N2290" t="s">
        <v>733</v>
      </c>
      <c r="O2290" t="s">
        <v>33</v>
      </c>
      <c r="P2290" t="s">
        <v>734</v>
      </c>
      <c r="Q2290" t="s">
        <v>735</v>
      </c>
      <c r="R2290" t="s">
        <v>50</v>
      </c>
      <c r="S2290" t="s">
        <v>127</v>
      </c>
      <c r="T2290" t="s">
        <v>187</v>
      </c>
    </row>
    <row r="2291" spans="1:20" x14ac:dyDescent="0.25">
      <c r="A2291" s="1">
        <v>44179</v>
      </c>
      <c r="B2291">
        <v>392</v>
      </c>
      <c r="C2291">
        <v>75</v>
      </c>
      <c r="D2291" t="s">
        <v>1601</v>
      </c>
      <c r="E2291" t="s">
        <v>5318</v>
      </c>
      <c r="F2291" t="s">
        <v>5320</v>
      </c>
      <c r="G2291">
        <v>2018</v>
      </c>
      <c r="H2291" s="5">
        <v>43649.895833333336</v>
      </c>
      <c r="J2291" t="s">
        <v>30</v>
      </c>
      <c r="K2291" t="s">
        <v>30</v>
      </c>
      <c r="L2291" t="s">
        <v>54</v>
      </c>
      <c r="M2291" t="s">
        <v>880</v>
      </c>
      <c r="N2291" t="s">
        <v>733</v>
      </c>
      <c r="O2291" t="s">
        <v>33</v>
      </c>
      <c r="P2291" t="s">
        <v>734</v>
      </c>
      <c r="Q2291" t="s">
        <v>735</v>
      </c>
      <c r="R2291" t="s">
        <v>50</v>
      </c>
      <c r="S2291" t="s">
        <v>127</v>
      </c>
      <c r="T2291" t="s">
        <v>187</v>
      </c>
    </row>
    <row r="2292" spans="1:20" x14ac:dyDescent="0.25">
      <c r="A2292" s="1">
        <v>44176</v>
      </c>
      <c r="B2292" t="s">
        <v>5321</v>
      </c>
      <c r="C2292">
        <v>10</v>
      </c>
      <c r="D2292" t="s">
        <v>1604</v>
      </c>
      <c r="E2292" t="s">
        <v>5322</v>
      </c>
      <c r="F2292" t="s">
        <v>5323</v>
      </c>
      <c r="G2292">
        <v>2012</v>
      </c>
      <c r="H2292" s="5">
        <v>41823.920138888891</v>
      </c>
      <c r="J2292" t="s">
        <v>30</v>
      </c>
      <c r="K2292" t="s">
        <v>30</v>
      </c>
      <c r="L2292" t="s">
        <v>264</v>
      </c>
      <c r="M2292" t="s">
        <v>880</v>
      </c>
      <c r="N2292" t="s">
        <v>1271</v>
      </c>
      <c r="O2292" t="s">
        <v>33</v>
      </c>
      <c r="P2292" t="s">
        <v>1274</v>
      </c>
      <c r="Q2292" t="s">
        <v>110</v>
      </c>
      <c r="R2292" t="s">
        <v>261</v>
      </c>
      <c r="S2292" t="s">
        <v>1273</v>
      </c>
      <c r="T2292" t="s">
        <v>83</v>
      </c>
    </row>
    <row r="2293" spans="1:20" x14ac:dyDescent="0.25">
      <c r="A2293" s="1">
        <v>44176</v>
      </c>
      <c r="B2293" t="s">
        <v>853</v>
      </c>
      <c r="C2293">
        <v>30992</v>
      </c>
      <c r="D2293" t="s">
        <v>1601</v>
      </c>
      <c r="E2293" t="s">
        <v>5324</v>
      </c>
      <c r="F2293" t="s">
        <v>5325</v>
      </c>
      <c r="G2293">
        <v>2006</v>
      </c>
      <c r="H2293" s="1">
        <v>39324</v>
      </c>
      <c r="J2293" t="s">
        <v>30</v>
      </c>
      <c r="K2293" t="s">
        <v>30</v>
      </c>
      <c r="M2293" t="s">
        <v>880</v>
      </c>
      <c r="N2293" t="s">
        <v>1547</v>
      </c>
      <c r="O2293" t="s">
        <v>33</v>
      </c>
      <c r="P2293" t="s">
        <v>1548</v>
      </c>
      <c r="Q2293" t="s">
        <v>257</v>
      </c>
      <c r="R2293" t="s">
        <v>261</v>
      </c>
      <c r="S2293" t="s">
        <v>1388</v>
      </c>
      <c r="T2293" t="s">
        <v>83</v>
      </c>
    </row>
    <row r="2294" spans="1:20" x14ac:dyDescent="0.25">
      <c r="A2294" s="1">
        <v>44176</v>
      </c>
      <c r="B2294" t="s">
        <v>853</v>
      </c>
      <c r="C2294">
        <v>17008</v>
      </c>
      <c r="D2294" t="s">
        <v>1601</v>
      </c>
      <c r="E2294" t="s">
        <v>5324</v>
      </c>
      <c r="F2294" t="s">
        <v>5326</v>
      </c>
      <c r="G2294">
        <v>2006</v>
      </c>
      <c r="H2294" s="1">
        <v>39324</v>
      </c>
      <c r="J2294" t="s">
        <v>30</v>
      </c>
      <c r="K2294" t="s">
        <v>30</v>
      </c>
      <c r="M2294" t="s">
        <v>880</v>
      </c>
      <c r="N2294" t="s">
        <v>1564</v>
      </c>
      <c r="O2294" t="s">
        <v>33</v>
      </c>
      <c r="P2294" t="s">
        <v>1565</v>
      </c>
      <c r="Q2294" t="s">
        <v>257</v>
      </c>
      <c r="R2294" t="s">
        <v>261</v>
      </c>
      <c r="S2294" t="s">
        <v>1388</v>
      </c>
      <c r="T2294" t="s">
        <v>83</v>
      </c>
    </row>
    <row r="2295" spans="1:20" x14ac:dyDescent="0.25">
      <c r="A2295" s="1">
        <v>44174</v>
      </c>
      <c r="B2295" t="s">
        <v>1978</v>
      </c>
      <c r="C2295">
        <v>776</v>
      </c>
      <c r="D2295" t="s">
        <v>1604</v>
      </c>
      <c r="E2295" t="s">
        <v>1982</v>
      </c>
      <c r="F2295" t="s">
        <v>5327</v>
      </c>
      <c r="G2295">
        <v>2018</v>
      </c>
      <c r="H2295" s="5">
        <v>43649.895833333336</v>
      </c>
      <c r="J2295" t="s">
        <v>30</v>
      </c>
      <c r="K2295" t="s">
        <v>30</v>
      </c>
      <c r="L2295" t="s">
        <v>54</v>
      </c>
      <c r="M2295" t="s">
        <v>880</v>
      </c>
      <c r="N2295" t="s">
        <v>733</v>
      </c>
      <c r="O2295" t="s">
        <v>33</v>
      </c>
      <c r="P2295" t="s">
        <v>734</v>
      </c>
      <c r="Q2295" t="s">
        <v>735</v>
      </c>
      <c r="R2295" t="s">
        <v>50</v>
      </c>
      <c r="S2295" t="s">
        <v>127</v>
      </c>
      <c r="T2295" t="s">
        <v>187</v>
      </c>
    </row>
    <row r="2296" spans="1:20" x14ac:dyDescent="0.25">
      <c r="A2296" s="1">
        <v>44172</v>
      </c>
      <c r="B2296">
        <v>392</v>
      </c>
      <c r="C2296">
        <v>5</v>
      </c>
      <c r="D2296" t="s">
        <v>1601</v>
      </c>
      <c r="E2296" t="s">
        <v>5328</v>
      </c>
      <c r="F2296" t="s">
        <v>5329</v>
      </c>
      <c r="G2296">
        <v>2018</v>
      </c>
      <c r="H2296" s="5">
        <v>43558.912499999999</v>
      </c>
      <c r="J2296" t="s">
        <v>30</v>
      </c>
      <c r="K2296" t="s">
        <v>30</v>
      </c>
      <c r="L2296" t="s">
        <v>54</v>
      </c>
      <c r="M2296" t="s">
        <v>880</v>
      </c>
      <c r="N2296" t="s">
        <v>168</v>
      </c>
      <c r="O2296" t="s">
        <v>33</v>
      </c>
      <c r="P2296" t="s">
        <v>169</v>
      </c>
      <c r="Q2296" t="s">
        <v>170</v>
      </c>
      <c r="R2296" t="s">
        <v>50</v>
      </c>
      <c r="S2296" t="s">
        <v>127</v>
      </c>
      <c r="T2296" t="s">
        <v>128</v>
      </c>
    </row>
    <row r="2297" spans="1:20" x14ac:dyDescent="0.25">
      <c r="A2297" s="1">
        <v>44172</v>
      </c>
      <c r="B2297">
        <v>392</v>
      </c>
      <c r="C2297">
        <v>10000</v>
      </c>
      <c r="D2297" t="s">
        <v>1601</v>
      </c>
      <c r="E2297" t="s">
        <v>5330</v>
      </c>
      <c r="F2297" t="s">
        <v>5331</v>
      </c>
      <c r="G2297">
        <v>2018</v>
      </c>
      <c r="H2297" s="5">
        <v>43999.54791666667</v>
      </c>
      <c r="J2297" t="s">
        <v>30</v>
      </c>
      <c r="K2297" t="s">
        <v>30</v>
      </c>
      <c r="L2297" t="s">
        <v>54</v>
      </c>
      <c r="M2297" t="s">
        <v>880</v>
      </c>
      <c r="N2297" t="s">
        <v>176</v>
      </c>
      <c r="O2297" t="s">
        <v>33</v>
      </c>
      <c r="P2297" t="s">
        <v>177</v>
      </c>
      <c r="Q2297" t="s">
        <v>174</v>
      </c>
      <c r="R2297" t="s">
        <v>50</v>
      </c>
      <c r="S2297" t="s">
        <v>127</v>
      </c>
      <c r="T2297" t="s">
        <v>128</v>
      </c>
    </row>
    <row r="2298" spans="1:20" x14ac:dyDescent="0.25">
      <c r="A2298" s="1">
        <v>44169</v>
      </c>
      <c r="B2298" t="s">
        <v>1612</v>
      </c>
      <c r="C2298">
        <v>575</v>
      </c>
      <c r="D2298" t="s">
        <v>1601</v>
      </c>
      <c r="E2298" t="s">
        <v>5332</v>
      </c>
      <c r="F2298" t="s">
        <v>5333</v>
      </c>
      <c r="G2298">
        <v>2016</v>
      </c>
      <c r="H2298" s="5">
        <v>43273.973611111112</v>
      </c>
      <c r="J2298" t="s">
        <v>30</v>
      </c>
      <c r="K2298" t="s">
        <v>30</v>
      </c>
      <c r="L2298" t="s">
        <v>54</v>
      </c>
      <c r="M2298" t="s">
        <v>880</v>
      </c>
      <c r="N2298" t="s">
        <v>803</v>
      </c>
      <c r="O2298" t="s">
        <v>33</v>
      </c>
      <c r="P2298" t="s">
        <v>806</v>
      </c>
      <c r="Q2298" t="s">
        <v>807</v>
      </c>
      <c r="R2298" t="s">
        <v>50</v>
      </c>
      <c r="S2298" t="s">
        <v>805</v>
      </c>
      <c r="T2298" t="s">
        <v>83</v>
      </c>
    </row>
    <row r="2299" spans="1:20" x14ac:dyDescent="0.25">
      <c r="A2299" s="1">
        <v>44169</v>
      </c>
      <c r="B2299" t="s">
        <v>2012</v>
      </c>
      <c r="C2299">
        <v>25000</v>
      </c>
      <c r="D2299" t="s">
        <v>1601</v>
      </c>
      <c r="E2299" t="s">
        <v>5334</v>
      </c>
      <c r="F2299" t="s">
        <v>5335</v>
      </c>
      <c r="G2299">
        <v>2018</v>
      </c>
      <c r="H2299" s="5">
        <v>44096.04583333333</v>
      </c>
      <c r="J2299" t="s">
        <v>42</v>
      </c>
      <c r="K2299" t="s">
        <v>30</v>
      </c>
      <c r="L2299" t="s">
        <v>54</v>
      </c>
      <c r="M2299" t="s">
        <v>880</v>
      </c>
      <c r="N2299" t="s">
        <v>691</v>
      </c>
      <c r="O2299" t="s">
        <v>33</v>
      </c>
      <c r="P2299" t="s">
        <v>693</v>
      </c>
      <c r="Q2299" t="s">
        <v>478</v>
      </c>
      <c r="R2299" t="s">
        <v>50</v>
      </c>
      <c r="S2299" t="s">
        <v>127</v>
      </c>
      <c r="T2299" t="s">
        <v>187</v>
      </c>
    </row>
    <row r="2300" spans="1:20" x14ac:dyDescent="0.25">
      <c r="A2300" s="1">
        <v>44169</v>
      </c>
      <c r="B2300" t="s">
        <v>2012</v>
      </c>
      <c r="C2300">
        <v>1000</v>
      </c>
      <c r="D2300" t="s">
        <v>1601</v>
      </c>
      <c r="E2300" t="s">
        <v>5334</v>
      </c>
      <c r="F2300" t="s">
        <v>5336</v>
      </c>
      <c r="G2300">
        <v>2016</v>
      </c>
      <c r="H2300" s="5">
        <v>44111.995138888888</v>
      </c>
      <c r="J2300" t="s">
        <v>42</v>
      </c>
      <c r="K2300" t="s">
        <v>30</v>
      </c>
      <c r="L2300" t="s">
        <v>87</v>
      </c>
      <c r="M2300" t="s">
        <v>880</v>
      </c>
      <c r="N2300" t="s">
        <v>1213</v>
      </c>
      <c r="O2300" t="s">
        <v>33</v>
      </c>
      <c r="P2300" t="s">
        <v>547</v>
      </c>
      <c r="Q2300" t="s">
        <v>548</v>
      </c>
      <c r="R2300" t="s">
        <v>106</v>
      </c>
      <c r="S2300" t="s">
        <v>545</v>
      </c>
      <c r="T2300" t="s">
        <v>83</v>
      </c>
    </row>
    <row r="2301" spans="1:20" x14ac:dyDescent="0.25">
      <c r="A2301" s="1">
        <v>44169</v>
      </c>
      <c r="B2301" t="s">
        <v>2012</v>
      </c>
      <c r="C2301">
        <v>34000</v>
      </c>
      <c r="D2301" t="s">
        <v>1601</v>
      </c>
      <c r="E2301" t="s">
        <v>5337</v>
      </c>
      <c r="F2301" t="s">
        <v>5338</v>
      </c>
      <c r="G2301">
        <v>2016</v>
      </c>
      <c r="H2301" s="5">
        <v>44111.995138888888</v>
      </c>
      <c r="J2301" t="s">
        <v>42</v>
      </c>
      <c r="K2301" t="s">
        <v>30</v>
      </c>
      <c r="L2301" t="s">
        <v>87</v>
      </c>
      <c r="M2301" t="s">
        <v>880</v>
      </c>
      <c r="N2301" t="s">
        <v>1213</v>
      </c>
      <c r="O2301" t="s">
        <v>33</v>
      </c>
      <c r="P2301" t="s">
        <v>547</v>
      </c>
      <c r="Q2301" t="s">
        <v>548</v>
      </c>
      <c r="R2301" t="s">
        <v>106</v>
      </c>
      <c r="S2301" t="s">
        <v>545</v>
      </c>
      <c r="T2301" t="s">
        <v>83</v>
      </c>
    </row>
    <row r="2302" spans="1:20" x14ac:dyDescent="0.25">
      <c r="A2302" s="1">
        <v>44169</v>
      </c>
      <c r="B2302" t="s">
        <v>2012</v>
      </c>
      <c r="C2302">
        <v>25000</v>
      </c>
      <c r="D2302" t="s">
        <v>1601</v>
      </c>
      <c r="E2302" t="s">
        <v>5337</v>
      </c>
      <c r="F2302" t="s">
        <v>5339</v>
      </c>
      <c r="G2302">
        <v>2019</v>
      </c>
      <c r="H2302" s="5">
        <v>43999.54791666667</v>
      </c>
      <c r="J2302" t="s">
        <v>30</v>
      </c>
      <c r="K2302" t="s">
        <v>30</v>
      </c>
      <c r="L2302" t="s">
        <v>54</v>
      </c>
      <c r="M2302" t="s">
        <v>880</v>
      </c>
      <c r="N2302" t="s">
        <v>176</v>
      </c>
      <c r="O2302" t="s">
        <v>33</v>
      </c>
      <c r="P2302" t="s">
        <v>177</v>
      </c>
      <c r="Q2302" t="s">
        <v>174</v>
      </c>
      <c r="R2302" t="s">
        <v>50</v>
      </c>
      <c r="S2302" t="s">
        <v>127</v>
      </c>
      <c r="T2302" t="s">
        <v>128</v>
      </c>
    </row>
    <row r="2303" spans="1:20" x14ac:dyDescent="0.25">
      <c r="A2303" s="1">
        <v>44167</v>
      </c>
      <c r="B2303" t="s">
        <v>1612</v>
      </c>
      <c r="C2303">
        <v>1</v>
      </c>
      <c r="D2303" t="s">
        <v>1601</v>
      </c>
      <c r="E2303" t="s">
        <v>1601</v>
      </c>
      <c r="F2303" t="s">
        <v>5340</v>
      </c>
      <c r="G2303">
        <v>2016</v>
      </c>
      <c r="H2303" s="5">
        <v>43273.973611111112</v>
      </c>
      <c r="J2303" t="s">
        <v>30</v>
      </c>
      <c r="K2303" t="s">
        <v>30</v>
      </c>
      <c r="L2303" t="s">
        <v>54</v>
      </c>
      <c r="M2303" t="s">
        <v>880</v>
      </c>
      <c r="N2303" t="s">
        <v>803</v>
      </c>
      <c r="O2303" t="s">
        <v>33</v>
      </c>
      <c r="P2303" t="s">
        <v>806</v>
      </c>
      <c r="Q2303" t="s">
        <v>807</v>
      </c>
      <c r="R2303" t="s">
        <v>50</v>
      </c>
      <c r="S2303" t="s">
        <v>805</v>
      </c>
      <c r="T2303" t="s">
        <v>83</v>
      </c>
    </row>
    <row r="2304" spans="1:20" x14ac:dyDescent="0.25">
      <c r="A2304" s="1">
        <v>44165</v>
      </c>
      <c r="B2304" t="s">
        <v>328</v>
      </c>
      <c r="C2304">
        <v>27027</v>
      </c>
      <c r="D2304" t="s">
        <v>1601</v>
      </c>
      <c r="E2304" t="s">
        <v>3469</v>
      </c>
      <c r="F2304" t="s">
        <v>5341</v>
      </c>
      <c r="G2304">
        <v>2018</v>
      </c>
      <c r="H2304" s="5">
        <v>43565.759722222225</v>
      </c>
      <c r="J2304" t="s">
        <v>30</v>
      </c>
      <c r="K2304" t="s">
        <v>30</v>
      </c>
      <c r="L2304" t="s">
        <v>54</v>
      </c>
      <c r="M2304" t="s">
        <v>880</v>
      </c>
      <c r="N2304" t="s">
        <v>881</v>
      </c>
      <c r="O2304" t="s">
        <v>33</v>
      </c>
      <c r="P2304" t="s">
        <v>882</v>
      </c>
      <c r="Q2304" t="s">
        <v>115</v>
      </c>
      <c r="R2304" t="s">
        <v>50</v>
      </c>
      <c r="S2304" t="s">
        <v>127</v>
      </c>
      <c r="T2304" t="s">
        <v>662</v>
      </c>
    </row>
    <row r="2305" spans="1:20" x14ac:dyDescent="0.25">
      <c r="A2305" s="1">
        <v>44165</v>
      </c>
      <c r="B2305" t="s">
        <v>328</v>
      </c>
      <c r="C2305">
        <v>37927</v>
      </c>
      <c r="D2305" t="s">
        <v>1601</v>
      </c>
      <c r="E2305" t="s">
        <v>3469</v>
      </c>
      <c r="F2305" t="s">
        <v>5342</v>
      </c>
      <c r="G2305">
        <v>2018</v>
      </c>
      <c r="H2305" s="5">
        <v>43565.759722222225</v>
      </c>
      <c r="J2305" t="s">
        <v>30</v>
      </c>
      <c r="K2305" t="s">
        <v>30</v>
      </c>
      <c r="L2305" t="s">
        <v>54</v>
      </c>
      <c r="M2305" t="s">
        <v>880</v>
      </c>
      <c r="N2305" t="s">
        <v>881</v>
      </c>
      <c r="O2305" t="s">
        <v>33</v>
      </c>
      <c r="P2305" t="s">
        <v>882</v>
      </c>
      <c r="Q2305" t="s">
        <v>115</v>
      </c>
      <c r="R2305" t="s">
        <v>50</v>
      </c>
      <c r="S2305" t="s">
        <v>127</v>
      </c>
      <c r="T2305" t="s">
        <v>662</v>
      </c>
    </row>
    <row r="2306" spans="1:20" x14ac:dyDescent="0.25">
      <c r="A2306" s="1">
        <v>44165</v>
      </c>
      <c r="B2306" t="s">
        <v>328</v>
      </c>
      <c r="C2306">
        <v>5318</v>
      </c>
      <c r="D2306" t="s">
        <v>1601</v>
      </c>
      <c r="E2306" t="s">
        <v>3469</v>
      </c>
      <c r="F2306" t="s">
        <v>5343</v>
      </c>
      <c r="G2306">
        <v>2018</v>
      </c>
      <c r="H2306" s="5">
        <v>43565.759722222225</v>
      </c>
      <c r="J2306" t="s">
        <v>30</v>
      </c>
      <c r="K2306" t="s">
        <v>30</v>
      </c>
      <c r="L2306" t="s">
        <v>54</v>
      </c>
      <c r="M2306" t="s">
        <v>880</v>
      </c>
      <c r="N2306" t="s">
        <v>881</v>
      </c>
      <c r="O2306" t="s">
        <v>33</v>
      </c>
      <c r="P2306" t="s">
        <v>882</v>
      </c>
      <c r="Q2306" t="s">
        <v>115</v>
      </c>
      <c r="R2306" t="s">
        <v>50</v>
      </c>
      <c r="S2306" t="s">
        <v>127</v>
      </c>
      <c r="T2306" t="s">
        <v>662</v>
      </c>
    </row>
    <row r="2307" spans="1:20" x14ac:dyDescent="0.25">
      <c r="A2307" s="1">
        <v>44165</v>
      </c>
      <c r="B2307" t="s">
        <v>630</v>
      </c>
      <c r="C2307">
        <v>1</v>
      </c>
      <c r="D2307" t="s">
        <v>1601</v>
      </c>
      <c r="E2307" t="s">
        <v>5344</v>
      </c>
      <c r="F2307" t="s">
        <v>5345</v>
      </c>
      <c r="G2307">
        <v>2009</v>
      </c>
      <c r="H2307" s="5">
        <v>43769.74722222222</v>
      </c>
      <c r="J2307" t="s">
        <v>30</v>
      </c>
      <c r="K2307" t="s">
        <v>30</v>
      </c>
      <c r="L2307" t="s">
        <v>87</v>
      </c>
      <c r="M2307" t="s">
        <v>880</v>
      </c>
      <c r="N2307" t="s">
        <v>1481</v>
      </c>
      <c r="O2307" t="s">
        <v>33</v>
      </c>
      <c r="P2307" t="s">
        <v>547</v>
      </c>
      <c r="Q2307" t="s">
        <v>548</v>
      </c>
      <c r="R2307" t="s">
        <v>106</v>
      </c>
      <c r="S2307" t="s">
        <v>545</v>
      </c>
      <c r="T2307" t="s">
        <v>83</v>
      </c>
    </row>
    <row r="2308" spans="1:20" x14ac:dyDescent="0.25">
      <c r="A2308" s="1">
        <v>44165</v>
      </c>
      <c r="B2308" t="s">
        <v>630</v>
      </c>
      <c r="C2308">
        <v>1</v>
      </c>
      <c r="D2308" t="s">
        <v>1601</v>
      </c>
      <c r="E2308" t="s">
        <v>5346</v>
      </c>
      <c r="F2308" t="s">
        <v>5347</v>
      </c>
      <c r="G2308">
        <v>2011</v>
      </c>
      <c r="H2308" s="5">
        <v>43769.747916666667</v>
      </c>
      <c r="J2308" t="s">
        <v>30</v>
      </c>
      <c r="K2308" t="s">
        <v>30</v>
      </c>
      <c r="L2308" t="s">
        <v>87</v>
      </c>
      <c r="M2308" t="s">
        <v>880</v>
      </c>
      <c r="N2308" t="s">
        <v>1375</v>
      </c>
      <c r="O2308" t="s">
        <v>33</v>
      </c>
      <c r="P2308" t="s">
        <v>547</v>
      </c>
      <c r="Q2308" t="s">
        <v>548</v>
      </c>
      <c r="R2308" t="s">
        <v>106</v>
      </c>
      <c r="S2308" t="s">
        <v>545</v>
      </c>
      <c r="T2308" t="s">
        <v>83</v>
      </c>
    </row>
    <row r="2309" spans="1:20" x14ac:dyDescent="0.25">
      <c r="A2309" s="1">
        <v>44164</v>
      </c>
      <c r="B2309" t="s">
        <v>2012</v>
      </c>
      <c r="C2309">
        <v>780</v>
      </c>
      <c r="D2309" t="s">
        <v>1601</v>
      </c>
      <c r="E2309" t="s">
        <v>5348</v>
      </c>
      <c r="F2309" t="s">
        <v>5349</v>
      </c>
      <c r="G2309">
        <v>2014</v>
      </c>
      <c r="H2309" s="5">
        <v>43343.231249999997</v>
      </c>
      <c r="J2309" t="s">
        <v>30</v>
      </c>
      <c r="K2309" t="s">
        <v>30</v>
      </c>
      <c r="L2309" t="s">
        <v>54</v>
      </c>
      <c r="M2309" t="s">
        <v>880</v>
      </c>
      <c r="N2309" t="s">
        <v>995</v>
      </c>
      <c r="O2309" t="s">
        <v>33</v>
      </c>
      <c r="P2309" t="s">
        <v>999</v>
      </c>
      <c r="Q2309" t="s">
        <v>1000</v>
      </c>
      <c r="R2309" t="s">
        <v>997</v>
      </c>
      <c r="S2309" t="s">
        <v>998</v>
      </c>
      <c r="T2309" t="s">
        <v>83</v>
      </c>
    </row>
    <row r="2310" spans="1:20" x14ac:dyDescent="0.25">
      <c r="A2310" s="1">
        <v>44164</v>
      </c>
      <c r="B2310" t="s">
        <v>2012</v>
      </c>
      <c r="C2310">
        <v>2620</v>
      </c>
      <c r="D2310" t="s">
        <v>1601</v>
      </c>
      <c r="E2310" t="s">
        <v>5350</v>
      </c>
      <c r="F2310" t="s">
        <v>5351</v>
      </c>
      <c r="G2310">
        <v>2014</v>
      </c>
      <c r="H2310" s="5">
        <v>43343.231249999997</v>
      </c>
      <c r="J2310" t="s">
        <v>30</v>
      </c>
      <c r="K2310" t="s">
        <v>30</v>
      </c>
      <c r="L2310" t="s">
        <v>54</v>
      </c>
      <c r="M2310" t="s">
        <v>880</v>
      </c>
      <c r="N2310" t="s">
        <v>995</v>
      </c>
      <c r="O2310" t="s">
        <v>33</v>
      </c>
      <c r="P2310" t="s">
        <v>999</v>
      </c>
      <c r="Q2310" t="s">
        <v>1000</v>
      </c>
      <c r="R2310" t="s">
        <v>997</v>
      </c>
      <c r="S2310" t="s">
        <v>998</v>
      </c>
      <c r="T2310" t="s">
        <v>83</v>
      </c>
    </row>
    <row r="2311" spans="1:20" x14ac:dyDescent="0.25">
      <c r="A2311" s="1">
        <v>44160</v>
      </c>
      <c r="B2311" t="s">
        <v>432</v>
      </c>
      <c r="C2311">
        <v>24602</v>
      </c>
      <c r="D2311" t="s">
        <v>1601</v>
      </c>
      <c r="E2311" t="s">
        <v>4961</v>
      </c>
      <c r="F2311" t="s">
        <v>5352</v>
      </c>
      <c r="G2311">
        <v>2018</v>
      </c>
      <c r="H2311" s="5">
        <v>43999.54791666667</v>
      </c>
      <c r="J2311" t="s">
        <v>30</v>
      </c>
      <c r="K2311" t="s">
        <v>30</v>
      </c>
      <c r="L2311" t="s">
        <v>54</v>
      </c>
      <c r="M2311" t="s">
        <v>880</v>
      </c>
      <c r="N2311" t="s">
        <v>176</v>
      </c>
      <c r="O2311" t="s">
        <v>33</v>
      </c>
      <c r="P2311" t="s">
        <v>177</v>
      </c>
      <c r="Q2311" t="s">
        <v>174</v>
      </c>
      <c r="R2311" t="s">
        <v>50</v>
      </c>
      <c r="S2311" t="s">
        <v>127</v>
      </c>
      <c r="T2311" t="s">
        <v>128</v>
      </c>
    </row>
    <row r="2312" spans="1:20" x14ac:dyDescent="0.25">
      <c r="A2312" s="1">
        <v>44160</v>
      </c>
      <c r="B2312" t="s">
        <v>432</v>
      </c>
      <c r="C2312">
        <v>36881</v>
      </c>
      <c r="D2312" t="s">
        <v>1601</v>
      </c>
      <c r="E2312" t="s">
        <v>4961</v>
      </c>
      <c r="F2312" t="s">
        <v>5353</v>
      </c>
      <c r="G2312">
        <v>2019</v>
      </c>
      <c r="H2312" s="5">
        <v>43999.54791666667</v>
      </c>
      <c r="J2312" t="s">
        <v>30</v>
      </c>
      <c r="K2312" t="s">
        <v>30</v>
      </c>
      <c r="L2312" t="s">
        <v>54</v>
      </c>
      <c r="M2312" t="s">
        <v>880</v>
      </c>
      <c r="N2312" t="s">
        <v>176</v>
      </c>
      <c r="O2312" t="s">
        <v>33</v>
      </c>
      <c r="P2312" t="s">
        <v>177</v>
      </c>
      <c r="Q2312" t="s">
        <v>174</v>
      </c>
      <c r="R2312" t="s">
        <v>50</v>
      </c>
      <c r="S2312" t="s">
        <v>127</v>
      </c>
      <c r="T2312" t="s">
        <v>128</v>
      </c>
    </row>
    <row r="2313" spans="1:20" x14ac:dyDescent="0.25">
      <c r="A2313" s="1">
        <v>44160</v>
      </c>
      <c r="B2313" t="s">
        <v>432</v>
      </c>
      <c r="C2313">
        <v>13517</v>
      </c>
      <c r="D2313" t="s">
        <v>1601</v>
      </c>
      <c r="E2313" t="s">
        <v>5354</v>
      </c>
      <c r="F2313" t="s">
        <v>5355</v>
      </c>
      <c r="G2313">
        <v>2018</v>
      </c>
      <c r="H2313" s="5">
        <v>43999.54791666667</v>
      </c>
      <c r="J2313" t="s">
        <v>30</v>
      </c>
      <c r="K2313" t="s">
        <v>30</v>
      </c>
      <c r="L2313" t="s">
        <v>54</v>
      </c>
      <c r="M2313" t="s">
        <v>880</v>
      </c>
      <c r="N2313" t="s">
        <v>176</v>
      </c>
      <c r="O2313" t="s">
        <v>33</v>
      </c>
      <c r="P2313" t="s">
        <v>177</v>
      </c>
      <c r="Q2313" t="s">
        <v>174</v>
      </c>
      <c r="R2313" t="s">
        <v>50</v>
      </c>
      <c r="S2313" t="s">
        <v>127</v>
      </c>
      <c r="T2313" t="s">
        <v>128</v>
      </c>
    </row>
    <row r="2314" spans="1:20" x14ac:dyDescent="0.25">
      <c r="A2314" s="1">
        <v>44160</v>
      </c>
      <c r="B2314" t="s">
        <v>432</v>
      </c>
      <c r="C2314">
        <v>16659</v>
      </c>
      <c r="D2314" t="s">
        <v>1601</v>
      </c>
      <c r="E2314" t="s">
        <v>5356</v>
      </c>
      <c r="F2314" t="s">
        <v>5357</v>
      </c>
      <c r="G2314">
        <v>2019</v>
      </c>
      <c r="H2314" s="5">
        <v>43908.602083333331</v>
      </c>
      <c r="J2314" t="s">
        <v>30</v>
      </c>
      <c r="K2314" t="s">
        <v>30</v>
      </c>
      <c r="L2314" t="s">
        <v>54</v>
      </c>
      <c r="M2314" t="s">
        <v>880</v>
      </c>
      <c r="N2314" t="s">
        <v>172</v>
      </c>
      <c r="O2314" t="s">
        <v>33</v>
      </c>
      <c r="P2314" t="s">
        <v>173</v>
      </c>
      <c r="Q2314" t="s">
        <v>174</v>
      </c>
      <c r="R2314" t="s">
        <v>50</v>
      </c>
      <c r="S2314" t="s">
        <v>127</v>
      </c>
      <c r="T2314" t="s">
        <v>83</v>
      </c>
    </row>
    <row r="2315" spans="1:20" x14ac:dyDescent="0.25">
      <c r="A2315" s="1">
        <v>44160</v>
      </c>
      <c r="B2315" t="s">
        <v>432</v>
      </c>
      <c r="C2315">
        <v>28341</v>
      </c>
      <c r="D2315" t="s">
        <v>1601</v>
      </c>
      <c r="E2315" t="s">
        <v>5306</v>
      </c>
      <c r="F2315" t="s">
        <v>5358</v>
      </c>
      <c r="G2315">
        <v>2018</v>
      </c>
      <c r="H2315" s="5">
        <v>43908.602083333331</v>
      </c>
      <c r="J2315" t="s">
        <v>30</v>
      </c>
      <c r="K2315" t="s">
        <v>30</v>
      </c>
      <c r="L2315" t="s">
        <v>54</v>
      </c>
      <c r="M2315" t="s">
        <v>880</v>
      </c>
      <c r="N2315" t="s">
        <v>172</v>
      </c>
      <c r="O2315" t="s">
        <v>33</v>
      </c>
      <c r="P2315" t="s">
        <v>173</v>
      </c>
      <c r="Q2315" t="s">
        <v>174</v>
      </c>
      <c r="R2315" t="s">
        <v>50</v>
      </c>
      <c r="S2315" t="s">
        <v>127</v>
      </c>
      <c r="T2315" t="s">
        <v>83</v>
      </c>
    </row>
    <row r="2316" spans="1:20" x14ac:dyDescent="0.25">
      <c r="A2316" s="1">
        <v>44160</v>
      </c>
      <c r="B2316" t="s">
        <v>432</v>
      </c>
      <c r="C2316">
        <v>3750</v>
      </c>
      <c r="D2316" t="s">
        <v>1762</v>
      </c>
      <c r="E2316" t="s">
        <v>4898</v>
      </c>
      <c r="F2316" t="s">
        <v>5359</v>
      </c>
      <c r="G2316">
        <v>2018</v>
      </c>
      <c r="H2316" s="5">
        <v>43223.412499999999</v>
      </c>
      <c r="J2316" t="s">
        <v>42</v>
      </c>
      <c r="K2316" t="s">
        <v>30</v>
      </c>
      <c r="L2316" t="s">
        <v>54</v>
      </c>
      <c r="M2316" t="s">
        <v>880</v>
      </c>
      <c r="N2316" t="s">
        <v>691</v>
      </c>
      <c r="O2316" t="s">
        <v>33</v>
      </c>
      <c r="P2316" t="s">
        <v>693</v>
      </c>
      <c r="Q2316" t="s">
        <v>478</v>
      </c>
      <c r="R2316" t="s">
        <v>50</v>
      </c>
      <c r="S2316" t="s">
        <v>127</v>
      </c>
      <c r="T2316" t="s">
        <v>187</v>
      </c>
    </row>
    <row r="2317" spans="1:20" x14ac:dyDescent="0.25">
      <c r="A2317" s="1">
        <v>44158</v>
      </c>
      <c r="B2317" t="s">
        <v>630</v>
      </c>
      <c r="C2317">
        <v>1</v>
      </c>
      <c r="D2317" t="s">
        <v>1601</v>
      </c>
      <c r="E2317" t="s">
        <v>5360</v>
      </c>
      <c r="F2317" t="s">
        <v>5361</v>
      </c>
      <c r="G2317">
        <v>2010</v>
      </c>
      <c r="H2317" s="5">
        <v>43769.747916666667</v>
      </c>
      <c r="J2317" t="s">
        <v>30</v>
      </c>
      <c r="K2317" t="s">
        <v>30</v>
      </c>
      <c r="L2317" t="s">
        <v>87</v>
      </c>
      <c r="M2317" t="s">
        <v>880</v>
      </c>
      <c r="N2317" t="s">
        <v>1395</v>
      </c>
      <c r="O2317" t="s">
        <v>33</v>
      </c>
      <c r="P2317" t="s">
        <v>547</v>
      </c>
      <c r="Q2317" t="s">
        <v>548</v>
      </c>
      <c r="R2317" t="s">
        <v>106</v>
      </c>
      <c r="S2317" t="s">
        <v>545</v>
      </c>
      <c r="T2317" t="s">
        <v>83</v>
      </c>
    </row>
    <row r="2318" spans="1:20" x14ac:dyDescent="0.25">
      <c r="A2318" s="1">
        <v>44155</v>
      </c>
      <c r="B2318" t="s">
        <v>328</v>
      </c>
      <c r="C2318">
        <v>30000</v>
      </c>
      <c r="D2318" t="s">
        <v>1601</v>
      </c>
      <c r="E2318" t="s">
        <v>5362</v>
      </c>
      <c r="F2318" t="s">
        <v>5363</v>
      </c>
      <c r="G2318">
        <v>2018</v>
      </c>
      <c r="H2318" s="5">
        <v>43649.895833333336</v>
      </c>
      <c r="J2318" t="s">
        <v>30</v>
      </c>
      <c r="K2318" t="s">
        <v>30</v>
      </c>
      <c r="L2318" t="s">
        <v>54</v>
      </c>
      <c r="M2318" t="s">
        <v>880</v>
      </c>
      <c r="N2318" t="s">
        <v>733</v>
      </c>
      <c r="O2318" t="s">
        <v>33</v>
      </c>
      <c r="P2318" t="s">
        <v>734</v>
      </c>
      <c r="Q2318" t="s">
        <v>735</v>
      </c>
      <c r="R2318" t="s">
        <v>50</v>
      </c>
      <c r="S2318" t="s">
        <v>127</v>
      </c>
      <c r="T2318" t="s">
        <v>187</v>
      </c>
    </row>
    <row r="2319" spans="1:20" x14ac:dyDescent="0.25">
      <c r="A2319" s="1">
        <v>44154</v>
      </c>
      <c r="B2319" t="s">
        <v>1978</v>
      </c>
      <c r="C2319">
        <v>33503</v>
      </c>
      <c r="D2319" t="s">
        <v>1604</v>
      </c>
      <c r="E2319" t="s">
        <v>1979</v>
      </c>
      <c r="F2319" t="s">
        <v>5364</v>
      </c>
      <c r="G2319">
        <v>2017</v>
      </c>
      <c r="H2319" s="5">
        <v>43944.977083333331</v>
      </c>
      <c r="J2319" t="s">
        <v>42</v>
      </c>
      <c r="K2319" t="s">
        <v>30</v>
      </c>
      <c r="L2319" t="s">
        <v>87</v>
      </c>
      <c r="M2319" t="s">
        <v>880</v>
      </c>
      <c r="N2319" t="s">
        <v>1158</v>
      </c>
      <c r="O2319" t="s">
        <v>33</v>
      </c>
      <c r="P2319" t="s">
        <v>555</v>
      </c>
      <c r="Q2319" t="s">
        <v>269</v>
      </c>
      <c r="R2319" t="s">
        <v>106</v>
      </c>
      <c r="S2319" t="s">
        <v>545</v>
      </c>
      <c r="T2319" t="s">
        <v>83</v>
      </c>
    </row>
    <row r="2320" spans="1:20" x14ac:dyDescent="0.25">
      <c r="A2320" s="1">
        <v>44154</v>
      </c>
      <c r="B2320" t="s">
        <v>1978</v>
      </c>
      <c r="C2320">
        <v>776</v>
      </c>
      <c r="D2320" t="s">
        <v>1604</v>
      </c>
      <c r="E2320" t="s">
        <v>1982</v>
      </c>
      <c r="F2320" t="s">
        <v>5365</v>
      </c>
      <c r="G2320">
        <v>2018</v>
      </c>
      <c r="H2320" s="5">
        <v>43649.895833333336</v>
      </c>
      <c r="J2320" t="s">
        <v>30</v>
      </c>
      <c r="K2320" t="s">
        <v>30</v>
      </c>
      <c r="L2320" t="s">
        <v>54</v>
      </c>
      <c r="M2320" t="s">
        <v>880</v>
      </c>
      <c r="N2320" t="s">
        <v>733</v>
      </c>
      <c r="O2320" t="s">
        <v>33</v>
      </c>
      <c r="P2320" t="s">
        <v>734</v>
      </c>
      <c r="Q2320" t="s">
        <v>735</v>
      </c>
      <c r="R2320" t="s">
        <v>50</v>
      </c>
      <c r="S2320" t="s">
        <v>127</v>
      </c>
      <c r="T2320" t="s">
        <v>187</v>
      </c>
    </row>
    <row r="2321" spans="1:20" x14ac:dyDescent="0.25">
      <c r="A2321" s="1">
        <v>44152</v>
      </c>
      <c r="B2321">
        <v>392</v>
      </c>
      <c r="C2321">
        <v>3</v>
      </c>
      <c r="D2321" t="s">
        <v>1601</v>
      </c>
      <c r="E2321" t="s">
        <v>5366</v>
      </c>
      <c r="F2321" t="s">
        <v>5367</v>
      </c>
      <c r="G2321">
        <v>2018</v>
      </c>
      <c r="H2321" s="5">
        <v>43558.912499999999</v>
      </c>
      <c r="J2321" t="s">
        <v>30</v>
      </c>
      <c r="K2321" t="s">
        <v>30</v>
      </c>
      <c r="L2321" t="s">
        <v>54</v>
      </c>
      <c r="M2321" t="s">
        <v>880</v>
      </c>
      <c r="N2321" t="s">
        <v>168</v>
      </c>
      <c r="O2321" t="s">
        <v>33</v>
      </c>
      <c r="P2321" t="s">
        <v>169</v>
      </c>
      <c r="Q2321" t="s">
        <v>170</v>
      </c>
      <c r="R2321" t="s">
        <v>50</v>
      </c>
      <c r="S2321" t="s">
        <v>127</v>
      </c>
      <c r="T2321" t="s">
        <v>128</v>
      </c>
    </row>
    <row r="2322" spans="1:20" x14ac:dyDescent="0.25">
      <c r="A2322" s="1">
        <v>44152</v>
      </c>
      <c r="B2322">
        <v>392</v>
      </c>
      <c r="C2322">
        <v>3</v>
      </c>
      <c r="D2322" t="s">
        <v>1601</v>
      </c>
      <c r="E2322" t="s">
        <v>5366</v>
      </c>
      <c r="F2322" t="s">
        <v>5368</v>
      </c>
      <c r="G2322">
        <v>2018</v>
      </c>
      <c r="H2322" s="5">
        <v>43501.302083333336</v>
      </c>
      <c r="J2322" t="s">
        <v>30</v>
      </c>
      <c r="K2322" t="s">
        <v>30</v>
      </c>
      <c r="L2322" t="s">
        <v>54</v>
      </c>
      <c r="M2322" t="s">
        <v>880</v>
      </c>
      <c r="N2322" t="s">
        <v>737</v>
      </c>
      <c r="O2322" t="s">
        <v>33</v>
      </c>
      <c r="P2322" t="s">
        <v>738</v>
      </c>
      <c r="Q2322" t="s">
        <v>249</v>
      </c>
      <c r="R2322" t="s">
        <v>50</v>
      </c>
      <c r="S2322" t="s">
        <v>127</v>
      </c>
      <c r="T2322" t="s">
        <v>187</v>
      </c>
    </row>
    <row r="2323" spans="1:20" x14ac:dyDescent="0.25">
      <c r="A2323" s="1">
        <v>44152</v>
      </c>
      <c r="B2323">
        <v>392</v>
      </c>
      <c r="C2323">
        <v>3</v>
      </c>
      <c r="D2323" t="s">
        <v>1601</v>
      </c>
      <c r="E2323" t="s">
        <v>5366</v>
      </c>
      <c r="F2323" t="s">
        <v>5369</v>
      </c>
      <c r="G2323">
        <v>2018</v>
      </c>
      <c r="H2323" s="5">
        <v>43649.895833333336</v>
      </c>
      <c r="J2323" t="s">
        <v>30</v>
      </c>
      <c r="K2323" t="s">
        <v>30</v>
      </c>
      <c r="L2323" t="s">
        <v>54</v>
      </c>
      <c r="M2323" t="s">
        <v>880</v>
      </c>
      <c r="N2323" t="s">
        <v>733</v>
      </c>
      <c r="O2323" t="s">
        <v>33</v>
      </c>
      <c r="P2323" t="s">
        <v>734</v>
      </c>
      <c r="Q2323" t="s">
        <v>735</v>
      </c>
      <c r="R2323" t="s">
        <v>50</v>
      </c>
      <c r="S2323" t="s">
        <v>127</v>
      </c>
      <c r="T2323" t="s">
        <v>187</v>
      </c>
    </row>
    <row r="2324" spans="1:20" x14ac:dyDescent="0.25">
      <c r="A2324" s="1">
        <v>44147</v>
      </c>
      <c r="B2324" t="s">
        <v>1840</v>
      </c>
      <c r="C2324">
        <v>605</v>
      </c>
      <c r="D2324" t="s">
        <v>1601</v>
      </c>
      <c r="E2324" t="s">
        <v>5370</v>
      </c>
      <c r="F2324" t="s">
        <v>5371</v>
      </c>
      <c r="G2324">
        <v>2011</v>
      </c>
      <c r="H2324" s="5">
        <v>42403.871527777781</v>
      </c>
      <c r="J2324" t="s">
        <v>30</v>
      </c>
      <c r="K2324" t="s">
        <v>30</v>
      </c>
      <c r="L2324" t="s">
        <v>54</v>
      </c>
      <c r="M2324" t="s">
        <v>880</v>
      </c>
      <c r="N2324" t="s">
        <v>881</v>
      </c>
      <c r="O2324" t="s">
        <v>33</v>
      </c>
      <c r="P2324" t="s">
        <v>882</v>
      </c>
      <c r="Q2324" t="s">
        <v>115</v>
      </c>
      <c r="R2324" t="s">
        <v>50</v>
      </c>
      <c r="S2324" t="s">
        <v>127</v>
      </c>
      <c r="T2324" t="s">
        <v>662</v>
      </c>
    </row>
    <row r="2325" spans="1:20" x14ac:dyDescent="0.25">
      <c r="A2325" s="1">
        <v>44145</v>
      </c>
      <c r="B2325" t="s">
        <v>126</v>
      </c>
      <c r="C2325">
        <v>1694</v>
      </c>
      <c r="D2325" t="s">
        <v>1601</v>
      </c>
      <c r="E2325" t="s">
        <v>5198</v>
      </c>
      <c r="F2325" t="s">
        <v>5372</v>
      </c>
      <c r="G2325">
        <v>2018</v>
      </c>
      <c r="H2325" s="5">
        <v>43649.895833333336</v>
      </c>
      <c r="J2325" t="s">
        <v>30</v>
      </c>
      <c r="K2325" t="s">
        <v>30</v>
      </c>
      <c r="L2325" t="s">
        <v>54</v>
      </c>
      <c r="M2325" t="s">
        <v>880</v>
      </c>
      <c r="N2325" t="s">
        <v>733</v>
      </c>
      <c r="O2325" t="s">
        <v>33</v>
      </c>
      <c r="P2325" t="s">
        <v>734</v>
      </c>
      <c r="Q2325" t="s">
        <v>735</v>
      </c>
      <c r="R2325" t="s">
        <v>50</v>
      </c>
      <c r="S2325" t="s">
        <v>127</v>
      </c>
      <c r="T2325" t="s">
        <v>187</v>
      </c>
    </row>
    <row r="2326" spans="1:20" x14ac:dyDescent="0.25">
      <c r="A2326" s="1">
        <v>44145</v>
      </c>
      <c r="B2326" t="s">
        <v>126</v>
      </c>
      <c r="C2326">
        <v>1845</v>
      </c>
      <c r="D2326" t="s">
        <v>1601</v>
      </c>
      <c r="E2326" t="s">
        <v>5198</v>
      </c>
      <c r="F2326" t="s">
        <v>5373</v>
      </c>
      <c r="G2326">
        <v>2019</v>
      </c>
      <c r="H2326" s="5">
        <v>43908.602083333331</v>
      </c>
      <c r="J2326" t="s">
        <v>30</v>
      </c>
      <c r="K2326" t="s">
        <v>30</v>
      </c>
      <c r="L2326" t="s">
        <v>54</v>
      </c>
      <c r="M2326" t="s">
        <v>880</v>
      </c>
      <c r="N2326" t="s">
        <v>172</v>
      </c>
      <c r="O2326" t="s">
        <v>33</v>
      </c>
      <c r="P2326" t="s">
        <v>173</v>
      </c>
      <c r="Q2326" t="s">
        <v>174</v>
      </c>
      <c r="R2326" t="s">
        <v>50</v>
      </c>
      <c r="S2326" t="s">
        <v>127</v>
      </c>
      <c r="T2326" t="s">
        <v>83</v>
      </c>
    </row>
    <row r="2327" spans="1:20" x14ac:dyDescent="0.25">
      <c r="A2327" s="1">
        <v>44145</v>
      </c>
      <c r="B2327" t="s">
        <v>126</v>
      </c>
      <c r="C2327">
        <v>954</v>
      </c>
      <c r="D2327" t="s">
        <v>1601</v>
      </c>
      <c r="E2327" t="s">
        <v>5198</v>
      </c>
      <c r="F2327" t="s">
        <v>5374</v>
      </c>
      <c r="G2327">
        <v>2019</v>
      </c>
      <c r="H2327" s="5">
        <v>43699.850694444445</v>
      </c>
      <c r="J2327" t="s">
        <v>30</v>
      </c>
      <c r="K2327" t="s">
        <v>30</v>
      </c>
      <c r="L2327" t="s">
        <v>54</v>
      </c>
      <c r="M2327" t="s">
        <v>880</v>
      </c>
      <c r="N2327" t="s">
        <v>165</v>
      </c>
      <c r="O2327" t="s">
        <v>33</v>
      </c>
      <c r="P2327" t="s">
        <v>166</v>
      </c>
      <c r="Q2327" t="s">
        <v>71</v>
      </c>
      <c r="R2327" t="s">
        <v>50</v>
      </c>
      <c r="S2327" t="s">
        <v>127</v>
      </c>
      <c r="T2327" t="s">
        <v>83</v>
      </c>
    </row>
    <row r="2328" spans="1:20" x14ac:dyDescent="0.25">
      <c r="A2328" s="1">
        <v>44145</v>
      </c>
      <c r="B2328">
        <v>392</v>
      </c>
      <c r="C2328">
        <v>19</v>
      </c>
      <c r="D2328" t="s">
        <v>1601</v>
      </c>
      <c r="E2328" t="s">
        <v>5375</v>
      </c>
      <c r="F2328" t="s">
        <v>5376</v>
      </c>
      <c r="G2328">
        <v>2018</v>
      </c>
      <c r="H2328" s="5">
        <v>43558.912499999999</v>
      </c>
      <c r="J2328" t="s">
        <v>30</v>
      </c>
      <c r="K2328" t="s">
        <v>30</v>
      </c>
      <c r="L2328" t="s">
        <v>54</v>
      </c>
      <c r="M2328" t="s">
        <v>880</v>
      </c>
      <c r="N2328" t="s">
        <v>168</v>
      </c>
      <c r="O2328" t="s">
        <v>33</v>
      </c>
      <c r="P2328" t="s">
        <v>169</v>
      </c>
      <c r="Q2328" t="s">
        <v>170</v>
      </c>
      <c r="R2328" t="s">
        <v>50</v>
      </c>
      <c r="S2328" t="s">
        <v>127</v>
      </c>
      <c r="T2328" t="s">
        <v>128</v>
      </c>
    </row>
    <row r="2329" spans="1:20" x14ac:dyDescent="0.25">
      <c r="A2329" s="1">
        <v>44145</v>
      </c>
      <c r="B2329">
        <v>392</v>
      </c>
      <c r="C2329">
        <v>5</v>
      </c>
      <c r="D2329" t="s">
        <v>1601</v>
      </c>
      <c r="E2329" t="s">
        <v>5377</v>
      </c>
      <c r="F2329" t="s">
        <v>5378</v>
      </c>
      <c r="G2329">
        <v>2018</v>
      </c>
      <c r="H2329" s="5">
        <v>43558.912499999999</v>
      </c>
      <c r="J2329" t="s">
        <v>30</v>
      </c>
      <c r="K2329" t="s">
        <v>30</v>
      </c>
      <c r="L2329" t="s">
        <v>54</v>
      </c>
      <c r="M2329" t="s">
        <v>880</v>
      </c>
      <c r="N2329" t="s">
        <v>168</v>
      </c>
      <c r="O2329" t="s">
        <v>33</v>
      </c>
      <c r="P2329" t="s">
        <v>169</v>
      </c>
      <c r="Q2329" t="s">
        <v>170</v>
      </c>
      <c r="R2329" t="s">
        <v>50</v>
      </c>
      <c r="S2329" t="s">
        <v>127</v>
      </c>
      <c r="T2329" t="s">
        <v>128</v>
      </c>
    </row>
    <row r="2330" spans="1:20" x14ac:dyDescent="0.25">
      <c r="A2330" s="1">
        <v>44145</v>
      </c>
      <c r="B2330">
        <v>392</v>
      </c>
      <c r="C2330">
        <v>5</v>
      </c>
      <c r="D2330" t="s">
        <v>1601</v>
      </c>
      <c r="E2330" t="s">
        <v>5377</v>
      </c>
      <c r="F2330" t="s">
        <v>5379</v>
      </c>
      <c r="G2330">
        <v>2018</v>
      </c>
      <c r="H2330" s="5">
        <v>43649.895833333336</v>
      </c>
      <c r="J2330" t="s">
        <v>30</v>
      </c>
      <c r="K2330" t="s">
        <v>30</v>
      </c>
      <c r="L2330" t="s">
        <v>54</v>
      </c>
      <c r="M2330" t="s">
        <v>880</v>
      </c>
      <c r="N2330" t="s">
        <v>733</v>
      </c>
      <c r="O2330" t="s">
        <v>33</v>
      </c>
      <c r="P2330" t="s">
        <v>734</v>
      </c>
      <c r="Q2330" t="s">
        <v>735</v>
      </c>
      <c r="R2330" t="s">
        <v>50</v>
      </c>
      <c r="S2330" t="s">
        <v>127</v>
      </c>
      <c r="T2330" t="s">
        <v>187</v>
      </c>
    </row>
    <row r="2331" spans="1:20" x14ac:dyDescent="0.25">
      <c r="A2331" s="1">
        <v>44145</v>
      </c>
      <c r="B2331">
        <v>392</v>
      </c>
      <c r="C2331">
        <v>5</v>
      </c>
      <c r="D2331" t="s">
        <v>1601</v>
      </c>
      <c r="E2331" t="s">
        <v>5377</v>
      </c>
      <c r="F2331" t="s">
        <v>5380</v>
      </c>
      <c r="G2331">
        <v>2018</v>
      </c>
      <c r="H2331" s="5">
        <v>43501.302083333336</v>
      </c>
      <c r="J2331" t="s">
        <v>30</v>
      </c>
      <c r="K2331" t="s">
        <v>30</v>
      </c>
      <c r="L2331" t="s">
        <v>54</v>
      </c>
      <c r="M2331" t="s">
        <v>880</v>
      </c>
      <c r="N2331" t="s">
        <v>737</v>
      </c>
      <c r="O2331" t="s">
        <v>33</v>
      </c>
      <c r="P2331" t="s">
        <v>738</v>
      </c>
      <c r="Q2331" t="s">
        <v>249</v>
      </c>
      <c r="R2331" t="s">
        <v>50</v>
      </c>
      <c r="S2331" t="s">
        <v>127</v>
      </c>
      <c r="T2331" t="s">
        <v>187</v>
      </c>
    </row>
    <row r="2332" spans="1:20" x14ac:dyDescent="0.25">
      <c r="A2332" s="1">
        <v>44139</v>
      </c>
      <c r="B2332" t="s">
        <v>126</v>
      </c>
      <c r="C2332">
        <v>2835</v>
      </c>
      <c r="D2332" t="s">
        <v>1601</v>
      </c>
      <c r="E2332" t="s">
        <v>5381</v>
      </c>
      <c r="F2332" t="s">
        <v>5382</v>
      </c>
      <c r="G2332">
        <v>2016</v>
      </c>
      <c r="H2332" s="5">
        <v>43915.962500000001</v>
      </c>
      <c r="J2332" t="s">
        <v>42</v>
      </c>
      <c r="K2332" t="s">
        <v>30</v>
      </c>
      <c r="L2332" t="s">
        <v>87</v>
      </c>
      <c r="M2332" t="s">
        <v>880</v>
      </c>
      <c r="N2332" t="s">
        <v>1220</v>
      </c>
      <c r="O2332" t="s">
        <v>33</v>
      </c>
      <c r="P2332" t="s">
        <v>1084</v>
      </c>
      <c r="Q2332" t="s">
        <v>442</v>
      </c>
      <c r="R2332" t="s">
        <v>106</v>
      </c>
      <c r="S2332" t="s">
        <v>545</v>
      </c>
      <c r="T2332" t="s">
        <v>83</v>
      </c>
    </row>
    <row r="2333" spans="1:20" x14ac:dyDescent="0.25">
      <c r="A2333" s="1">
        <v>44139</v>
      </c>
      <c r="B2333" t="s">
        <v>126</v>
      </c>
      <c r="C2333">
        <v>1113</v>
      </c>
      <c r="D2333" t="s">
        <v>1601</v>
      </c>
      <c r="E2333" t="s">
        <v>5383</v>
      </c>
      <c r="F2333" t="s">
        <v>5384</v>
      </c>
      <c r="G2333">
        <v>2016</v>
      </c>
      <c r="H2333" s="5">
        <v>43915.962500000001</v>
      </c>
      <c r="J2333" t="s">
        <v>42</v>
      </c>
      <c r="K2333" t="s">
        <v>30</v>
      </c>
      <c r="L2333" t="s">
        <v>87</v>
      </c>
      <c r="M2333" t="s">
        <v>880</v>
      </c>
      <c r="N2333" t="s">
        <v>1220</v>
      </c>
      <c r="O2333" t="s">
        <v>33</v>
      </c>
      <c r="P2333" t="s">
        <v>1084</v>
      </c>
      <c r="Q2333" t="s">
        <v>442</v>
      </c>
      <c r="R2333" t="s">
        <v>106</v>
      </c>
      <c r="S2333" t="s">
        <v>545</v>
      </c>
      <c r="T2333" t="s">
        <v>83</v>
      </c>
    </row>
    <row r="2334" spans="1:20" x14ac:dyDescent="0.25">
      <c r="A2334" s="1">
        <v>44139</v>
      </c>
      <c r="B2334" t="s">
        <v>126</v>
      </c>
      <c r="C2334">
        <v>586</v>
      </c>
      <c r="D2334" t="s">
        <v>1601</v>
      </c>
      <c r="E2334" t="s">
        <v>5385</v>
      </c>
      <c r="F2334" t="s">
        <v>5386</v>
      </c>
      <c r="G2334">
        <v>2016</v>
      </c>
      <c r="H2334" s="5">
        <v>43915.962500000001</v>
      </c>
      <c r="J2334" t="s">
        <v>42</v>
      </c>
      <c r="K2334" t="s">
        <v>30</v>
      </c>
      <c r="L2334" t="s">
        <v>87</v>
      </c>
      <c r="M2334" t="s">
        <v>880</v>
      </c>
      <c r="N2334" t="s">
        <v>1220</v>
      </c>
      <c r="O2334" t="s">
        <v>33</v>
      </c>
      <c r="P2334" t="s">
        <v>1084</v>
      </c>
      <c r="Q2334" t="s">
        <v>442</v>
      </c>
      <c r="R2334" t="s">
        <v>106</v>
      </c>
      <c r="S2334" t="s">
        <v>545</v>
      </c>
      <c r="T2334" t="s">
        <v>83</v>
      </c>
    </row>
    <row r="2335" spans="1:20" x14ac:dyDescent="0.25">
      <c r="A2335" s="1">
        <v>44139</v>
      </c>
      <c r="B2335" t="s">
        <v>126</v>
      </c>
      <c r="C2335">
        <v>592</v>
      </c>
      <c r="D2335" t="s">
        <v>1601</v>
      </c>
      <c r="E2335" t="s">
        <v>5387</v>
      </c>
      <c r="F2335" t="s">
        <v>5388</v>
      </c>
      <c r="G2335">
        <v>2016</v>
      </c>
      <c r="H2335" s="5">
        <v>43915.962500000001</v>
      </c>
      <c r="J2335" t="s">
        <v>42</v>
      </c>
      <c r="K2335" t="s">
        <v>30</v>
      </c>
      <c r="L2335" t="s">
        <v>87</v>
      </c>
      <c r="M2335" t="s">
        <v>880</v>
      </c>
      <c r="N2335" t="s">
        <v>1220</v>
      </c>
      <c r="O2335" t="s">
        <v>33</v>
      </c>
      <c r="P2335" t="s">
        <v>1084</v>
      </c>
      <c r="Q2335" t="s">
        <v>442</v>
      </c>
      <c r="R2335" t="s">
        <v>106</v>
      </c>
      <c r="S2335" t="s">
        <v>545</v>
      </c>
      <c r="T2335" t="s">
        <v>83</v>
      </c>
    </row>
    <row r="2336" spans="1:20" x14ac:dyDescent="0.25">
      <c r="A2336" s="1">
        <v>44137</v>
      </c>
      <c r="B2336">
        <v>392</v>
      </c>
      <c r="C2336">
        <v>563</v>
      </c>
      <c r="D2336" t="s">
        <v>1601</v>
      </c>
      <c r="E2336" t="s">
        <v>5389</v>
      </c>
      <c r="F2336" t="s">
        <v>5390</v>
      </c>
      <c r="G2336">
        <v>2019</v>
      </c>
      <c r="H2336" s="5">
        <v>43999.54791666667</v>
      </c>
      <c r="J2336" t="s">
        <v>30</v>
      </c>
      <c r="K2336" t="s">
        <v>30</v>
      </c>
      <c r="L2336" t="s">
        <v>54</v>
      </c>
      <c r="M2336" t="s">
        <v>880</v>
      </c>
      <c r="N2336" t="s">
        <v>176</v>
      </c>
      <c r="O2336" t="s">
        <v>33</v>
      </c>
      <c r="P2336" t="s">
        <v>177</v>
      </c>
      <c r="Q2336" t="s">
        <v>174</v>
      </c>
      <c r="R2336" t="s">
        <v>50</v>
      </c>
      <c r="S2336" t="s">
        <v>127</v>
      </c>
      <c r="T2336" t="s">
        <v>128</v>
      </c>
    </row>
    <row r="2337" spans="1:20" x14ac:dyDescent="0.25">
      <c r="A2337" s="1">
        <v>44131</v>
      </c>
      <c r="B2337" t="s">
        <v>1686</v>
      </c>
      <c r="C2337">
        <v>2673</v>
      </c>
      <c r="D2337" t="s">
        <v>1601</v>
      </c>
      <c r="E2337" t="s">
        <v>5391</v>
      </c>
      <c r="F2337" t="s">
        <v>5392</v>
      </c>
      <c r="G2337">
        <v>2015</v>
      </c>
      <c r="H2337" s="5">
        <v>42886.865972222222</v>
      </c>
      <c r="J2337" t="s">
        <v>30</v>
      </c>
      <c r="K2337" t="s">
        <v>30</v>
      </c>
      <c r="L2337" t="s">
        <v>54</v>
      </c>
      <c r="M2337" t="s">
        <v>880</v>
      </c>
      <c r="N2337" t="s">
        <v>803</v>
      </c>
      <c r="O2337" t="s">
        <v>33</v>
      </c>
      <c r="P2337" t="s">
        <v>806</v>
      </c>
      <c r="Q2337" t="s">
        <v>807</v>
      </c>
      <c r="R2337" t="s">
        <v>50</v>
      </c>
      <c r="S2337" t="s">
        <v>805</v>
      </c>
      <c r="T2337" t="s">
        <v>83</v>
      </c>
    </row>
    <row r="2338" spans="1:20" x14ac:dyDescent="0.25">
      <c r="A2338" s="1">
        <v>44131</v>
      </c>
      <c r="B2338" t="s">
        <v>1686</v>
      </c>
      <c r="C2338">
        <v>8827</v>
      </c>
      <c r="D2338" t="s">
        <v>1601</v>
      </c>
      <c r="E2338" t="s">
        <v>5391</v>
      </c>
      <c r="F2338" t="s">
        <v>5393</v>
      </c>
      <c r="G2338">
        <v>2015</v>
      </c>
      <c r="H2338" s="5">
        <v>42886.865972222222</v>
      </c>
      <c r="J2338" t="s">
        <v>30</v>
      </c>
      <c r="K2338" t="s">
        <v>30</v>
      </c>
      <c r="L2338" t="s">
        <v>54</v>
      </c>
      <c r="M2338" t="s">
        <v>880</v>
      </c>
      <c r="N2338" t="s">
        <v>803</v>
      </c>
      <c r="O2338" t="s">
        <v>33</v>
      </c>
      <c r="P2338" t="s">
        <v>806</v>
      </c>
      <c r="Q2338" t="s">
        <v>807</v>
      </c>
      <c r="R2338" t="s">
        <v>50</v>
      </c>
      <c r="S2338" t="s">
        <v>805</v>
      </c>
      <c r="T2338" t="s">
        <v>83</v>
      </c>
    </row>
    <row r="2339" spans="1:20" x14ac:dyDescent="0.25">
      <c r="A2339" s="1">
        <v>44130</v>
      </c>
      <c r="B2339">
        <v>392</v>
      </c>
      <c r="C2339">
        <v>6</v>
      </c>
      <c r="D2339" t="s">
        <v>1601</v>
      </c>
      <c r="E2339" t="s">
        <v>5394</v>
      </c>
      <c r="F2339" t="s">
        <v>5395</v>
      </c>
      <c r="G2339">
        <v>2018</v>
      </c>
      <c r="H2339" s="5">
        <v>43501.302083333336</v>
      </c>
      <c r="J2339" t="s">
        <v>30</v>
      </c>
      <c r="K2339" t="s">
        <v>30</v>
      </c>
      <c r="L2339" t="s">
        <v>54</v>
      </c>
      <c r="M2339" t="s">
        <v>880</v>
      </c>
      <c r="N2339" t="s">
        <v>737</v>
      </c>
      <c r="O2339" t="s">
        <v>33</v>
      </c>
      <c r="P2339" t="s">
        <v>738</v>
      </c>
      <c r="Q2339" t="s">
        <v>249</v>
      </c>
      <c r="R2339" t="s">
        <v>50</v>
      </c>
      <c r="S2339" t="s">
        <v>127</v>
      </c>
      <c r="T2339" t="s">
        <v>187</v>
      </c>
    </row>
    <row r="2340" spans="1:20" x14ac:dyDescent="0.25">
      <c r="A2340" s="1">
        <v>44126</v>
      </c>
      <c r="B2340" t="s">
        <v>2110</v>
      </c>
      <c r="C2340">
        <v>776</v>
      </c>
      <c r="D2340" t="s">
        <v>1601</v>
      </c>
      <c r="E2340" t="s">
        <v>5396</v>
      </c>
      <c r="F2340" t="s">
        <v>5397</v>
      </c>
      <c r="G2340">
        <v>2018</v>
      </c>
      <c r="H2340" s="5">
        <v>43649.895833333336</v>
      </c>
      <c r="J2340" t="s">
        <v>30</v>
      </c>
      <c r="K2340" t="s">
        <v>30</v>
      </c>
      <c r="L2340" t="s">
        <v>54</v>
      </c>
      <c r="M2340" t="s">
        <v>880</v>
      </c>
      <c r="N2340" t="s">
        <v>733</v>
      </c>
      <c r="O2340" t="s">
        <v>33</v>
      </c>
      <c r="P2340" t="s">
        <v>734</v>
      </c>
      <c r="Q2340" t="s">
        <v>735</v>
      </c>
      <c r="R2340" t="s">
        <v>50</v>
      </c>
      <c r="S2340" t="s">
        <v>127</v>
      </c>
      <c r="T2340" t="s">
        <v>187</v>
      </c>
    </row>
    <row r="2341" spans="1:20" x14ac:dyDescent="0.25">
      <c r="A2341" s="1">
        <v>44124</v>
      </c>
      <c r="B2341" t="s">
        <v>1612</v>
      </c>
      <c r="C2341">
        <v>91503</v>
      </c>
      <c r="D2341" t="s">
        <v>1601</v>
      </c>
      <c r="E2341" t="s">
        <v>1601</v>
      </c>
      <c r="F2341" t="s">
        <v>5398</v>
      </c>
      <c r="G2341">
        <v>2015</v>
      </c>
      <c r="H2341" s="5">
        <v>42886.865972222222</v>
      </c>
      <c r="J2341" t="s">
        <v>30</v>
      </c>
      <c r="K2341" t="s">
        <v>30</v>
      </c>
      <c r="L2341" t="s">
        <v>54</v>
      </c>
      <c r="M2341" t="s">
        <v>994</v>
      </c>
      <c r="N2341" t="s">
        <v>803</v>
      </c>
      <c r="O2341" t="s">
        <v>33</v>
      </c>
      <c r="P2341" t="s">
        <v>806</v>
      </c>
      <c r="Q2341" t="s">
        <v>807</v>
      </c>
      <c r="R2341" t="s">
        <v>50</v>
      </c>
      <c r="S2341" t="s">
        <v>805</v>
      </c>
      <c r="T2341" t="s">
        <v>83</v>
      </c>
    </row>
    <row r="2342" spans="1:20" x14ac:dyDescent="0.25">
      <c r="A2342" s="1">
        <v>44124</v>
      </c>
      <c r="B2342" t="s">
        <v>1686</v>
      </c>
      <c r="C2342">
        <v>103</v>
      </c>
      <c r="D2342" t="s">
        <v>1601</v>
      </c>
      <c r="E2342" t="s">
        <v>5399</v>
      </c>
      <c r="F2342" t="s">
        <v>5400</v>
      </c>
      <c r="G2342">
        <v>2015</v>
      </c>
      <c r="H2342" s="5">
        <v>42886.865972222222</v>
      </c>
      <c r="J2342" t="s">
        <v>30</v>
      </c>
      <c r="K2342" t="s">
        <v>30</v>
      </c>
      <c r="L2342" t="s">
        <v>54</v>
      </c>
      <c r="M2342" t="s">
        <v>994</v>
      </c>
      <c r="N2342" t="s">
        <v>803</v>
      </c>
      <c r="O2342" t="s">
        <v>33</v>
      </c>
      <c r="P2342" t="s">
        <v>806</v>
      </c>
      <c r="Q2342" t="s">
        <v>807</v>
      </c>
      <c r="R2342" t="s">
        <v>50</v>
      </c>
      <c r="S2342" t="s">
        <v>805</v>
      </c>
      <c r="T2342" t="s">
        <v>83</v>
      </c>
    </row>
    <row r="2343" spans="1:20" x14ac:dyDescent="0.25">
      <c r="A2343" s="1">
        <v>44123</v>
      </c>
      <c r="B2343">
        <v>392</v>
      </c>
      <c r="C2343">
        <v>3</v>
      </c>
      <c r="D2343" t="s">
        <v>1601</v>
      </c>
      <c r="E2343" t="s">
        <v>5401</v>
      </c>
      <c r="F2343" t="s">
        <v>5402</v>
      </c>
      <c r="G2343">
        <v>2018</v>
      </c>
      <c r="H2343" s="5">
        <v>43558.912499999999</v>
      </c>
      <c r="J2343" t="s">
        <v>30</v>
      </c>
      <c r="K2343" t="s">
        <v>30</v>
      </c>
      <c r="L2343" t="s">
        <v>54</v>
      </c>
      <c r="M2343" t="s">
        <v>994</v>
      </c>
      <c r="N2343" t="s">
        <v>168</v>
      </c>
      <c r="O2343" t="s">
        <v>33</v>
      </c>
      <c r="P2343" t="s">
        <v>169</v>
      </c>
      <c r="Q2343" t="s">
        <v>170</v>
      </c>
      <c r="R2343" t="s">
        <v>50</v>
      </c>
      <c r="S2343" t="s">
        <v>127</v>
      </c>
      <c r="T2343" t="s">
        <v>128</v>
      </c>
    </row>
    <row r="2344" spans="1:20" x14ac:dyDescent="0.25">
      <c r="A2344" s="1">
        <v>44123</v>
      </c>
      <c r="B2344">
        <v>392</v>
      </c>
      <c r="C2344">
        <v>3</v>
      </c>
      <c r="D2344" t="s">
        <v>1601</v>
      </c>
      <c r="E2344" t="s">
        <v>5401</v>
      </c>
      <c r="F2344" t="s">
        <v>5403</v>
      </c>
      <c r="G2344">
        <v>2018</v>
      </c>
      <c r="H2344" s="5">
        <v>43649.895833333336</v>
      </c>
      <c r="J2344" t="s">
        <v>30</v>
      </c>
      <c r="K2344" t="s">
        <v>30</v>
      </c>
      <c r="L2344" t="s">
        <v>54</v>
      </c>
      <c r="M2344" t="s">
        <v>994</v>
      </c>
      <c r="N2344" t="s">
        <v>733</v>
      </c>
      <c r="O2344" t="s">
        <v>33</v>
      </c>
      <c r="P2344" t="s">
        <v>734</v>
      </c>
      <c r="Q2344" t="s">
        <v>735</v>
      </c>
      <c r="R2344" t="s">
        <v>50</v>
      </c>
      <c r="S2344" t="s">
        <v>127</v>
      </c>
      <c r="T2344" t="s">
        <v>187</v>
      </c>
    </row>
    <row r="2345" spans="1:20" x14ac:dyDescent="0.25">
      <c r="A2345" s="1">
        <v>44123</v>
      </c>
      <c r="B2345" t="s">
        <v>630</v>
      </c>
      <c r="C2345">
        <v>3</v>
      </c>
      <c r="D2345" t="s">
        <v>1601</v>
      </c>
      <c r="E2345" t="s">
        <v>5404</v>
      </c>
      <c r="F2345" t="s">
        <v>5405</v>
      </c>
      <c r="G2345">
        <v>2015</v>
      </c>
      <c r="H2345" s="5">
        <v>42900.618055555555</v>
      </c>
      <c r="J2345" t="s">
        <v>30</v>
      </c>
      <c r="K2345" t="s">
        <v>30</v>
      </c>
      <c r="L2345" t="s">
        <v>87</v>
      </c>
      <c r="M2345" t="s">
        <v>994</v>
      </c>
      <c r="N2345" t="s">
        <v>1262</v>
      </c>
      <c r="O2345" t="s">
        <v>33</v>
      </c>
      <c r="P2345" t="s">
        <v>1263</v>
      </c>
      <c r="Q2345" t="s">
        <v>548</v>
      </c>
      <c r="R2345" t="s">
        <v>106</v>
      </c>
      <c r="S2345" t="s">
        <v>545</v>
      </c>
      <c r="T2345" t="s">
        <v>83</v>
      </c>
    </row>
    <row r="2346" spans="1:20" x14ac:dyDescent="0.25">
      <c r="A2346" s="1">
        <v>44123</v>
      </c>
      <c r="B2346" t="s">
        <v>126</v>
      </c>
      <c r="C2346">
        <v>1000</v>
      </c>
      <c r="D2346" t="s">
        <v>1601</v>
      </c>
      <c r="E2346" t="s">
        <v>4744</v>
      </c>
      <c r="F2346" t="s">
        <v>5406</v>
      </c>
      <c r="G2346">
        <v>2018</v>
      </c>
      <c r="H2346" s="5">
        <v>43992.93472222222</v>
      </c>
      <c r="J2346" t="s">
        <v>30</v>
      </c>
      <c r="K2346" t="s">
        <v>30</v>
      </c>
      <c r="L2346" t="s">
        <v>54</v>
      </c>
      <c r="M2346" t="s">
        <v>994</v>
      </c>
      <c r="N2346" t="s">
        <v>458</v>
      </c>
      <c r="O2346" t="s">
        <v>33</v>
      </c>
      <c r="P2346" t="s">
        <v>459</v>
      </c>
      <c r="Q2346" t="s">
        <v>189</v>
      </c>
      <c r="R2346" t="s">
        <v>50</v>
      </c>
      <c r="S2346" t="s">
        <v>127</v>
      </c>
      <c r="T2346" t="s">
        <v>83</v>
      </c>
    </row>
    <row r="2347" spans="1:20" x14ac:dyDescent="0.25">
      <c r="A2347" s="1">
        <v>44117</v>
      </c>
      <c r="B2347">
        <v>392</v>
      </c>
      <c r="C2347">
        <v>3</v>
      </c>
      <c r="D2347" t="s">
        <v>1601</v>
      </c>
      <c r="E2347" t="s">
        <v>5407</v>
      </c>
      <c r="F2347" t="s">
        <v>5408</v>
      </c>
      <c r="G2347">
        <v>2018</v>
      </c>
      <c r="H2347" s="5">
        <v>43501.302083333336</v>
      </c>
      <c r="J2347" t="s">
        <v>30</v>
      </c>
      <c r="K2347" t="s">
        <v>30</v>
      </c>
      <c r="L2347" t="s">
        <v>54</v>
      </c>
      <c r="M2347" t="s">
        <v>994</v>
      </c>
      <c r="N2347" t="s">
        <v>737</v>
      </c>
      <c r="O2347" t="s">
        <v>33</v>
      </c>
      <c r="P2347" t="s">
        <v>738</v>
      </c>
      <c r="Q2347" t="s">
        <v>249</v>
      </c>
      <c r="R2347" t="s">
        <v>50</v>
      </c>
      <c r="S2347" t="s">
        <v>127</v>
      </c>
      <c r="T2347" t="s">
        <v>187</v>
      </c>
    </row>
    <row r="2348" spans="1:20" x14ac:dyDescent="0.25">
      <c r="A2348" s="1">
        <v>44117</v>
      </c>
      <c r="B2348" t="s">
        <v>2115</v>
      </c>
      <c r="C2348">
        <v>147</v>
      </c>
      <c r="D2348" t="s">
        <v>1762</v>
      </c>
      <c r="E2348" t="s">
        <v>5409</v>
      </c>
      <c r="F2348" t="s">
        <v>5410</v>
      </c>
      <c r="G2348">
        <v>2019</v>
      </c>
      <c r="H2348" s="5">
        <v>43572.131944444445</v>
      </c>
      <c r="J2348" t="s">
        <v>30</v>
      </c>
      <c r="K2348" t="s">
        <v>30</v>
      </c>
      <c r="L2348" t="s">
        <v>54</v>
      </c>
      <c r="M2348" t="s">
        <v>994</v>
      </c>
      <c r="N2348" t="s">
        <v>458</v>
      </c>
      <c r="O2348" t="s">
        <v>33</v>
      </c>
      <c r="P2348" t="s">
        <v>459</v>
      </c>
      <c r="Q2348" t="s">
        <v>189</v>
      </c>
      <c r="R2348" t="s">
        <v>50</v>
      </c>
      <c r="S2348" t="s">
        <v>127</v>
      </c>
      <c r="T2348" t="s">
        <v>83</v>
      </c>
    </row>
    <row r="2349" spans="1:20" x14ac:dyDescent="0.25">
      <c r="A2349" s="1">
        <v>44113</v>
      </c>
      <c r="B2349" t="s">
        <v>1612</v>
      </c>
      <c r="C2349">
        <v>250</v>
      </c>
      <c r="D2349" t="s">
        <v>1601</v>
      </c>
      <c r="E2349" t="s">
        <v>5411</v>
      </c>
      <c r="F2349" t="s">
        <v>5412</v>
      </c>
      <c r="G2349">
        <v>2016</v>
      </c>
      <c r="H2349" s="5">
        <v>43273.973611111112</v>
      </c>
      <c r="J2349" t="s">
        <v>30</v>
      </c>
      <c r="K2349" t="s">
        <v>30</v>
      </c>
      <c r="L2349" t="s">
        <v>54</v>
      </c>
      <c r="M2349" t="s">
        <v>994</v>
      </c>
      <c r="N2349" t="s">
        <v>803</v>
      </c>
      <c r="O2349" t="s">
        <v>33</v>
      </c>
      <c r="P2349" t="s">
        <v>806</v>
      </c>
      <c r="Q2349" t="s">
        <v>807</v>
      </c>
      <c r="R2349" t="s">
        <v>50</v>
      </c>
      <c r="S2349" t="s">
        <v>805</v>
      </c>
      <c r="T2349" t="s">
        <v>83</v>
      </c>
    </row>
    <row r="2350" spans="1:20" x14ac:dyDescent="0.25">
      <c r="A2350" s="1">
        <v>44112</v>
      </c>
      <c r="B2350" t="s">
        <v>1686</v>
      </c>
      <c r="C2350">
        <v>68000</v>
      </c>
      <c r="D2350" t="s">
        <v>1601</v>
      </c>
      <c r="E2350" t="s">
        <v>5413</v>
      </c>
      <c r="F2350" t="s">
        <v>5414</v>
      </c>
      <c r="G2350">
        <v>2017</v>
      </c>
      <c r="H2350" s="5">
        <v>43273.973611111112</v>
      </c>
      <c r="J2350" t="s">
        <v>30</v>
      </c>
      <c r="K2350" t="s">
        <v>30</v>
      </c>
      <c r="L2350" t="s">
        <v>54</v>
      </c>
      <c r="M2350" t="s">
        <v>994</v>
      </c>
      <c r="N2350" t="s">
        <v>803</v>
      </c>
      <c r="O2350" t="s">
        <v>33</v>
      </c>
      <c r="P2350" t="s">
        <v>806</v>
      </c>
      <c r="Q2350" t="s">
        <v>807</v>
      </c>
      <c r="R2350" t="s">
        <v>50</v>
      </c>
      <c r="S2350" t="s">
        <v>805</v>
      </c>
      <c r="T2350" t="s">
        <v>83</v>
      </c>
    </row>
    <row r="2351" spans="1:20" x14ac:dyDescent="0.25">
      <c r="A2351" s="1">
        <v>44112</v>
      </c>
      <c r="B2351" t="s">
        <v>3370</v>
      </c>
      <c r="C2351">
        <v>765</v>
      </c>
      <c r="D2351" t="s">
        <v>1762</v>
      </c>
      <c r="E2351" t="s">
        <v>4732</v>
      </c>
      <c r="F2351" t="s">
        <v>5415</v>
      </c>
      <c r="G2351">
        <v>2008</v>
      </c>
      <c r="H2351" s="5">
        <v>42523.612500000003</v>
      </c>
      <c r="J2351" t="s">
        <v>30</v>
      </c>
      <c r="K2351" t="s">
        <v>30</v>
      </c>
      <c r="M2351" t="s">
        <v>994</v>
      </c>
      <c r="N2351" t="s">
        <v>1467</v>
      </c>
      <c r="O2351" t="s">
        <v>33</v>
      </c>
      <c r="P2351" t="s">
        <v>1468</v>
      </c>
      <c r="Q2351" t="s">
        <v>189</v>
      </c>
      <c r="R2351" t="s">
        <v>1033</v>
      </c>
      <c r="S2351" t="s">
        <v>1398</v>
      </c>
      <c r="T2351" t="s">
        <v>83</v>
      </c>
    </row>
    <row r="2352" spans="1:20" x14ac:dyDescent="0.25">
      <c r="A2352" s="1">
        <v>44112</v>
      </c>
      <c r="B2352" t="s">
        <v>3370</v>
      </c>
      <c r="C2352">
        <v>2156</v>
      </c>
      <c r="D2352" t="s">
        <v>1762</v>
      </c>
      <c r="E2352" t="s">
        <v>4732</v>
      </c>
      <c r="F2352" t="s">
        <v>5416</v>
      </c>
      <c r="G2352">
        <v>2018</v>
      </c>
      <c r="H2352" s="5">
        <v>43565.759722222225</v>
      </c>
      <c r="J2352" t="s">
        <v>30</v>
      </c>
      <c r="K2352" t="s">
        <v>30</v>
      </c>
      <c r="L2352" t="s">
        <v>54</v>
      </c>
      <c r="M2352" t="s">
        <v>994</v>
      </c>
      <c r="N2352" t="s">
        <v>881</v>
      </c>
      <c r="O2352" t="s">
        <v>33</v>
      </c>
      <c r="P2352" t="s">
        <v>882</v>
      </c>
      <c r="Q2352" t="s">
        <v>115</v>
      </c>
      <c r="R2352" t="s">
        <v>50</v>
      </c>
      <c r="S2352" t="s">
        <v>127</v>
      </c>
      <c r="T2352" t="s">
        <v>662</v>
      </c>
    </row>
    <row r="2353" spans="1:20" x14ac:dyDescent="0.25">
      <c r="A2353" s="1">
        <v>44112</v>
      </c>
      <c r="B2353" t="s">
        <v>3370</v>
      </c>
      <c r="C2353">
        <v>3525</v>
      </c>
      <c r="D2353" t="s">
        <v>1762</v>
      </c>
      <c r="E2353" t="s">
        <v>4732</v>
      </c>
      <c r="F2353" t="s">
        <v>5417</v>
      </c>
      <c r="G2353">
        <v>2018</v>
      </c>
      <c r="H2353" s="5">
        <v>43565.759722222225</v>
      </c>
      <c r="J2353" t="s">
        <v>30</v>
      </c>
      <c r="K2353" t="s">
        <v>30</v>
      </c>
      <c r="L2353" t="s">
        <v>54</v>
      </c>
      <c r="M2353" t="s">
        <v>994</v>
      </c>
      <c r="N2353" t="s">
        <v>881</v>
      </c>
      <c r="O2353" t="s">
        <v>33</v>
      </c>
      <c r="P2353" t="s">
        <v>882</v>
      </c>
      <c r="Q2353" t="s">
        <v>115</v>
      </c>
      <c r="R2353" t="s">
        <v>50</v>
      </c>
      <c r="S2353" t="s">
        <v>127</v>
      </c>
      <c r="T2353" t="s">
        <v>662</v>
      </c>
    </row>
    <row r="2354" spans="1:20" x14ac:dyDescent="0.25">
      <c r="A2354" s="1">
        <v>44112</v>
      </c>
      <c r="B2354" t="s">
        <v>3370</v>
      </c>
      <c r="C2354">
        <v>4704</v>
      </c>
      <c r="D2354" t="s">
        <v>1762</v>
      </c>
      <c r="E2354" t="s">
        <v>4732</v>
      </c>
      <c r="F2354" t="s">
        <v>5418</v>
      </c>
      <c r="G2354">
        <v>2018</v>
      </c>
      <c r="H2354" s="5">
        <v>43565.759722222225</v>
      </c>
      <c r="J2354" t="s">
        <v>30</v>
      </c>
      <c r="K2354" t="s">
        <v>30</v>
      </c>
      <c r="L2354" t="s">
        <v>54</v>
      </c>
      <c r="M2354" t="s">
        <v>994</v>
      </c>
      <c r="N2354" t="s">
        <v>881</v>
      </c>
      <c r="O2354" t="s">
        <v>33</v>
      </c>
      <c r="P2354" t="s">
        <v>882</v>
      </c>
      <c r="Q2354" t="s">
        <v>115</v>
      </c>
      <c r="R2354" t="s">
        <v>50</v>
      </c>
      <c r="S2354" t="s">
        <v>127</v>
      </c>
      <c r="T2354" t="s">
        <v>662</v>
      </c>
    </row>
    <row r="2355" spans="1:20" x14ac:dyDescent="0.25">
      <c r="A2355" s="1">
        <v>44112</v>
      </c>
      <c r="B2355" t="s">
        <v>3370</v>
      </c>
      <c r="C2355">
        <v>831</v>
      </c>
      <c r="D2355" t="s">
        <v>1762</v>
      </c>
      <c r="E2355" t="s">
        <v>4732</v>
      </c>
      <c r="F2355" t="s">
        <v>5419</v>
      </c>
      <c r="G2355">
        <v>2018</v>
      </c>
      <c r="H2355" s="5">
        <v>43565.759722222225</v>
      </c>
      <c r="J2355" t="s">
        <v>30</v>
      </c>
      <c r="K2355" t="s">
        <v>30</v>
      </c>
      <c r="L2355" t="s">
        <v>54</v>
      </c>
      <c r="M2355" t="s">
        <v>994</v>
      </c>
      <c r="N2355" t="s">
        <v>881</v>
      </c>
      <c r="O2355" t="s">
        <v>33</v>
      </c>
      <c r="P2355" t="s">
        <v>882</v>
      </c>
      <c r="Q2355" t="s">
        <v>115</v>
      </c>
      <c r="R2355" t="s">
        <v>50</v>
      </c>
      <c r="S2355" t="s">
        <v>127</v>
      </c>
      <c r="T2355" t="s">
        <v>662</v>
      </c>
    </row>
    <row r="2356" spans="1:20" x14ac:dyDescent="0.25">
      <c r="A2356" s="1">
        <v>44112</v>
      </c>
      <c r="B2356" t="s">
        <v>3370</v>
      </c>
      <c r="C2356">
        <v>500</v>
      </c>
      <c r="D2356" t="s">
        <v>1762</v>
      </c>
      <c r="E2356" t="s">
        <v>4732</v>
      </c>
      <c r="F2356" t="s">
        <v>5420</v>
      </c>
      <c r="G2356">
        <v>2014</v>
      </c>
      <c r="H2356" s="5">
        <v>42696.893055555556</v>
      </c>
      <c r="J2356" t="s">
        <v>30</v>
      </c>
      <c r="K2356" t="s">
        <v>30</v>
      </c>
      <c r="L2356" t="s">
        <v>264</v>
      </c>
      <c r="M2356" t="s">
        <v>994</v>
      </c>
      <c r="N2356" t="s">
        <v>1271</v>
      </c>
      <c r="O2356" t="s">
        <v>33</v>
      </c>
      <c r="P2356" t="s">
        <v>1274</v>
      </c>
      <c r="Q2356" t="s">
        <v>110</v>
      </c>
      <c r="R2356" t="s">
        <v>261</v>
      </c>
      <c r="S2356" t="s">
        <v>1273</v>
      </c>
      <c r="T2356" t="s">
        <v>83</v>
      </c>
    </row>
    <row r="2357" spans="1:20" x14ac:dyDescent="0.25">
      <c r="A2357" s="1">
        <v>44112</v>
      </c>
      <c r="B2357" t="s">
        <v>1612</v>
      </c>
      <c r="C2357">
        <v>30000</v>
      </c>
      <c r="D2357" t="s">
        <v>1601</v>
      </c>
      <c r="E2357" t="s">
        <v>5421</v>
      </c>
      <c r="F2357" t="s">
        <v>5422</v>
      </c>
      <c r="G2357">
        <v>2019</v>
      </c>
      <c r="H2357" s="5">
        <v>44043.875</v>
      </c>
      <c r="J2357" t="s">
        <v>30</v>
      </c>
      <c r="K2357" t="s">
        <v>30</v>
      </c>
      <c r="L2357" t="s">
        <v>54</v>
      </c>
      <c r="M2357" t="s">
        <v>994</v>
      </c>
      <c r="N2357" t="s">
        <v>803</v>
      </c>
      <c r="O2357" t="s">
        <v>33</v>
      </c>
      <c r="P2357" t="s">
        <v>806</v>
      </c>
      <c r="Q2357" t="s">
        <v>807</v>
      </c>
      <c r="R2357" t="s">
        <v>50</v>
      </c>
      <c r="S2357" t="s">
        <v>805</v>
      </c>
      <c r="T2357" t="s">
        <v>83</v>
      </c>
    </row>
    <row r="2358" spans="1:20" x14ac:dyDescent="0.25">
      <c r="A2358" s="1">
        <v>44111</v>
      </c>
      <c r="B2358" t="s">
        <v>126</v>
      </c>
      <c r="C2358">
        <v>116</v>
      </c>
      <c r="D2358" t="s">
        <v>1601</v>
      </c>
      <c r="E2358" t="s">
        <v>5423</v>
      </c>
      <c r="F2358" t="s">
        <v>5424</v>
      </c>
      <c r="G2358">
        <v>2018</v>
      </c>
      <c r="H2358" s="5">
        <v>43649.895833333336</v>
      </c>
      <c r="J2358" t="s">
        <v>30</v>
      </c>
      <c r="K2358" t="s">
        <v>30</v>
      </c>
      <c r="L2358" t="s">
        <v>54</v>
      </c>
      <c r="M2358" t="s">
        <v>994</v>
      </c>
      <c r="N2358" t="s">
        <v>733</v>
      </c>
      <c r="O2358" t="s">
        <v>33</v>
      </c>
      <c r="P2358" t="s">
        <v>734</v>
      </c>
      <c r="Q2358" t="s">
        <v>735</v>
      </c>
      <c r="R2358" t="s">
        <v>50</v>
      </c>
      <c r="S2358" t="s">
        <v>127</v>
      </c>
      <c r="T2358" t="s">
        <v>187</v>
      </c>
    </row>
    <row r="2359" spans="1:20" x14ac:dyDescent="0.25">
      <c r="A2359" s="1">
        <v>44102</v>
      </c>
      <c r="B2359">
        <v>392</v>
      </c>
      <c r="C2359">
        <v>7</v>
      </c>
      <c r="D2359" t="s">
        <v>1601</v>
      </c>
      <c r="E2359" t="s">
        <v>5425</v>
      </c>
      <c r="F2359" t="s">
        <v>5426</v>
      </c>
      <c r="G2359">
        <v>2018</v>
      </c>
      <c r="H2359" s="5">
        <v>43558.912499999999</v>
      </c>
      <c r="J2359" t="s">
        <v>30</v>
      </c>
      <c r="K2359" t="s">
        <v>30</v>
      </c>
      <c r="L2359" t="s">
        <v>54</v>
      </c>
      <c r="M2359" t="s">
        <v>994</v>
      </c>
      <c r="N2359" t="s">
        <v>168</v>
      </c>
      <c r="O2359" t="s">
        <v>33</v>
      </c>
      <c r="P2359" t="s">
        <v>169</v>
      </c>
      <c r="Q2359" t="s">
        <v>170</v>
      </c>
      <c r="R2359" t="s">
        <v>50</v>
      </c>
      <c r="S2359" t="s">
        <v>127</v>
      </c>
      <c r="T2359" t="s">
        <v>128</v>
      </c>
    </row>
    <row r="2360" spans="1:20" x14ac:dyDescent="0.25">
      <c r="A2360" s="1">
        <v>44102</v>
      </c>
      <c r="B2360">
        <v>392</v>
      </c>
      <c r="C2360">
        <v>7</v>
      </c>
      <c r="D2360" t="s">
        <v>1601</v>
      </c>
      <c r="E2360" t="s">
        <v>5425</v>
      </c>
      <c r="F2360" t="s">
        <v>5427</v>
      </c>
      <c r="G2360">
        <v>2018</v>
      </c>
      <c r="H2360" s="5">
        <v>43649.895833333336</v>
      </c>
      <c r="J2360" t="s">
        <v>30</v>
      </c>
      <c r="K2360" t="s">
        <v>30</v>
      </c>
      <c r="L2360" t="s">
        <v>54</v>
      </c>
      <c r="M2360" t="s">
        <v>994</v>
      </c>
      <c r="N2360" t="s">
        <v>733</v>
      </c>
      <c r="O2360" t="s">
        <v>33</v>
      </c>
      <c r="P2360" t="s">
        <v>734</v>
      </c>
      <c r="Q2360" t="s">
        <v>735</v>
      </c>
      <c r="R2360" t="s">
        <v>50</v>
      </c>
      <c r="S2360" t="s">
        <v>127</v>
      </c>
      <c r="T2360" t="s">
        <v>187</v>
      </c>
    </row>
    <row r="2361" spans="1:20" x14ac:dyDescent="0.25">
      <c r="A2361" s="1">
        <v>44102</v>
      </c>
      <c r="B2361">
        <v>392</v>
      </c>
      <c r="C2361">
        <v>6</v>
      </c>
      <c r="D2361" t="s">
        <v>1601</v>
      </c>
      <c r="E2361" t="s">
        <v>5425</v>
      </c>
      <c r="F2361" t="s">
        <v>5428</v>
      </c>
      <c r="G2361">
        <v>2018</v>
      </c>
      <c r="H2361" s="5">
        <v>43501.302083333336</v>
      </c>
      <c r="J2361" t="s">
        <v>30</v>
      </c>
      <c r="K2361" t="s">
        <v>30</v>
      </c>
      <c r="L2361" t="s">
        <v>54</v>
      </c>
      <c r="M2361" t="s">
        <v>994</v>
      </c>
      <c r="N2361" t="s">
        <v>737</v>
      </c>
      <c r="O2361" t="s">
        <v>33</v>
      </c>
      <c r="P2361" t="s">
        <v>738</v>
      </c>
      <c r="Q2361" t="s">
        <v>249</v>
      </c>
      <c r="R2361" t="s">
        <v>50</v>
      </c>
      <c r="S2361" t="s">
        <v>127</v>
      </c>
      <c r="T2361" t="s">
        <v>187</v>
      </c>
    </row>
    <row r="2362" spans="1:20" x14ac:dyDescent="0.25">
      <c r="A2362" s="1">
        <v>44098</v>
      </c>
      <c r="B2362" t="s">
        <v>432</v>
      </c>
      <c r="C2362">
        <v>3750</v>
      </c>
      <c r="D2362" t="s">
        <v>1762</v>
      </c>
      <c r="E2362" t="s">
        <v>5429</v>
      </c>
      <c r="F2362" t="s">
        <v>5430</v>
      </c>
      <c r="G2362">
        <v>2018</v>
      </c>
      <c r="H2362" s="5">
        <v>43223.412499999999</v>
      </c>
      <c r="J2362" t="s">
        <v>42</v>
      </c>
      <c r="K2362" t="s">
        <v>30</v>
      </c>
      <c r="L2362" t="s">
        <v>54</v>
      </c>
      <c r="M2362" t="s">
        <v>994</v>
      </c>
      <c r="N2362" t="s">
        <v>691</v>
      </c>
      <c r="O2362" t="s">
        <v>33</v>
      </c>
      <c r="P2362" t="s">
        <v>693</v>
      </c>
      <c r="Q2362" t="s">
        <v>478</v>
      </c>
      <c r="R2362" t="s">
        <v>50</v>
      </c>
      <c r="S2362" t="s">
        <v>127</v>
      </c>
      <c r="T2362" t="s">
        <v>187</v>
      </c>
    </row>
    <row r="2363" spans="1:20" x14ac:dyDescent="0.25">
      <c r="A2363" s="1">
        <v>44097</v>
      </c>
      <c r="B2363" t="s">
        <v>126</v>
      </c>
      <c r="C2363">
        <v>1258</v>
      </c>
      <c r="D2363" t="s">
        <v>1601</v>
      </c>
      <c r="E2363" t="s">
        <v>5431</v>
      </c>
      <c r="F2363" t="s">
        <v>5432</v>
      </c>
      <c r="G2363">
        <v>2019</v>
      </c>
      <c r="H2363" s="5">
        <v>43908.602083333331</v>
      </c>
      <c r="J2363" t="s">
        <v>30</v>
      </c>
      <c r="K2363" t="s">
        <v>30</v>
      </c>
      <c r="L2363" t="s">
        <v>54</v>
      </c>
      <c r="M2363" t="s">
        <v>994</v>
      </c>
      <c r="N2363" t="s">
        <v>172</v>
      </c>
      <c r="O2363" t="s">
        <v>33</v>
      </c>
      <c r="P2363" t="s">
        <v>173</v>
      </c>
      <c r="Q2363" t="s">
        <v>174</v>
      </c>
      <c r="R2363" t="s">
        <v>50</v>
      </c>
      <c r="S2363" t="s">
        <v>127</v>
      </c>
      <c r="T2363" t="s">
        <v>83</v>
      </c>
    </row>
    <row r="2364" spans="1:20" x14ac:dyDescent="0.25">
      <c r="A2364" s="1">
        <v>44095</v>
      </c>
      <c r="B2364">
        <v>392</v>
      </c>
      <c r="C2364">
        <v>46</v>
      </c>
      <c r="D2364" t="s">
        <v>1601</v>
      </c>
      <c r="E2364" t="s">
        <v>5433</v>
      </c>
      <c r="F2364" t="s">
        <v>5434</v>
      </c>
      <c r="G2364">
        <v>2018</v>
      </c>
      <c r="H2364" s="5">
        <v>43558.912499999999</v>
      </c>
      <c r="J2364" t="s">
        <v>30</v>
      </c>
      <c r="K2364" t="s">
        <v>30</v>
      </c>
      <c r="L2364" t="s">
        <v>54</v>
      </c>
      <c r="M2364" t="s">
        <v>994</v>
      </c>
      <c r="N2364" t="s">
        <v>168</v>
      </c>
      <c r="O2364" t="s">
        <v>33</v>
      </c>
      <c r="P2364" t="s">
        <v>169</v>
      </c>
      <c r="Q2364" t="s">
        <v>170</v>
      </c>
      <c r="R2364" t="s">
        <v>50</v>
      </c>
      <c r="S2364" t="s">
        <v>127</v>
      </c>
      <c r="T2364" t="s">
        <v>128</v>
      </c>
    </row>
    <row r="2365" spans="1:20" x14ac:dyDescent="0.25">
      <c r="A2365" s="1">
        <v>44095</v>
      </c>
      <c r="B2365">
        <v>392</v>
      </c>
      <c r="C2365">
        <v>46</v>
      </c>
      <c r="D2365" t="s">
        <v>1601</v>
      </c>
      <c r="E2365" t="s">
        <v>5433</v>
      </c>
      <c r="F2365" t="s">
        <v>5435</v>
      </c>
      <c r="G2365">
        <v>2018</v>
      </c>
      <c r="H2365" s="5">
        <v>43501.302083333336</v>
      </c>
      <c r="J2365" t="s">
        <v>30</v>
      </c>
      <c r="K2365" t="s">
        <v>30</v>
      </c>
      <c r="L2365" t="s">
        <v>54</v>
      </c>
      <c r="M2365" t="s">
        <v>994</v>
      </c>
      <c r="N2365" t="s">
        <v>737</v>
      </c>
      <c r="O2365" t="s">
        <v>33</v>
      </c>
      <c r="P2365" t="s">
        <v>738</v>
      </c>
      <c r="Q2365" t="s">
        <v>249</v>
      </c>
      <c r="R2365" t="s">
        <v>50</v>
      </c>
      <c r="S2365" t="s">
        <v>127</v>
      </c>
      <c r="T2365" t="s">
        <v>187</v>
      </c>
    </row>
    <row r="2366" spans="1:20" x14ac:dyDescent="0.25">
      <c r="A2366" s="1">
        <v>44095</v>
      </c>
      <c r="B2366">
        <v>392</v>
      </c>
      <c r="C2366">
        <v>46</v>
      </c>
      <c r="D2366" t="s">
        <v>1601</v>
      </c>
      <c r="E2366" t="s">
        <v>5433</v>
      </c>
      <c r="F2366" t="s">
        <v>5436</v>
      </c>
      <c r="G2366">
        <v>2018</v>
      </c>
      <c r="H2366" s="5">
        <v>43649.895833333336</v>
      </c>
      <c r="J2366" t="s">
        <v>30</v>
      </c>
      <c r="K2366" t="s">
        <v>30</v>
      </c>
      <c r="L2366" t="s">
        <v>54</v>
      </c>
      <c r="M2366" t="s">
        <v>994</v>
      </c>
      <c r="N2366" t="s">
        <v>733</v>
      </c>
      <c r="O2366" t="s">
        <v>33</v>
      </c>
      <c r="P2366" t="s">
        <v>734</v>
      </c>
      <c r="Q2366" t="s">
        <v>735</v>
      </c>
      <c r="R2366" t="s">
        <v>50</v>
      </c>
      <c r="S2366" t="s">
        <v>127</v>
      </c>
      <c r="T2366" t="s">
        <v>187</v>
      </c>
    </row>
    <row r="2367" spans="1:20" x14ac:dyDescent="0.25">
      <c r="A2367" s="1">
        <v>44091</v>
      </c>
      <c r="B2367" t="s">
        <v>804</v>
      </c>
      <c r="C2367">
        <v>17</v>
      </c>
      <c r="D2367" t="s">
        <v>1618</v>
      </c>
      <c r="E2367" t="s">
        <v>5437</v>
      </c>
      <c r="F2367" t="s">
        <v>5438</v>
      </c>
      <c r="G2367">
        <v>2017</v>
      </c>
      <c r="H2367" s="5">
        <v>43273.973611111112</v>
      </c>
      <c r="J2367" t="s">
        <v>30</v>
      </c>
      <c r="K2367" t="s">
        <v>30</v>
      </c>
      <c r="L2367" t="s">
        <v>54</v>
      </c>
      <c r="M2367" t="s">
        <v>994</v>
      </c>
      <c r="N2367" t="s">
        <v>803</v>
      </c>
      <c r="O2367" t="s">
        <v>33</v>
      </c>
      <c r="P2367" t="s">
        <v>806</v>
      </c>
      <c r="Q2367" t="s">
        <v>807</v>
      </c>
      <c r="R2367" t="s">
        <v>50</v>
      </c>
      <c r="S2367" t="s">
        <v>805</v>
      </c>
      <c r="T2367" t="s">
        <v>83</v>
      </c>
    </row>
    <row r="2368" spans="1:20" x14ac:dyDescent="0.25">
      <c r="A2368" s="1">
        <v>44091</v>
      </c>
      <c r="B2368" t="s">
        <v>853</v>
      </c>
      <c r="C2368">
        <v>101</v>
      </c>
      <c r="D2368" t="s">
        <v>1604</v>
      </c>
      <c r="E2368" t="s">
        <v>5439</v>
      </c>
      <c r="F2368" t="s">
        <v>5440</v>
      </c>
      <c r="G2368">
        <v>2012</v>
      </c>
      <c r="H2368" s="5">
        <v>42012.736111111109</v>
      </c>
      <c r="J2368" t="s">
        <v>30</v>
      </c>
      <c r="K2368" t="s">
        <v>30</v>
      </c>
      <c r="L2368" t="s">
        <v>626</v>
      </c>
      <c r="M2368" t="s">
        <v>994</v>
      </c>
      <c r="N2368" t="s">
        <v>1304</v>
      </c>
      <c r="O2368" t="s">
        <v>625</v>
      </c>
      <c r="P2368" t="s">
        <v>1306</v>
      </c>
      <c r="Q2368" t="s">
        <v>1307</v>
      </c>
      <c r="R2368" t="s">
        <v>620</v>
      </c>
      <c r="S2368" t="s">
        <v>621</v>
      </c>
      <c r="T2368" t="s">
        <v>622</v>
      </c>
    </row>
    <row r="2369" spans="1:20" x14ac:dyDescent="0.25">
      <c r="A2369" s="1">
        <v>44090</v>
      </c>
      <c r="B2369" t="s">
        <v>2196</v>
      </c>
      <c r="C2369">
        <v>3000</v>
      </c>
      <c r="D2369" t="s">
        <v>1601</v>
      </c>
      <c r="E2369" t="s">
        <v>5441</v>
      </c>
      <c r="F2369" t="s">
        <v>5442</v>
      </c>
      <c r="G2369">
        <v>2008</v>
      </c>
      <c r="H2369" s="5">
        <v>42523.612500000003</v>
      </c>
      <c r="J2369" t="s">
        <v>30</v>
      </c>
      <c r="K2369" t="s">
        <v>30</v>
      </c>
      <c r="M2369" t="s">
        <v>994</v>
      </c>
      <c r="N2369" t="s">
        <v>1462</v>
      </c>
      <c r="O2369" t="s">
        <v>33</v>
      </c>
      <c r="P2369" t="s">
        <v>1463</v>
      </c>
      <c r="Q2369" t="s">
        <v>71</v>
      </c>
      <c r="R2369" t="s">
        <v>1033</v>
      </c>
      <c r="S2369" t="s">
        <v>1398</v>
      </c>
      <c r="T2369" t="s">
        <v>83</v>
      </c>
    </row>
    <row r="2370" spans="1:20" x14ac:dyDescent="0.25">
      <c r="A2370" s="1">
        <v>44090</v>
      </c>
      <c r="B2370" t="s">
        <v>1686</v>
      </c>
      <c r="C2370">
        <v>3750</v>
      </c>
      <c r="D2370" t="s">
        <v>1601</v>
      </c>
      <c r="E2370" t="s">
        <v>5399</v>
      </c>
      <c r="F2370" t="s">
        <v>5443</v>
      </c>
      <c r="G2370">
        <v>2012</v>
      </c>
      <c r="H2370" s="5">
        <v>41575.324305555558</v>
      </c>
      <c r="J2370" t="s">
        <v>30</v>
      </c>
      <c r="K2370" t="s">
        <v>30</v>
      </c>
      <c r="L2370" t="s">
        <v>54</v>
      </c>
      <c r="M2370" t="s">
        <v>994</v>
      </c>
      <c r="N2370" t="s">
        <v>803</v>
      </c>
      <c r="O2370" t="s">
        <v>33</v>
      </c>
      <c r="P2370" t="s">
        <v>806</v>
      </c>
      <c r="Q2370" t="s">
        <v>807</v>
      </c>
      <c r="R2370" t="s">
        <v>50</v>
      </c>
      <c r="S2370" t="s">
        <v>805</v>
      </c>
      <c r="T2370" t="s">
        <v>83</v>
      </c>
    </row>
    <row r="2371" spans="1:20" x14ac:dyDescent="0.25">
      <c r="A2371" s="1">
        <v>44089</v>
      </c>
      <c r="B2371" t="s">
        <v>2110</v>
      </c>
      <c r="C2371">
        <v>1990</v>
      </c>
      <c r="D2371" t="s">
        <v>1601</v>
      </c>
      <c r="E2371" t="s">
        <v>5396</v>
      </c>
      <c r="F2371" t="s">
        <v>5444</v>
      </c>
      <c r="G2371">
        <v>2018</v>
      </c>
      <c r="H2371" s="5">
        <v>43649.895833333336</v>
      </c>
      <c r="J2371" t="s">
        <v>30</v>
      </c>
      <c r="K2371" t="s">
        <v>30</v>
      </c>
      <c r="L2371" t="s">
        <v>54</v>
      </c>
      <c r="M2371" t="s">
        <v>994</v>
      </c>
      <c r="N2371" t="s">
        <v>733</v>
      </c>
      <c r="O2371" t="s">
        <v>33</v>
      </c>
      <c r="P2371" t="s">
        <v>734</v>
      </c>
      <c r="Q2371" t="s">
        <v>735</v>
      </c>
      <c r="R2371" t="s">
        <v>50</v>
      </c>
      <c r="S2371" t="s">
        <v>127</v>
      </c>
      <c r="T2371" t="s">
        <v>187</v>
      </c>
    </row>
    <row r="2372" spans="1:20" x14ac:dyDescent="0.25">
      <c r="A2372" s="1">
        <v>44088</v>
      </c>
      <c r="B2372" t="s">
        <v>126</v>
      </c>
      <c r="C2372">
        <v>2500</v>
      </c>
      <c r="D2372" t="s">
        <v>1601</v>
      </c>
      <c r="E2372" t="s">
        <v>5445</v>
      </c>
      <c r="F2372" t="s">
        <v>5446</v>
      </c>
      <c r="G2372">
        <v>2019</v>
      </c>
      <c r="H2372" s="5">
        <v>43908.602083333331</v>
      </c>
      <c r="J2372" t="s">
        <v>30</v>
      </c>
      <c r="K2372" t="s">
        <v>30</v>
      </c>
      <c r="L2372" t="s">
        <v>54</v>
      </c>
      <c r="M2372" t="s">
        <v>994</v>
      </c>
      <c r="N2372" t="s">
        <v>172</v>
      </c>
      <c r="O2372" t="s">
        <v>33</v>
      </c>
      <c r="P2372" t="s">
        <v>173</v>
      </c>
      <c r="Q2372" t="s">
        <v>174</v>
      </c>
      <c r="R2372" t="s">
        <v>50</v>
      </c>
      <c r="S2372" t="s">
        <v>127</v>
      </c>
      <c r="T2372" t="s">
        <v>83</v>
      </c>
    </row>
    <row r="2373" spans="1:20" x14ac:dyDescent="0.25">
      <c r="A2373" s="1">
        <v>44082</v>
      </c>
      <c r="B2373">
        <v>392</v>
      </c>
      <c r="C2373">
        <v>105</v>
      </c>
      <c r="D2373" t="s">
        <v>1601</v>
      </c>
      <c r="E2373" t="s">
        <v>5447</v>
      </c>
      <c r="F2373" t="s">
        <v>5448</v>
      </c>
      <c r="G2373">
        <v>2018</v>
      </c>
      <c r="H2373" s="5">
        <v>43649.895833333336</v>
      </c>
      <c r="J2373" t="s">
        <v>30</v>
      </c>
      <c r="K2373" t="s">
        <v>30</v>
      </c>
      <c r="L2373" t="s">
        <v>54</v>
      </c>
      <c r="M2373" t="s">
        <v>994</v>
      </c>
      <c r="N2373" t="s">
        <v>733</v>
      </c>
      <c r="O2373" t="s">
        <v>33</v>
      </c>
      <c r="P2373" t="s">
        <v>734</v>
      </c>
      <c r="Q2373" t="s">
        <v>735</v>
      </c>
      <c r="R2373" t="s">
        <v>50</v>
      </c>
      <c r="S2373" t="s">
        <v>127</v>
      </c>
      <c r="T2373" t="s">
        <v>187</v>
      </c>
    </row>
    <row r="2374" spans="1:20" x14ac:dyDescent="0.25">
      <c r="A2374" s="1">
        <v>44082</v>
      </c>
      <c r="B2374">
        <v>392</v>
      </c>
      <c r="C2374">
        <v>105</v>
      </c>
      <c r="D2374" t="s">
        <v>1601</v>
      </c>
      <c r="E2374" t="s">
        <v>5447</v>
      </c>
      <c r="F2374" t="s">
        <v>5449</v>
      </c>
      <c r="G2374">
        <v>2018</v>
      </c>
      <c r="H2374" s="5">
        <v>43501.302083333336</v>
      </c>
      <c r="J2374" t="s">
        <v>30</v>
      </c>
      <c r="K2374" t="s">
        <v>30</v>
      </c>
      <c r="L2374" t="s">
        <v>54</v>
      </c>
      <c r="M2374" t="s">
        <v>994</v>
      </c>
      <c r="N2374" t="s">
        <v>737</v>
      </c>
      <c r="O2374" t="s">
        <v>33</v>
      </c>
      <c r="P2374" t="s">
        <v>738</v>
      </c>
      <c r="Q2374" t="s">
        <v>249</v>
      </c>
      <c r="R2374" t="s">
        <v>50</v>
      </c>
      <c r="S2374" t="s">
        <v>127</v>
      </c>
      <c r="T2374" t="s">
        <v>187</v>
      </c>
    </row>
    <row r="2375" spans="1:20" x14ac:dyDescent="0.25">
      <c r="A2375" s="1">
        <v>44077</v>
      </c>
      <c r="B2375" t="s">
        <v>5321</v>
      </c>
      <c r="C2375">
        <v>5</v>
      </c>
      <c r="D2375" t="s">
        <v>1604</v>
      </c>
      <c r="E2375" t="s">
        <v>5450</v>
      </c>
      <c r="F2375" t="s">
        <v>5451</v>
      </c>
      <c r="G2375">
        <v>2012</v>
      </c>
      <c r="H2375" s="5">
        <v>41823.920138888891</v>
      </c>
      <c r="J2375" t="s">
        <v>30</v>
      </c>
      <c r="K2375" t="s">
        <v>30</v>
      </c>
      <c r="L2375" t="s">
        <v>264</v>
      </c>
      <c r="M2375" t="s">
        <v>994</v>
      </c>
      <c r="N2375" t="s">
        <v>1271</v>
      </c>
      <c r="O2375" t="s">
        <v>33</v>
      </c>
      <c r="P2375" t="s">
        <v>1274</v>
      </c>
      <c r="Q2375" t="s">
        <v>110</v>
      </c>
      <c r="R2375" t="s">
        <v>261</v>
      </c>
      <c r="S2375" t="s">
        <v>1273</v>
      </c>
      <c r="T2375" t="s">
        <v>83</v>
      </c>
    </row>
    <row r="2376" spans="1:20" x14ac:dyDescent="0.25">
      <c r="A2376" s="1">
        <v>44074</v>
      </c>
      <c r="B2376" t="s">
        <v>1612</v>
      </c>
      <c r="C2376">
        <v>500</v>
      </c>
      <c r="D2376" t="s">
        <v>1601</v>
      </c>
      <c r="E2376" t="s">
        <v>1601</v>
      </c>
      <c r="F2376" t="s">
        <v>5452</v>
      </c>
      <c r="G2376">
        <v>2016</v>
      </c>
      <c r="H2376" s="5">
        <v>43273.973611111112</v>
      </c>
      <c r="J2376" t="s">
        <v>30</v>
      </c>
      <c r="K2376" t="s">
        <v>30</v>
      </c>
      <c r="L2376" t="s">
        <v>54</v>
      </c>
      <c r="M2376" t="s">
        <v>994</v>
      </c>
      <c r="N2376" t="s">
        <v>803</v>
      </c>
      <c r="O2376" t="s">
        <v>33</v>
      </c>
      <c r="P2376" t="s">
        <v>806</v>
      </c>
      <c r="Q2376" t="s">
        <v>807</v>
      </c>
      <c r="R2376" t="s">
        <v>50</v>
      </c>
      <c r="S2376" t="s">
        <v>805</v>
      </c>
      <c r="T2376" t="s">
        <v>83</v>
      </c>
    </row>
    <row r="2377" spans="1:20" x14ac:dyDescent="0.25">
      <c r="A2377" s="1">
        <v>44074</v>
      </c>
      <c r="B2377">
        <v>392</v>
      </c>
      <c r="C2377">
        <v>28</v>
      </c>
      <c r="D2377" t="s">
        <v>1601</v>
      </c>
      <c r="E2377" t="s">
        <v>5453</v>
      </c>
      <c r="F2377" t="s">
        <v>5454</v>
      </c>
      <c r="G2377">
        <v>2018</v>
      </c>
      <c r="H2377" s="5">
        <v>43558.912499999999</v>
      </c>
      <c r="J2377" t="s">
        <v>30</v>
      </c>
      <c r="K2377" t="s">
        <v>30</v>
      </c>
      <c r="L2377" t="s">
        <v>54</v>
      </c>
      <c r="M2377" t="s">
        <v>994</v>
      </c>
      <c r="N2377" t="s">
        <v>168</v>
      </c>
      <c r="O2377" t="s">
        <v>33</v>
      </c>
      <c r="P2377" t="s">
        <v>169</v>
      </c>
      <c r="Q2377" t="s">
        <v>170</v>
      </c>
      <c r="R2377" t="s">
        <v>50</v>
      </c>
      <c r="S2377" t="s">
        <v>127</v>
      </c>
      <c r="T2377" t="s">
        <v>128</v>
      </c>
    </row>
    <row r="2378" spans="1:20" x14ac:dyDescent="0.25">
      <c r="A2378" s="1">
        <v>44074</v>
      </c>
      <c r="B2378">
        <v>392</v>
      </c>
      <c r="C2378">
        <v>28</v>
      </c>
      <c r="D2378" t="s">
        <v>1601</v>
      </c>
      <c r="E2378" t="s">
        <v>5453</v>
      </c>
      <c r="F2378" t="s">
        <v>5455</v>
      </c>
      <c r="G2378">
        <v>2018</v>
      </c>
      <c r="H2378" s="5">
        <v>43649.895833333336</v>
      </c>
      <c r="J2378" t="s">
        <v>30</v>
      </c>
      <c r="K2378" t="s">
        <v>30</v>
      </c>
      <c r="L2378" t="s">
        <v>54</v>
      </c>
      <c r="M2378" t="s">
        <v>994</v>
      </c>
      <c r="N2378" t="s">
        <v>733</v>
      </c>
      <c r="O2378" t="s">
        <v>33</v>
      </c>
      <c r="P2378" t="s">
        <v>734</v>
      </c>
      <c r="Q2378" t="s">
        <v>735</v>
      </c>
      <c r="R2378" t="s">
        <v>50</v>
      </c>
      <c r="S2378" t="s">
        <v>127</v>
      </c>
      <c r="T2378" t="s">
        <v>187</v>
      </c>
    </row>
    <row r="2379" spans="1:20" x14ac:dyDescent="0.25">
      <c r="A2379" s="1">
        <v>44074</v>
      </c>
      <c r="B2379">
        <v>392</v>
      </c>
      <c r="C2379">
        <v>28</v>
      </c>
      <c r="D2379" t="s">
        <v>1601</v>
      </c>
      <c r="E2379" t="s">
        <v>5453</v>
      </c>
      <c r="F2379" t="s">
        <v>5456</v>
      </c>
      <c r="G2379">
        <v>2018</v>
      </c>
      <c r="H2379" s="5">
        <v>43501.302083333336</v>
      </c>
      <c r="J2379" t="s">
        <v>30</v>
      </c>
      <c r="K2379" t="s">
        <v>30</v>
      </c>
      <c r="L2379" t="s">
        <v>54</v>
      </c>
      <c r="M2379" t="s">
        <v>994</v>
      </c>
      <c r="N2379" t="s">
        <v>737</v>
      </c>
      <c r="O2379" t="s">
        <v>33</v>
      </c>
      <c r="P2379" t="s">
        <v>738</v>
      </c>
      <c r="Q2379" t="s">
        <v>249</v>
      </c>
      <c r="R2379" t="s">
        <v>50</v>
      </c>
      <c r="S2379" t="s">
        <v>127</v>
      </c>
      <c r="T2379" t="s">
        <v>187</v>
      </c>
    </row>
    <row r="2380" spans="1:20" x14ac:dyDescent="0.25">
      <c r="A2380" s="1">
        <v>44074</v>
      </c>
      <c r="B2380">
        <v>392</v>
      </c>
      <c r="C2380">
        <v>19</v>
      </c>
      <c r="D2380" t="s">
        <v>1601</v>
      </c>
      <c r="E2380" t="s">
        <v>5457</v>
      </c>
      <c r="F2380" t="s">
        <v>5458</v>
      </c>
      <c r="G2380">
        <v>2018</v>
      </c>
      <c r="H2380" s="5">
        <v>43558.912499999999</v>
      </c>
      <c r="J2380" t="s">
        <v>30</v>
      </c>
      <c r="K2380" t="s">
        <v>30</v>
      </c>
      <c r="L2380" t="s">
        <v>54</v>
      </c>
      <c r="M2380" t="s">
        <v>994</v>
      </c>
      <c r="N2380" t="s">
        <v>168</v>
      </c>
      <c r="O2380" t="s">
        <v>33</v>
      </c>
      <c r="P2380" t="s">
        <v>169</v>
      </c>
      <c r="Q2380" t="s">
        <v>170</v>
      </c>
      <c r="R2380" t="s">
        <v>50</v>
      </c>
      <c r="S2380" t="s">
        <v>127</v>
      </c>
      <c r="T2380" t="s">
        <v>128</v>
      </c>
    </row>
    <row r="2381" spans="1:20" x14ac:dyDescent="0.25">
      <c r="A2381" s="1">
        <v>44068</v>
      </c>
      <c r="B2381" t="s">
        <v>267</v>
      </c>
      <c r="C2381">
        <v>4600</v>
      </c>
      <c r="D2381" t="s">
        <v>1601</v>
      </c>
      <c r="E2381" t="s">
        <v>5459</v>
      </c>
      <c r="F2381" t="s">
        <v>5460</v>
      </c>
      <c r="G2381">
        <v>2018</v>
      </c>
      <c r="H2381" s="5">
        <v>43658.011805555558</v>
      </c>
      <c r="J2381" t="s">
        <v>30</v>
      </c>
      <c r="K2381" t="s">
        <v>30</v>
      </c>
      <c r="L2381" t="s">
        <v>54</v>
      </c>
      <c r="M2381" t="s">
        <v>994</v>
      </c>
      <c r="N2381" t="s">
        <v>658</v>
      </c>
      <c r="O2381" t="s">
        <v>33</v>
      </c>
      <c r="P2381" t="s">
        <v>390</v>
      </c>
      <c r="Q2381" t="s">
        <v>189</v>
      </c>
      <c r="R2381" t="s">
        <v>50</v>
      </c>
      <c r="S2381" t="s">
        <v>127</v>
      </c>
      <c r="T2381" t="s">
        <v>128</v>
      </c>
    </row>
    <row r="2382" spans="1:20" x14ac:dyDescent="0.25">
      <c r="A2382" s="1">
        <v>44068</v>
      </c>
      <c r="B2382" t="s">
        <v>267</v>
      </c>
      <c r="C2382">
        <v>10171</v>
      </c>
      <c r="D2382" t="s">
        <v>1601</v>
      </c>
      <c r="E2382" t="s">
        <v>5459</v>
      </c>
      <c r="F2382" t="s">
        <v>5461</v>
      </c>
      <c r="G2382">
        <v>2019</v>
      </c>
      <c r="H2382" s="5">
        <v>43699.850694444445</v>
      </c>
      <c r="J2382" t="s">
        <v>30</v>
      </c>
      <c r="K2382" t="s">
        <v>30</v>
      </c>
      <c r="L2382" t="s">
        <v>54</v>
      </c>
      <c r="M2382" t="s">
        <v>994</v>
      </c>
      <c r="N2382" t="s">
        <v>165</v>
      </c>
      <c r="O2382" t="s">
        <v>33</v>
      </c>
      <c r="P2382" t="s">
        <v>166</v>
      </c>
      <c r="Q2382" t="s">
        <v>71</v>
      </c>
      <c r="R2382" t="s">
        <v>50</v>
      </c>
      <c r="S2382" t="s">
        <v>127</v>
      </c>
      <c r="T2382" t="s">
        <v>83</v>
      </c>
    </row>
    <row r="2383" spans="1:20" x14ac:dyDescent="0.25">
      <c r="A2383" s="1">
        <v>44067</v>
      </c>
      <c r="B2383">
        <v>392</v>
      </c>
      <c r="C2383">
        <v>151</v>
      </c>
      <c r="D2383" t="s">
        <v>1601</v>
      </c>
      <c r="E2383" t="s">
        <v>5462</v>
      </c>
      <c r="F2383" t="s">
        <v>5463</v>
      </c>
      <c r="G2383">
        <v>2018</v>
      </c>
      <c r="H2383" s="5">
        <v>43558.912499999999</v>
      </c>
      <c r="J2383" t="s">
        <v>30</v>
      </c>
      <c r="K2383" t="s">
        <v>30</v>
      </c>
      <c r="L2383" t="s">
        <v>54</v>
      </c>
      <c r="M2383" t="s">
        <v>994</v>
      </c>
      <c r="N2383" t="s">
        <v>168</v>
      </c>
      <c r="O2383" t="s">
        <v>33</v>
      </c>
      <c r="P2383" t="s">
        <v>169</v>
      </c>
      <c r="Q2383" t="s">
        <v>170</v>
      </c>
      <c r="R2383" t="s">
        <v>50</v>
      </c>
      <c r="S2383" t="s">
        <v>127</v>
      </c>
      <c r="T2383" t="s">
        <v>128</v>
      </c>
    </row>
    <row r="2384" spans="1:20" x14ac:dyDescent="0.25">
      <c r="A2384" s="1">
        <v>44067</v>
      </c>
      <c r="B2384">
        <v>392</v>
      </c>
      <c r="C2384">
        <v>151</v>
      </c>
      <c r="D2384" t="s">
        <v>1601</v>
      </c>
      <c r="E2384" t="s">
        <v>5462</v>
      </c>
      <c r="F2384" t="s">
        <v>5464</v>
      </c>
      <c r="G2384">
        <v>2018</v>
      </c>
      <c r="H2384" s="5">
        <v>43501.302083333336</v>
      </c>
      <c r="J2384" t="s">
        <v>30</v>
      </c>
      <c r="K2384" t="s">
        <v>30</v>
      </c>
      <c r="L2384" t="s">
        <v>54</v>
      </c>
      <c r="M2384" t="s">
        <v>994</v>
      </c>
      <c r="N2384" t="s">
        <v>737</v>
      </c>
      <c r="O2384" t="s">
        <v>33</v>
      </c>
      <c r="P2384" t="s">
        <v>738</v>
      </c>
      <c r="Q2384" t="s">
        <v>249</v>
      </c>
      <c r="R2384" t="s">
        <v>50</v>
      </c>
      <c r="S2384" t="s">
        <v>127</v>
      </c>
      <c r="T2384" t="s">
        <v>187</v>
      </c>
    </row>
    <row r="2385" spans="1:20" x14ac:dyDescent="0.25">
      <c r="A2385" s="1">
        <v>44067</v>
      </c>
      <c r="B2385">
        <v>392</v>
      </c>
      <c r="C2385">
        <v>151</v>
      </c>
      <c r="D2385" t="s">
        <v>1601</v>
      </c>
      <c r="E2385" t="s">
        <v>5462</v>
      </c>
      <c r="F2385" t="s">
        <v>5465</v>
      </c>
      <c r="G2385">
        <v>2018</v>
      </c>
      <c r="H2385" s="5">
        <v>43649.895833333336</v>
      </c>
      <c r="J2385" t="s">
        <v>30</v>
      </c>
      <c r="K2385" t="s">
        <v>30</v>
      </c>
      <c r="L2385" t="s">
        <v>54</v>
      </c>
      <c r="M2385" t="s">
        <v>994</v>
      </c>
      <c r="N2385" t="s">
        <v>733</v>
      </c>
      <c r="O2385" t="s">
        <v>33</v>
      </c>
      <c r="P2385" t="s">
        <v>734</v>
      </c>
      <c r="Q2385" t="s">
        <v>735</v>
      </c>
      <c r="R2385" t="s">
        <v>50</v>
      </c>
      <c r="S2385" t="s">
        <v>127</v>
      </c>
      <c r="T2385" t="s">
        <v>187</v>
      </c>
    </row>
    <row r="2386" spans="1:20" x14ac:dyDescent="0.25">
      <c r="A2386" s="1">
        <v>44061</v>
      </c>
      <c r="B2386" t="s">
        <v>1686</v>
      </c>
      <c r="C2386">
        <v>184</v>
      </c>
      <c r="D2386" t="s">
        <v>1601</v>
      </c>
      <c r="E2386" t="s">
        <v>5466</v>
      </c>
      <c r="F2386" t="s">
        <v>5467</v>
      </c>
      <c r="G2386">
        <v>2008</v>
      </c>
      <c r="H2386" s="5">
        <v>42523.613888888889</v>
      </c>
      <c r="J2386" t="s">
        <v>30</v>
      </c>
      <c r="K2386" t="s">
        <v>30</v>
      </c>
      <c r="M2386" t="s">
        <v>994</v>
      </c>
      <c r="N2386" t="s">
        <v>1437</v>
      </c>
      <c r="O2386" t="s">
        <v>33</v>
      </c>
      <c r="P2386" t="s">
        <v>1438</v>
      </c>
      <c r="Q2386" t="s">
        <v>1299</v>
      </c>
      <c r="R2386" t="s">
        <v>1033</v>
      </c>
      <c r="S2386" t="s">
        <v>1398</v>
      </c>
      <c r="T2386" t="s">
        <v>83</v>
      </c>
    </row>
    <row r="2387" spans="1:20" x14ac:dyDescent="0.25">
      <c r="A2387" s="1">
        <v>44061</v>
      </c>
      <c r="B2387" t="s">
        <v>1686</v>
      </c>
      <c r="C2387">
        <v>5069</v>
      </c>
      <c r="D2387" t="s">
        <v>1601</v>
      </c>
      <c r="E2387" t="s">
        <v>5468</v>
      </c>
      <c r="F2387" t="s">
        <v>5469</v>
      </c>
      <c r="G2387">
        <v>2018</v>
      </c>
      <c r="H2387" s="5">
        <v>44013.928472222222</v>
      </c>
      <c r="J2387" t="s">
        <v>30</v>
      </c>
      <c r="K2387" t="s">
        <v>30</v>
      </c>
      <c r="L2387" t="s">
        <v>54</v>
      </c>
      <c r="M2387" t="s">
        <v>994</v>
      </c>
      <c r="N2387" t="s">
        <v>447</v>
      </c>
      <c r="O2387" t="s">
        <v>33</v>
      </c>
      <c r="P2387" t="s">
        <v>448</v>
      </c>
      <c r="Q2387" t="s">
        <v>110</v>
      </c>
      <c r="R2387" t="s">
        <v>50</v>
      </c>
      <c r="S2387" t="s">
        <v>127</v>
      </c>
      <c r="T2387" t="s">
        <v>128</v>
      </c>
    </row>
    <row r="2388" spans="1:20" x14ac:dyDescent="0.25">
      <c r="A2388" s="1">
        <v>44061</v>
      </c>
      <c r="B2388" t="s">
        <v>1686</v>
      </c>
      <c r="C2388">
        <v>44</v>
      </c>
      <c r="D2388" t="s">
        <v>1601</v>
      </c>
      <c r="E2388" t="s">
        <v>5470</v>
      </c>
      <c r="F2388" t="s">
        <v>5471</v>
      </c>
      <c r="G2388">
        <v>2008</v>
      </c>
      <c r="H2388" s="5">
        <v>42523.613888888889</v>
      </c>
      <c r="J2388" t="s">
        <v>30</v>
      </c>
      <c r="K2388" t="s">
        <v>30</v>
      </c>
      <c r="M2388" t="s">
        <v>994</v>
      </c>
      <c r="N2388" t="s">
        <v>1432</v>
      </c>
      <c r="O2388" t="s">
        <v>33</v>
      </c>
      <c r="P2388" t="s">
        <v>1433</v>
      </c>
      <c r="Q2388" t="s">
        <v>230</v>
      </c>
      <c r="R2388" t="s">
        <v>1033</v>
      </c>
      <c r="S2388" t="s">
        <v>1398</v>
      </c>
      <c r="T2388" t="s">
        <v>83</v>
      </c>
    </row>
    <row r="2389" spans="1:20" x14ac:dyDescent="0.25">
      <c r="A2389" s="1">
        <v>44061</v>
      </c>
      <c r="B2389" t="s">
        <v>1686</v>
      </c>
      <c r="C2389">
        <v>4077</v>
      </c>
      <c r="D2389" t="s">
        <v>1601</v>
      </c>
      <c r="E2389" t="s">
        <v>5470</v>
      </c>
      <c r="F2389" t="s">
        <v>5472</v>
      </c>
      <c r="G2389">
        <v>2012</v>
      </c>
      <c r="H2389" s="5">
        <v>41463.152083333334</v>
      </c>
      <c r="J2389" t="s">
        <v>30</v>
      </c>
      <c r="K2389" t="s">
        <v>30</v>
      </c>
      <c r="L2389" t="s">
        <v>264</v>
      </c>
      <c r="M2389" t="s">
        <v>994</v>
      </c>
      <c r="N2389" t="s">
        <v>1271</v>
      </c>
      <c r="O2389" t="s">
        <v>33</v>
      </c>
      <c r="P2389" t="s">
        <v>1274</v>
      </c>
      <c r="Q2389" t="s">
        <v>110</v>
      </c>
      <c r="R2389" t="s">
        <v>261</v>
      </c>
      <c r="S2389" t="s">
        <v>1273</v>
      </c>
      <c r="T2389" t="s">
        <v>83</v>
      </c>
    </row>
    <row r="2390" spans="1:20" x14ac:dyDescent="0.25">
      <c r="A2390" s="1">
        <v>44061</v>
      </c>
      <c r="B2390" t="s">
        <v>1686</v>
      </c>
      <c r="C2390">
        <v>200</v>
      </c>
      <c r="D2390" t="s">
        <v>1601</v>
      </c>
      <c r="E2390" t="s">
        <v>5470</v>
      </c>
      <c r="F2390" t="s">
        <v>5473</v>
      </c>
      <c r="G2390">
        <v>2009</v>
      </c>
      <c r="H2390" s="5">
        <v>42523.614583333336</v>
      </c>
      <c r="J2390" t="s">
        <v>30</v>
      </c>
      <c r="K2390" t="s">
        <v>30</v>
      </c>
      <c r="M2390" t="s">
        <v>994</v>
      </c>
      <c r="N2390" t="s">
        <v>1422</v>
      </c>
      <c r="O2390" t="s">
        <v>33</v>
      </c>
      <c r="P2390" t="s">
        <v>1423</v>
      </c>
      <c r="Q2390" t="s">
        <v>1424</v>
      </c>
      <c r="R2390" t="s">
        <v>1033</v>
      </c>
      <c r="S2390" t="s">
        <v>1398</v>
      </c>
      <c r="T2390" t="s">
        <v>83</v>
      </c>
    </row>
    <row r="2391" spans="1:20" x14ac:dyDescent="0.25">
      <c r="A2391" s="1">
        <v>44061</v>
      </c>
      <c r="B2391" t="s">
        <v>1686</v>
      </c>
      <c r="C2391">
        <v>123</v>
      </c>
      <c r="D2391" t="s">
        <v>1601</v>
      </c>
      <c r="E2391" t="s">
        <v>5470</v>
      </c>
      <c r="F2391" t="s">
        <v>5474</v>
      </c>
      <c r="G2391">
        <v>2011</v>
      </c>
      <c r="H2391" s="1">
        <v>40980</v>
      </c>
      <c r="J2391" t="s">
        <v>30</v>
      </c>
      <c r="K2391" t="s">
        <v>30</v>
      </c>
      <c r="L2391" t="s">
        <v>264</v>
      </c>
      <c r="M2391" t="s">
        <v>994</v>
      </c>
      <c r="N2391" t="s">
        <v>1271</v>
      </c>
      <c r="O2391" t="s">
        <v>33</v>
      </c>
      <c r="P2391" t="s">
        <v>1274</v>
      </c>
      <c r="Q2391" t="s">
        <v>110</v>
      </c>
      <c r="R2391" t="s">
        <v>261</v>
      </c>
      <c r="S2391" t="s">
        <v>1273</v>
      </c>
      <c r="T2391" t="s">
        <v>83</v>
      </c>
    </row>
    <row r="2392" spans="1:20" x14ac:dyDescent="0.25">
      <c r="A2392" s="1">
        <v>44061</v>
      </c>
      <c r="B2392" t="s">
        <v>1686</v>
      </c>
      <c r="C2392">
        <v>600</v>
      </c>
      <c r="D2392" t="s">
        <v>1601</v>
      </c>
      <c r="E2392" t="s">
        <v>5470</v>
      </c>
      <c r="F2392" t="s">
        <v>5475</v>
      </c>
      <c r="G2392">
        <v>2009</v>
      </c>
      <c r="H2392" s="5">
        <v>42523.615277777775</v>
      </c>
      <c r="J2392" t="s">
        <v>30</v>
      </c>
      <c r="K2392" t="s">
        <v>30</v>
      </c>
      <c r="M2392" t="s">
        <v>994</v>
      </c>
      <c r="N2392" t="s">
        <v>1488</v>
      </c>
      <c r="O2392" t="s">
        <v>33</v>
      </c>
      <c r="P2392" t="s">
        <v>1489</v>
      </c>
      <c r="Q2392" t="s">
        <v>807</v>
      </c>
      <c r="R2392" t="s">
        <v>1033</v>
      </c>
      <c r="S2392" t="s">
        <v>1398</v>
      </c>
      <c r="T2392" t="s">
        <v>83</v>
      </c>
    </row>
    <row r="2393" spans="1:20" x14ac:dyDescent="0.25">
      <c r="A2393" s="1">
        <v>44061</v>
      </c>
      <c r="B2393" t="s">
        <v>1686</v>
      </c>
      <c r="C2393">
        <v>200</v>
      </c>
      <c r="D2393" t="s">
        <v>1601</v>
      </c>
      <c r="E2393" t="s">
        <v>5470</v>
      </c>
      <c r="F2393" t="s">
        <v>5476</v>
      </c>
      <c r="G2393">
        <v>2009</v>
      </c>
      <c r="H2393" s="5">
        <v>42523.615277777775</v>
      </c>
      <c r="J2393" t="s">
        <v>30</v>
      </c>
      <c r="K2393" t="s">
        <v>30</v>
      </c>
      <c r="M2393" t="s">
        <v>994</v>
      </c>
      <c r="N2393" t="s">
        <v>1488</v>
      </c>
      <c r="O2393" t="s">
        <v>33</v>
      </c>
      <c r="P2393" t="s">
        <v>1489</v>
      </c>
      <c r="Q2393" t="s">
        <v>807</v>
      </c>
      <c r="R2393" t="s">
        <v>1033</v>
      </c>
      <c r="S2393" t="s">
        <v>1398</v>
      </c>
      <c r="T2393" t="s">
        <v>83</v>
      </c>
    </row>
    <row r="2394" spans="1:20" x14ac:dyDescent="0.25">
      <c r="A2394" s="1">
        <v>44061</v>
      </c>
      <c r="B2394" t="s">
        <v>1686</v>
      </c>
      <c r="C2394">
        <v>200</v>
      </c>
      <c r="D2394" t="s">
        <v>1601</v>
      </c>
      <c r="E2394" t="s">
        <v>5470</v>
      </c>
      <c r="F2394" t="s">
        <v>5477</v>
      </c>
      <c r="G2394">
        <v>2009</v>
      </c>
      <c r="H2394" s="5">
        <v>42523.615277777775</v>
      </c>
      <c r="J2394" t="s">
        <v>30</v>
      </c>
      <c r="K2394" t="s">
        <v>30</v>
      </c>
      <c r="M2394" t="s">
        <v>994</v>
      </c>
      <c r="N2394" t="s">
        <v>1488</v>
      </c>
      <c r="O2394" t="s">
        <v>33</v>
      </c>
      <c r="P2394" t="s">
        <v>1489</v>
      </c>
      <c r="Q2394" t="s">
        <v>807</v>
      </c>
      <c r="R2394" t="s">
        <v>1033</v>
      </c>
      <c r="S2394" t="s">
        <v>1398</v>
      </c>
      <c r="T2394" t="s">
        <v>83</v>
      </c>
    </row>
    <row r="2395" spans="1:20" x14ac:dyDescent="0.25">
      <c r="A2395" s="1">
        <v>44061</v>
      </c>
      <c r="B2395" t="s">
        <v>1686</v>
      </c>
      <c r="C2395">
        <v>125</v>
      </c>
      <c r="D2395" t="s">
        <v>1601</v>
      </c>
      <c r="E2395" t="s">
        <v>5478</v>
      </c>
      <c r="F2395" t="s">
        <v>5479</v>
      </c>
      <c r="G2395">
        <v>2012</v>
      </c>
      <c r="H2395" s="5">
        <v>41463.152083333334</v>
      </c>
      <c r="J2395" t="s">
        <v>30</v>
      </c>
      <c r="K2395" t="s">
        <v>30</v>
      </c>
      <c r="L2395" t="s">
        <v>264</v>
      </c>
      <c r="M2395" t="s">
        <v>994</v>
      </c>
      <c r="N2395" t="s">
        <v>1271</v>
      </c>
      <c r="O2395" t="s">
        <v>33</v>
      </c>
      <c r="P2395" t="s">
        <v>1274</v>
      </c>
      <c r="Q2395" t="s">
        <v>110</v>
      </c>
      <c r="R2395" t="s">
        <v>261</v>
      </c>
      <c r="S2395" t="s">
        <v>1273</v>
      </c>
      <c r="T2395" t="s">
        <v>83</v>
      </c>
    </row>
    <row r="2396" spans="1:20" x14ac:dyDescent="0.25">
      <c r="A2396" s="1">
        <v>44061</v>
      </c>
      <c r="B2396" t="s">
        <v>1686</v>
      </c>
      <c r="C2396">
        <v>400</v>
      </c>
      <c r="D2396" t="s">
        <v>1601</v>
      </c>
      <c r="E2396" t="s">
        <v>5470</v>
      </c>
      <c r="F2396" t="s">
        <v>5480</v>
      </c>
      <c r="G2396">
        <v>2009</v>
      </c>
      <c r="H2396" s="5">
        <v>42523.615277777775</v>
      </c>
      <c r="J2396" t="s">
        <v>30</v>
      </c>
      <c r="K2396" t="s">
        <v>30</v>
      </c>
      <c r="M2396" t="s">
        <v>994</v>
      </c>
      <c r="N2396" t="s">
        <v>1401</v>
      </c>
      <c r="O2396" t="s">
        <v>33</v>
      </c>
      <c r="P2396" t="s">
        <v>1402</v>
      </c>
      <c r="Q2396" t="s">
        <v>632</v>
      </c>
      <c r="R2396" t="s">
        <v>1033</v>
      </c>
      <c r="S2396" t="s">
        <v>1398</v>
      </c>
      <c r="T2396" t="s">
        <v>83</v>
      </c>
    </row>
    <row r="2397" spans="1:20" x14ac:dyDescent="0.25">
      <c r="A2397" s="1">
        <v>44061</v>
      </c>
      <c r="B2397" t="s">
        <v>1686</v>
      </c>
      <c r="C2397">
        <v>526</v>
      </c>
      <c r="D2397" t="s">
        <v>1601</v>
      </c>
      <c r="E2397" t="s">
        <v>5470</v>
      </c>
      <c r="F2397" t="s">
        <v>5481</v>
      </c>
      <c r="G2397">
        <v>2009</v>
      </c>
      <c r="H2397" s="5">
        <v>42523.615277777775</v>
      </c>
      <c r="J2397" t="s">
        <v>30</v>
      </c>
      <c r="K2397" t="s">
        <v>30</v>
      </c>
      <c r="M2397" t="s">
        <v>994</v>
      </c>
      <c r="N2397" t="s">
        <v>1397</v>
      </c>
      <c r="O2397" t="s">
        <v>33</v>
      </c>
      <c r="P2397" t="s">
        <v>1399</v>
      </c>
      <c r="Q2397" t="s">
        <v>193</v>
      </c>
      <c r="R2397" t="s">
        <v>1033</v>
      </c>
      <c r="S2397" t="s">
        <v>1398</v>
      </c>
      <c r="T2397" t="s">
        <v>83</v>
      </c>
    </row>
    <row r="2398" spans="1:20" x14ac:dyDescent="0.25">
      <c r="A2398" s="1">
        <v>44061</v>
      </c>
      <c r="B2398" t="s">
        <v>1686</v>
      </c>
      <c r="C2398">
        <v>7000</v>
      </c>
      <c r="D2398" t="s">
        <v>1601</v>
      </c>
      <c r="E2398" t="s">
        <v>5482</v>
      </c>
      <c r="F2398" t="s">
        <v>5483</v>
      </c>
      <c r="G2398">
        <v>2012</v>
      </c>
      <c r="H2398" s="5">
        <v>41463.152083333334</v>
      </c>
      <c r="J2398" t="s">
        <v>30</v>
      </c>
      <c r="K2398" t="s">
        <v>30</v>
      </c>
      <c r="L2398" t="s">
        <v>264</v>
      </c>
      <c r="M2398" t="s">
        <v>994</v>
      </c>
      <c r="N2398" t="s">
        <v>1271</v>
      </c>
      <c r="O2398" t="s">
        <v>33</v>
      </c>
      <c r="P2398" t="s">
        <v>1274</v>
      </c>
      <c r="Q2398" t="s">
        <v>110</v>
      </c>
      <c r="R2398" t="s">
        <v>261</v>
      </c>
      <c r="S2398" t="s">
        <v>1273</v>
      </c>
      <c r="T2398" t="s">
        <v>83</v>
      </c>
    </row>
    <row r="2399" spans="1:20" x14ac:dyDescent="0.25">
      <c r="A2399" s="1">
        <v>44061</v>
      </c>
      <c r="B2399" t="s">
        <v>1686</v>
      </c>
      <c r="C2399">
        <v>300</v>
      </c>
      <c r="D2399" t="s">
        <v>1601</v>
      </c>
      <c r="E2399" t="s">
        <v>5470</v>
      </c>
      <c r="F2399" t="s">
        <v>5484</v>
      </c>
      <c r="G2399">
        <v>2009</v>
      </c>
      <c r="H2399" s="5">
        <v>42523.614583333336</v>
      </c>
      <c r="J2399" t="s">
        <v>30</v>
      </c>
      <c r="K2399" t="s">
        <v>30</v>
      </c>
      <c r="M2399" t="s">
        <v>994</v>
      </c>
      <c r="N2399" t="s">
        <v>1419</v>
      </c>
      <c r="O2399" t="s">
        <v>33</v>
      </c>
      <c r="P2399" t="s">
        <v>1420</v>
      </c>
      <c r="Q2399" t="s">
        <v>1380</v>
      </c>
      <c r="R2399" t="s">
        <v>1033</v>
      </c>
      <c r="S2399" t="s">
        <v>1398</v>
      </c>
      <c r="T2399" t="s">
        <v>83</v>
      </c>
    </row>
    <row r="2400" spans="1:20" x14ac:dyDescent="0.25">
      <c r="A2400" s="1">
        <v>44061</v>
      </c>
      <c r="B2400" t="s">
        <v>1686</v>
      </c>
      <c r="C2400">
        <v>400</v>
      </c>
      <c r="D2400" t="s">
        <v>1601</v>
      </c>
      <c r="E2400" t="s">
        <v>5470</v>
      </c>
      <c r="F2400" t="s">
        <v>5485</v>
      </c>
      <c r="G2400">
        <v>2009</v>
      </c>
      <c r="H2400" s="5">
        <v>42523.614583333336</v>
      </c>
      <c r="J2400" t="s">
        <v>30</v>
      </c>
      <c r="K2400" t="s">
        <v>30</v>
      </c>
      <c r="M2400" t="s">
        <v>994</v>
      </c>
      <c r="N2400" t="s">
        <v>1410</v>
      </c>
      <c r="O2400" t="s">
        <v>33</v>
      </c>
      <c r="P2400" t="s">
        <v>1411</v>
      </c>
      <c r="Q2400" t="s">
        <v>257</v>
      </c>
      <c r="R2400" t="s">
        <v>1033</v>
      </c>
      <c r="S2400" t="s">
        <v>1398</v>
      </c>
      <c r="T2400" t="s">
        <v>83</v>
      </c>
    </row>
    <row r="2401" spans="1:20" x14ac:dyDescent="0.25">
      <c r="A2401" s="1">
        <v>44061</v>
      </c>
      <c r="B2401" t="s">
        <v>1686</v>
      </c>
      <c r="C2401">
        <v>3017</v>
      </c>
      <c r="D2401" t="s">
        <v>1601</v>
      </c>
      <c r="E2401" t="s">
        <v>5486</v>
      </c>
      <c r="F2401" t="s">
        <v>5487</v>
      </c>
      <c r="G2401">
        <v>2012</v>
      </c>
      <c r="H2401" s="5">
        <v>41463.152083333334</v>
      </c>
      <c r="J2401" t="s">
        <v>30</v>
      </c>
      <c r="K2401" t="s">
        <v>30</v>
      </c>
      <c r="L2401" t="s">
        <v>264</v>
      </c>
      <c r="M2401" t="s">
        <v>994</v>
      </c>
      <c r="N2401" t="s">
        <v>1271</v>
      </c>
      <c r="O2401" t="s">
        <v>33</v>
      </c>
      <c r="P2401" t="s">
        <v>1274</v>
      </c>
      <c r="Q2401" t="s">
        <v>110</v>
      </c>
      <c r="R2401" t="s">
        <v>261</v>
      </c>
      <c r="S2401" t="s">
        <v>1273</v>
      </c>
      <c r="T2401" t="s">
        <v>83</v>
      </c>
    </row>
    <row r="2402" spans="1:20" x14ac:dyDescent="0.25">
      <c r="A2402" s="1">
        <v>44061</v>
      </c>
      <c r="B2402" t="s">
        <v>1686</v>
      </c>
      <c r="C2402">
        <v>350</v>
      </c>
      <c r="D2402" t="s">
        <v>1601</v>
      </c>
      <c r="E2402" t="s">
        <v>5470</v>
      </c>
      <c r="F2402" t="s">
        <v>5488</v>
      </c>
      <c r="G2402">
        <v>2009</v>
      </c>
      <c r="H2402" s="5">
        <v>42523.614583333336</v>
      </c>
      <c r="J2402" t="s">
        <v>30</v>
      </c>
      <c r="K2402" t="s">
        <v>30</v>
      </c>
      <c r="M2402" t="s">
        <v>994</v>
      </c>
      <c r="N2402" t="s">
        <v>1410</v>
      </c>
      <c r="O2402" t="s">
        <v>33</v>
      </c>
      <c r="P2402" t="s">
        <v>1411</v>
      </c>
      <c r="Q2402" t="s">
        <v>257</v>
      </c>
      <c r="R2402" t="s">
        <v>1033</v>
      </c>
      <c r="S2402" t="s">
        <v>1398</v>
      </c>
      <c r="T2402" t="s">
        <v>83</v>
      </c>
    </row>
    <row r="2403" spans="1:20" x14ac:dyDescent="0.25">
      <c r="A2403" s="1">
        <v>44061</v>
      </c>
      <c r="B2403" t="s">
        <v>1686</v>
      </c>
      <c r="C2403">
        <v>179</v>
      </c>
      <c r="D2403" t="s">
        <v>1601</v>
      </c>
      <c r="E2403" t="s">
        <v>5470</v>
      </c>
      <c r="F2403" t="s">
        <v>5489</v>
      </c>
      <c r="G2403">
        <v>2008</v>
      </c>
      <c r="H2403" s="5">
        <v>42523.614583333336</v>
      </c>
      <c r="J2403" t="s">
        <v>30</v>
      </c>
      <c r="K2403" t="s">
        <v>30</v>
      </c>
      <c r="M2403" t="s">
        <v>994</v>
      </c>
      <c r="N2403" t="s">
        <v>1416</v>
      </c>
      <c r="O2403" t="s">
        <v>33</v>
      </c>
      <c r="P2403" t="s">
        <v>1417</v>
      </c>
      <c r="Q2403" t="s">
        <v>78</v>
      </c>
      <c r="R2403" t="s">
        <v>1033</v>
      </c>
      <c r="S2403" t="s">
        <v>1398</v>
      </c>
      <c r="T2403" t="s">
        <v>83</v>
      </c>
    </row>
    <row r="2404" spans="1:20" x14ac:dyDescent="0.25">
      <c r="A2404" s="1">
        <v>44061</v>
      </c>
      <c r="B2404" t="s">
        <v>1686</v>
      </c>
      <c r="C2404">
        <v>4900</v>
      </c>
      <c r="D2404" t="s">
        <v>1601</v>
      </c>
      <c r="E2404" t="s">
        <v>5490</v>
      </c>
      <c r="F2404" t="s">
        <v>5491</v>
      </c>
      <c r="G2404">
        <v>2011</v>
      </c>
      <c r="H2404" s="1">
        <v>40980</v>
      </c>
      <c r="J2404" t="s">
        <v>30</v>
      </c>
      <c r="K2404" t="s">
        <v>30</v>
      </c>
      <c r="L2404" t="s">
        <v>264</v>
      </c>
      <c r="M2404" t="s">
        <v>994</v>
      </c>
      <c r="N2404" t="s">
        <v>1271</v>
      </c>
      <c r="O2404" t="s">
        <v>33</v>
      </c>
      <c r="P2404" t="s">
        <v>1274</v>
      </c>
      <c r="Q2404" t="s">
        <v>110</v>
      </c>
      <c r="R2404" t="s">
        <v>261</v>
      </c>
      <c r="S2404" t="s">
        <v>1273</v>
      </c>
      <c r="T2404" t="s">
        <v>83</v>
      </c>
    </row>
    <row r="2405" spans="1:20" x14ac:dyDescent="0.25">
      <c r="A2405" s="1">
        <v>44061</v>
      </c>
      <c r="B2405" t="s">
        <v>1686</v>
      </c>
      <c r="C2405">
        <v>274</v>
      </c>
      <c r="D2405" t="s">
        <v>1601</v>
      </c>
      <c r="E2405" t="s">
        <v>5470</v>
      </c>
      <c r="F2405" t="s">
        <v>5492</v>
      </c>
      <c r="G2405">
        <v>2009</v>
      </c>
      <c r="H2405" s="5">
        <v>42523.615277777775</v>
      </c>
      <c r="J2405" t="s">
        <v>30</v>
      </c>
      <c r="K2405" t="s">
        <v>30</v>
      </c>
      <c r="M2405" t="s">
        <v>994</v>
      </c>
      <c r="N2405" t="s">
        <v>1397</v>
      </c>
      <c r="O2405" t="s">
        <v>33</v>
      </c>
      <c r="P2405" t="s">
        <v>1399</v>
      </c>
      <c r="Q2405" t="s">
        <v>193</v>
      </c>
      <c r="R2405" t="s">
        <v>1033</v>
      </c>
      <c r="S2405" t="s">
        <v>1398</v>
      </c>
      <c r="T2405" t="s">
        <v>83</v>
      </c>
    </row>
    <row r="2406" spans="1:20" x14ac:dyDescent="0.25">
      <c r="A2406" s="1">
        <v>44061</v>
      </c>
      <c r="B2406" t="s">
        <v>1686</v>
      </c>
      <c r="C2406">
        <v>125</v>
      </c>
      <c r="D2406" t="s">
        <v>1601</v>
      </c>
      <c r="E2406" t="s">
        <v>5478</v>
      </c>
      <c r="F2406" t="s">
        <v>5493</v>
      </c>
      <c r="G2406">
        <v>2015</v>
      </c>
      <c r="H2406" s="5">
        <v>42886.865972222222</v>
      </c>
      <c r="J2406" t="s">
        <v>30</v>
      </c>
      <c r="K2406" t="s">
        <v>30</v>
      </c>
      <c r="L2406" t="s">
        <v>54</v>
      </c>
      <c r="M2406" t="s">
        <v>994</v>
      </c>
      <c r="N2406" t="s">
        <v>803</v>
      </c>
      <c r="O2406" t="s">
        <v>33</v>
      </c>
      <c r="P2406" t="s">
        <v>806</v>
      </c>
      <c r="Q2406" t="s">
        <v>807</v>
      </c>
      <c r="R2406" t="s">
        <v>50</v>
      </c>
      <c r="S2406" t="s">
        <v>805</v>
      </c>
      <c r="T2406" t="s">
        <v>83</v>
      </c>
    </row>
    <row r="2407" spans="1:20" x14ac:dyDescent="0.25">
      <c r="A2407" s="1">
        <v>44061</v>
      </c>
      <c r="B2407" t="s">
        <v>1686</v>
      </c>
      <c r="C2407">
        <v>121</v>
      </c>
      <c r="D2407" t="s">
        <v>1601</v>
      </c>
      <c r="E2407" t="s">
        <v>5470</v>
      </c>
      <c r="F2407" t="s">
        <v>5494</v>
      </c>
      <c r="G2407">
        <v>2009</v>
      </c>
      <c r="H2407" s="5">
        <v>42523.614583333336</v>
      </c>
      <c r="J2407" t="s">
        <v>30</v>
      </c>
      <c r="K2407" t="s">
        <v>30</v>
      </c>
      <c r="M2407" t="s">
        <v>994</v>
      </c>
      <c r="N2407" t="s">
        <v>1416</v>
      </c>
      <c r="O2407" t="s">
        <v>33</v>
      </c>
      <c r="P2407" t="s">
        <v>1417</v>
      </c>
      <c r="Q2407" t="s">
        <v>78</v>
      </c>
      <c r="R2407" t="s">
        <v>1033</v>
      </c>
      <c r="S2407" t="s">
        <v>1398</v>
      </c>
      <c r="T2407" t="s">
        <v>83</v>
      </c>
    </row>
    <row r="2408" spans="1:20" x14ac:dyDescent="0.25">
      <c r="A2408" s="1">
        <v>44061</v>
      </c>
      <c r="B2408" t="s">
        <v>1686</v>
      </c>
      <c r="C2408">
        <v>100</v>
      </c>
      <c r="D2408" t="s">
        <v>1601</v>
      </c>
      <c r="E2408" t="s">
        <v>5470</v>
      </c>
      <c r="F2408" t="s">
        <v>5495</v>
      </c>
      <c r="G2408">
        <v>2009</v>
      </c>
      <c r="H2408" s="5">
        <v>42523.613888888889</v>
      </c>
      <c r="J2408" t="s">
        <v>30</v>
      </c>
      <c r="K2408" t="s">
        <v>30</v>
      </c>
      <c r="M2408" t="s">
        <v>994</v>
      </c>
      <c r="N2408" t="s">
        <v>1435</v>
      </c>
      <c r="O2408" t="s">
        <v>33</v>
      </c>
      <c r="P2408" t="s">
        <v>724</v>
      </c>
      <c r="Q2408" t="s">
        <v>548</v>
      </c>
      <c r="R2408" t="s">
        <v>1033</v>
      </c>
      <c r="S2408" t="s">
        <v>1398</v>
      </c>
      <c r="T2408" t="s">
        <v>83</v>
      </c>
    </row>
    <row r="2409" spans="1:20" x14ac:dyDescent="0.25">
      <c r="A2409" s="1">
        <v>44061</v>
      </c>
      <c r="B2409" t="s">
        <v>1686</v>
      </c>
      <c r="C2409">
        <v>200</v>
      </c>
      <c r="D2409" t="s">
        <v>1601</v>
      </c>
      <c r="E2409" t="s">
        <v>5496</v>
      </c>
      <c r="F2409" t="s">
        <v>5497</v>
      </c>
      <c r="G2409">
        <v>2015</v>
      </c>
      <c r="H2409" s="5">
        <v>42886.865972222222</v>
      </c>
      <c r="J2409" t="s">
        <v>30</v>
      </c>
      <c r="K2409" t="s">
        <v>30</v>
      </c>
      <c r="L2409" t="s">
        <v>54</v>
      </c>
      <c r="M2409" t="s">
        <v>994</v>
      </c>
      <c r="N2409" t="s">
        <v>803</v>
      </c>
      <c r="O2409" t="s">
        <v>33</v>
      </c>
      <c r="P2409" t="s">
        <v>806</v>
      </c>
      <c r="Q2409" t="s">
        <v>807</v>
      </c>
      <c r="R2409" t="s">
        <v>50</v>
      </c>
      <c r="S2409" t="s">
        <v>805</v>
      </c>
      <c r="T2409" t="s">
        <v>83</v>
      </c>
    </row>
    <row r="2410" spans="1:20" x14ac:dyDescent="0.25">
      <c r="A2410" s="1">
        <v>44061</v>
      </c>
      <c r="B2410" t="s">
        <v>1686</v>
      </c>
      <c r="C2410">
        <v>113</v>
      </c>
      <c r="D2410" t="s">
        <v>1601</v>
      </c>
      <c r="E2410" t="s">
        <v>5470</v>
      </c>
      <c r="F2410" t="s">
        <v>5498</v>
      </c>
      <c r="G2410">
        <v>2008</v>
      </c>
      <c r="H2410" s="5">
        <v>42523.613194444442</v>
      </c>
      <c r="J2410" t="s">
        <v>30</v>
      </c>
      <c r="K2410" t="s">
        <v>30</v>
      </c>
      <c r="M2410" t="s">
        <v>994</v>
      </c>
      <c r="N2410" t="s">
        <v>1456</v>
      </c>
      <c r="O2410" t="s">
        <v>33</v>
      </c>
      <c r="P2410" t="s">
        <v>1457</v>
      </c>
      <c r="Q2410" t="s">
        <v>1327</v>
      </c>
      <c r="R2410" t="s">
        <v>1033</v>
      </c>
      <c r="S2410" t="s">
        <v>1398</v>
      </c>
      <c r="T2410" t="s">
        <v>83</v>
      </c>
    </row>
    <row r="2411" spans="1:20" x14ac:dyDescent="0.25">
      <c r="A2411" s="1">
        <v>44061</v>
      </c>
      <c r="B2411" t="s">
        <v>1686</v>
      </c>
      <c r="C2411">
        <v>220</v>
      </c>
      <c r="D2411" t="s">
        <v>1601</v>
      </c>
      <c r="E2411" t="s">
        <v>5499</v>
      </c>
      <c r="F2411" t="s">
        <v>5500</v>
      </c>
      <c r="G2411">
        <v>2015</v>
      </c>
      <c r="H2411" s="5">
        <v>42886.865972222222</v>
      </c>
      <c r="J2411" t="s">
        <v>30</v>
      </c>
      <c r="K2411" t="s">
        <v>30</v>
      </c>
      <c r="L2411" t="s">
        <v>54</v>
      </c>
      <c r="M2411" t="s">
        <v>994</v>
      </c>
      <c r="N2411" t="s">
        <v>803</v>
      </c>
      <c r="O2411" t="s">
        <v>33</v>
      </c>
      <c r="P2411" t="s">
        <v>806</v>
      </c>
      <c r="Q2411" t="s">
        <v>807</v>
      </c>
      <c r="R2411" t="s">
        <v>50</v>
      </c>
      <c r="S2411" t="s">
        <v>805</v>
      </c>
      <c r="T2411" t="s">
        <v>83</v>
      </c>
    </row>
    <row r="2412" spans="1:20" x14ac:dyDescent="0.25">
      <c r="A2412" s="1">
        <v>44061</v>
      </c>
      <c r="B2412" t="s">
        <v>1686</v>
      </c>
      <c r="C2412">
        <v>85</v>
      </c>
      <c r="D2412" t="s">
        <v>1601</v>
      </c>
      <c r="E2412" t="s">
        <v>5470</v>
      </c>
      <c r="F2412" t="s">
        <v>5501</v>
      </c>
      <c r="G2412">
        <v>2008</v>
      </c>
      <c r="H2412" s="5">
        <v>42523.613888888889</v>
      </c>
      <c r="J2412" t="s">
        <v>30</v>
      </c>
      <c r="K2412" t="s">
        <v>30</v>
      </c>
      <c r="M2412" t="s">
        <v>994</v>
      </c>
      <c r="N2412" t="s">
        <v>1426</v>
      </c>
      <c r="O2412" t="s">
        <v>33</v>
      </c>
      <c r="P2412" t="s">
        <v>1427</v>
      </c>
      <c r="Q2412" t="s">
        <v>150</v>
      </c>
      <c r="R2412" t="s">
        <v>1033</v>
      </c>
      <c r="S2412" t="s">
        <v>1398</v>
      </c>
      <c r="T2412" t="s">
        <v>83</v>
      </c>
    </row>
    <row r="2413" spans="1:20" x14ac:dyDescent="0.25">
      <c r="A2413" s="1">
        <v>44061</v>
      </c>
      <c r="B2413" t="s">
        <v>1686</v>
      </c>
      <c r="C2413">
        <v>75</v>
      </c>
      <c r="D2413" t="s">
        <v>1601</v>
      </c>
      <c r="E2413" t="s">
        <v>5470</v>
      </c>
      <c r="F2413" t="s">
        <v>5502</v>
      </c>
      <c r="G2413">
        <v>2009</v>
      </c>
      <c r="H2413" s="5">
        <v>42523.613888888889</v>
      </c>
      <c r="J2413" t="s">
        <v>30</v>
      </c>
      <c r="K2413" t="s">
        <v>30</v>
      </c>
      <c r="M2413" t="s">
        <v>994</v>
      </c>
      <c r="N2413" t="s">
        <v>1429</v>
      </c>
      <c r="O2413" t="s">
        <v>33</v>
      </c>
      <c r="P2413" t="s">
        <v>1430</v>
      </c>
      <c r="Q2413" t="s">
        <v>115</v>
      </c>
      <c r="R2413" t="s">
        <v>1033</v>
      </c>
      <c r="S2413" t="s">
        <v>1398</v>
      </c>
      <c r="T2413" t="s">
        <v>83</v>
      </c>
    </row>
    <row r="2414" spans="1:20" x14ac:dyDescent="0.25">
      <c r="A2414" s="1">
        <v>44061</v>
      </c>
      <c r="B2414" t="s">
        <v>1686</v>
      </c>
      <c r="C2414">
        <v>32</v>
      </c>
      <c r="D2414" t="s">
        <v>1601</v>
      </c>
      <c r="E2414" t="s">
        <v>5470</v>
      </c>
      <c r="F2414" t="s">
        <v>5503</v>
      </c>
      <c r="G2414">
        <v>2009</v>
      </c>
      <c r="H2414" s="5">
        <v>42523.615277777775</v>
      </c>
      <c r="J2414" t="s">
        <v>30</v>
      </c>
      <c r="K2414" t="s">
        <v>30</v>
      </c>
      <c r="M2414" t="s">
        <v>994</v>
      </c>
      <c r="N2414" t="s">
        <v>1404</v>
      </c>
      <c r="O2414" t="s">
        <v>33</v>
      </c>
      <c r="P2414" t="s">
        <v>1405</v>
      </c>
      <c r="Q2414" t="s">
        <v>60</v>
      </c>
      <c r="R2414" t="s">
        <v>1033</v>
      </c>
      <c r="S2414" t="s">
        <v>1398</v>
      </c>
      <c r="T2414" t="s">
        <v>83</v>
      </c>
    </row>
    <row r="2415" spans="1:20" x14ac:dyDescent="0.25">
      <c r="A2415" s="1">
        <v>44061</v>
      </c>
      <c r="B2415" t="s">
        <v>1686</v>
      </c>
      <c r="C2415">
        <v>15</v>
      </c>
      <c r="D2415" t="s">
        <v>1601</v>
      </c>
      <c r="E2415" t="s">
        <v>5466</v>
      </c>
      <c r="F2415" t="s">
        <v>5504</v>
      </c>
      <c r="G2415">
        <v>2015</v>
      </c>
      <c r="H2415" s="5">
        <v>42886.865972222222</v>
      </c>
      <c r="J2415" t="s">
        <v>30</v>
      </c>
      <c r="K2415" t="s">
        <v>30</v>
      </c>
      <c r="L2415" t="s">
        <v>54</v>
      </c>
      <c r="M2415" t="s">
        <v>994</v>
      </c>
      <c r="N2415" t="s">
        <v>803</v>
      </c>
      <c r="O2415" t="s">
        <v>33</v>
      </c>
      <c r="P2415" t="s">
        <v>806</v>
      </c>
      <c r="Q2415" t="s">
        <v>807</v>
      </c>
      <c r="R2415" t="s">
        <v>50</v>
      </c>
      <c r="S2415" t="s">
        <v>805</v>
      </c>
      <c r="T2415" t="s">
        <v>83</v>
      </c>
    </row>
    <row r="2416" spans="1:20" x14ac:dyDescent="0.25">
      <c r="A2416" s="1">
        <v>44061</v>
      </c>
      <c r="B2416" t="s">
        <v>1686</v>
      </c>
      <c r="C2416">
        <v>1</v>
      </c>
      <c r="D2416" t="s">
        <v>1601</v>
      </c>
      <c r="E2416" t="s">
        <v>5470</v>
      </c>
      <c r="F2416" t="s">
        <v>5505</v>
      </c>
      <c r="G2416">
        <v>2010</v>
      </c>
      <c r="H2416" s="5">
        <v>42523.615277777775</v>
      </c>
      <c r="J2416" t="s">
        <v>30</v>
      </c>
      <c r="K2416" t="s">
        <v>30</v>
      </c>
      <c r="M2416" t="s">
        <v>994</v>
      </c>
      <c r="N2416" t="s">
        <v>1404</v>
      </c>
      <c r="O2416" t="s">
        <v>33</v>
      </c>
      <c r="P2416" t="s">
        <v>1405</v>
      </c>
      <c r="Q2416" t="s">
        <v>60</v>
      </c>
      <c r="R2416" t="s">
        <v>1033</v>
      </c>
      <c r="S2416" t="s">
        <v>1398</v>
      </c>
      <c r="T2416" t="s">
        <v>83</v>
      </c>
    </row>
    <row r="2417" spans="1:20" x14ac:dyDescent="0.25">
      <c r="A2417" s="1">
        <v>44061</v>
      </c>
      <c r="B2417" t="s">
        <v>1686</v>
      </c>
      <c r="C2417">
        <v>78</v>
      </c>
      <c r="D2417" t="s">
        <v>1601</v>
      </c>
      <c r="E2417" t="s">
        <v>5506</v>
      </c>
      <c r="F2417" t="s">
        <v>5507</v>
      </c>
      <c r="G2417">
        <v>2015</v>
      </c>
      <c r="H2417" s="5">
        <v>42886.865972222222</v>
      </c>
      <c r="J2417" t="s">
        <v>30</v>
      </c>
      <c r="K2417" t="s">
        <v>30</v>
      </c>
      <c r="L2417" t="s">
        <v>54</v>
      </c>
      <c r="M2417" t="s">
        <v>994</v>
      </c>
      <c r="N2417" t="s">
        <v>803</v>
      </c>
      <c r="O2417" t="s">
        <v>33</v>
      </c>
      <c r="P2417" t="s">
        <v>806</v>
      </c>
      <c r="Q2417" t="s">
        <v>807</v>
      </c>
      <c r="R2417" t="s">
        <v>50</v>
      </c>
      <c r="S2417" t="s">
        <v>805</v>
      </c>
      <c r="T2417" t="s">
        <v>83</v>
      </c>
    </row>
    <row r="2418" spans="1:20" x14ac:dyDescent="0.25">
      <c r="A2418" s="1">
        <v>44061</v>
      </c>
      <c r="B2418" t="s">
        <v>1686</v>
      </c>
      <c r="C2418">
        <v>2000</v>
      </c>
      <c r="D2418" t="s">
        <v>1601</v>
      </c>
      <c r="E2418" t="s">
        <v>5508</v>
      </c>
      <c r="F2418" t="s">
        <v>5509</v>
      </c>
      <c r="G2418">
        <v>2018</v>
      </c>
      <c r="H2418" s="5">
        <v>44013.928472222222</v>
      </c>
      <c r="J2418" t="s">
        <v>30</v>
      </c>
      <c r="K2418" t="s">
        <v>30</v>
      </c>
      <c r="L2418" t="s">
        <v>54</v>
      </c>
      <c r="M2418" t="s">
        <v>994</v>
      </c>
      <c r="N2418" t="s">
        <v>447</v>
      </c>
      <c r="O2418" t="s">
        <v>33</v>
      </c>
      <c r="P2418" t="s">
        <v>448</v>
      </c>
      <c r="Q2418" t="s">
        <v>110</v>
      </c>
      <c r="R2418" t="s">
        <v>50</v>
      </c>
      <c r="S2418" t="s">
        <v>127</v>
      </c>
      <c r="T2418" t="s">
        <v>128</v>
      </c>
    </row>
    <row r="2419" spans="1:20" x14ac:dyDescent="0.25">
      <c r="A2419" s="1">
        <v>44061</v>
      </c>
      <c r="B2419" t="s">
        <v>1686</v>
      </c>
      <c r="C2419">
        <v>201695</v>
      </c>
      <c r="D2419" t="s">
        <v>1601</v>
      </c>
      <c r="E2419" t="s">
        <v>5510</v>
      </c>
      <c r="F2419" t="s">
        <v>5511</v>
      </c>
      <c r="G2419">
        <v>2017</v>
      </c>
      <c r="H2419" s="5">
        <v>43273.973611111112</v>
      </c>
      <c r="J2419" t="s">
        <v>30</v>
      </c>
      <c r="K2419" t="s">
        <v>30</v>
      </c>
      <c r="L2419" t="s">
        <v>54</v>
      </c>
      <c r="M2419" t="s">
        <v>994</v>
      </c>
      <c r="N2419" t="s">
        <v>803</v>
      </c>
      <c r="O2419" t="s">
        <v>33</v>
      </c>
      <c r="P2419" t="s">
        <v>806</v>
      </c>
      <c r="Q2419" t="s">
        <v>807</v>
      </c>
      <c r="R2419" t="s">
        <v>50</v>
      </c>
      <c r="S2419" t="s">
        <v>805</v>
      </c>
      <c r="T2419" t="s">
        <v>83</v>
      </c>
    </row>
    <row r="2420" spans="1:20" x14ac:dyDescent="0.25">
      <c r="A2420" s="1">
        <v>44061</v>
      </c>
      <c r="B2420" t="s">
        <v>1686</v>
      </c>
      <c r="C2420">
        <v>68250</v>
      </c>
      <c r="D2420" t="s">
        <v>1601</v>
      </c>
      <c r="E2420" t="s">
        <v>5510</v>
      </c>
      <c r="F2420" t="s">
        <v>5512</v>
      </c>
      <c r="G2420">
        <v>2017</v>
      </c>
      <c r="H2420" s="5">
        <v>43273.973611111112</v>
      </c>
      <c r="J2420" t="s">
        <v>30</v>
      </c>
      <c r="K2420" t="s">
        <v>30</v>
      </c>
      <c r="L2420" t="s">
        <v>54</v>
      </c>
      <c r="M2420" t="s">
        <v>994</v>
      </c>
      <c r="N2420" t="s">
        <v>803</v>
      </c>
      <c r="O2420" t="s">
        <v>33</v>
      </c>
      <c r="P2420" t="s">
        <v>806</v>
      </c>
      <c r="Q2420" t="s">
        <v>807</v>
      </c>
      <c r="R2420" t="s">
        <v>50</v>
      </c>
      <c r="S2420" t="s">
        <v>805</v>
      </c>
      <c r="T2420" t="s">
        <v>83</v>
      </c>
    </row>
    <row r="2421" spans="1:20" x14ac:dyDescent="0.25">
      <c r="A2421" s="1">
        <v>44061</v>
      </c>
      <c r="B2421" t="s">
        <v>1686</v>
      </c>
      <c r="C2421">
        <v>2213</v>
      </c>
      <c r="D2421" t="s">
        <v>1601</v>
      </c>
      <c r="E2421" t="s">
        <v>5513</v>
      </c>
      <c r="F2421" t="s">
        <v>5514</v>
      </c>
      <c r="G2421">
        <v>2011</v>
      </c>
      <c r="H2421" s="1">
        <v>40980</v>
      </c>
      <c r="J2421" t="s">
        <v>30</v>
      </c>
      <c r="K2421" t="s">
        <v>30</v>
      </c>
      <c r="L2421" t="s">
        <v>264</v>
      </c>
      <c r="M2421" t="s">
        <v>994</v>
      </c>
      <c r="N2421" t="s">
        <v>1271</v>
      </c>
      <c r="O2421" t="s">
        <v>33</v>
      </c>
      <c r="P2421" t="s">
        <v>1274</v>
      </c>
      <c r="Q2421" t="s">
        <v>110</v>
      </c>
      <c r="R2421" t="s">
        <v>261</v>
      </c>
      <c r="S2421" t="s">
        <v>1273</v>
      </c>
      <c r="T2421" t="s">
        <v>83</v>
      </c>
    </row>
    <row r="2422" spans="1:20" x14ac:dyDescent="0.25">
      <c r="A2422" s="1">
        <v>44061</v>
      </c>
      <c r="B2422" t="s">
        <v>1686</v>
      </c>
      <c r="C2422">
        <v>9817</v>
      </c>
      <c r="D2422" t="s">
        <v>1601</v>
      </c>
      <c r="E2422" t="s">
        <v>5515</v>
      </c>
      <c r="F2422" t="s">
        <v>5516</v>
      </c>
      <c r="G2422">
        <v>2012</v>
      </c>
      <c r="H2422" s="5">
        <v>41463.152083333334</v>
      </c>
      <c r="J2422" t="s">
        <v>30</v>
      </c>
      <c r="K2422" t="s">
        <v>30</v>
      </c>
      <c r="L2422" t="s">
        <v>264</v>
      </c>
      <c r="M2422" t="s">
        <v>994</v>
      </c>
      <c r="N2422" t="s">
        <v>1271</v>
      </c>
      <c r="O2422" t="s">
        <v>33</v>
      </c>
      <c r="P2422" t="s">
        <v>1274</v>
      </c>
      <c r="Q2422" t="s">
        <v>110</v>
      </c>
      <c r="R2422" t="s">
        <v>261</v>
      </c>
      <c r="S2422" t="s">
        <v>1273</v>
      </c>
      <c r="T2422" t="s">
        <v>83</v>
      </c>
    </row>
    <row r="2423" spans="1:20" x14ac:dyDescent="0.25">
      <c r="A2423" s="1">
        <v>44061</v>
      </c>
      <c r="B2423" t="s">
        <v>1686</v>
      </c>
      <c r="C2423">
        <v>3271</v>
      </c>
      <c r="D2423" t="s">
        <v>1601</v>
      </c>
      <c r="E2423" t="s">
        <v>5510</v>
      </c>
      <c r="F2423" t="s">
        <v>5517</v>
      </c>
      <c r="G2423">
        <v>2017</v>
      </c>
      <c r="H2423" s="5">
        <v>43273.973611111112</v>
      </c>
      <c r="J2423" t="s">
        <v>30</v>
      </c>
      <c r="K2423" t="s">
        <v>30</v>
      </c>
      <c r="L2423" t="s">
        <v>54</v>
      </c>
      <c r="M2423" t="s">
        <v>994</v>
      </c>
      <c r="N2423" t="s">
        <v>803</v>
      </c>
      <c r="O2423" t="s">
        <v>33</v>
      </c>
      <c r="P2423" t="s">
        <v>806</v>
      </c>
      <c r="Q2423" t="s">
        <v>807</v>
      </c>
      <c r="R2423" t="s">
        <v>50</v>
      </c>
      <c r="S2423" t="s">
        <v>805</v>
      </c>
      <c r="T2423" t="s">
        <v>83</v>
      </c>
    </row>
    <row r="2424" spans="1:20" x14ac:dyDescent="0.25">
      <c r="A2424" s="1">
        <v>44061</v>
      </c>
      <c r="B2424" t="s">
        <v>1686</v>
      </c>
      <c r="C2424">
        <v>3783</v>
      </c>
      <c r="D2424" t="s">
        <v>1601</v>
      </c>
      <c r="E2424" t="s">
        <v>5515</v>
      </c>
      <c r="F2424" t="s">
        <v>5518</v>
      </c>
      <c r="G2424">
        <v>2012</v>
      </c>
      <c r="H2424" s="5">
        <v>41298.234722222223</v>
      </c>
      <c r="J2424" t="s">
        <v>30</v>
      </c>
      <c r="K2424" t="s">
        <v>30</v>
      </c>
      <c r="L2424" t="s">
        <v>264</v>
      </c>
      <c r="M2424" t="s">
        <v>677</v>
      </c>
      <c r="N2424" t="s">
        <v>1271</v>
      </c>
      <c r="O2424" t="s">
        <v>33</v>
      </c>
      <c r="P2424" t="s">
        <v>1274</v>
      </c>
      <c r="Q2424" t="s">
        <v>110</v>
      </c>
      <c r="R2424" t="s">
        <v>261</v>
      </c>
      <c r="S2424" t="s">
        <v>1273</v>
      </c>
      <c r="T2424" t="s">
        <v>83</v>
      </c>
    </row>
    <row r="2425" spans="1:20" x14ac:dyDescent="0.25">
      <c r="A2425" s="1">
        <v>44061</v>
      </c>
      <c r="B2425" t="s">
        <v>1686</v>
      </c>
      <c r="C2425">
        <v>20000</v>
      </c>
      <c r="D2425" t="s">
        <v>1601</v>
      </c>
      <c r="E2425" t="s">
        <v>5510</v>
      </c>
      <c r="F2425" t="s">
        <v>5519</v>
      </c>
      <c r="G2425">
        <v>2016</v>
      </c>
      <c r="H2425" s="5">
        <v>43273.973611111112</v>
      </c>
      <c r="J2425" t="s">
        <v>30</v>
      </c>
      <c r="K2425" t="s">
        <v>30</v>
      </c>
      <c r="L2425" t="s">
        <v>54</v>
      </c>
      <c r="M2425" t="s">
        <v>677</v>
      </c>
      <c r="N2425" t="s">
        <v>803</v>
      </c>
      <c r="O2425" t="s">
        <v>33</v>
      </c>
      <c r="P2425" t="s">
        <v>806</v>
      </c>
      <c r="Q2425" t="s">
        <v>807</v>
      </c>
      <c r="R2425" t="s">
        <v>50</v>
      </c>
      <c r="S2425" t="s">
        <v>805</v>
      </c>
      <c r="T2425" t="s">
        <v>83</v>
      </c>
    </row>
    <row r="2426" spans="1:20" x14ac:dyDescent="0.25">
      <c r="A2426" s="1">
        <v>44061</v>
      </c>
      <c r="B2426" t="s">
        <v>1686</v>
      </c>
      <c r="C2426">
        <v>25529</v>
      </c>
      <c r="D2426" t="s">
        <v>1601</v>
      </c>
      <c r="E2426" t="s">
        <v>5510</v>
      </c>
      <c r="F2426" t="s">
        <v>5520</v>
      </c>
      <c r="G2426">
        <v>2015</v>
      </c>
      <c r="H2426" s="5">
        <v>42886.865972222222</v>
      </c>
      <c r="J2426" t="s">
        <v>30</v>
      </c>
      <c r="K2426" t="s">
        <v>30</v>
      </c>
      <c r="L2426" t="s">
        <v>54</v>
      </c>
      <c r="M2426" t="s">
        <v>677</v>
      </c>
      <c r="N2426" t="s">
        <v>803</v>
      </c>
      <c r="O2426" t="s">
        <v>33</v>
      </c>
      <c r="P2426" t="s">
        <v>806</v>
      </c>
      <c r="Q2426" t="s">
        <v>807</v>
      </c>
      <c r="R2426" t="s">
        <v>50</v>
      </c>
      <c r="S2426" t="s">
        <v>805</v>
      </c>
      <c r="T2426" t="s">
        <v>83</v>
      </c>
    </row>
    <row r="2427" spans="1:20" x14ac:dyDescent="0.25">
      <c r="A2427" s="1">
        <v>44061</v>
      </c>
      <c r="B2427" t="s">
        <v>1686</v>
      </c>
      <c r="C2427">
        <v>30000</v>
      </c>
      <c r="D2427" t="s">
        <v>1601</v>
      </c>
      <c r="E2427" t="s">
        <v>5521</v>
      </c>
      <c r="F2427" t="s">
        <v>5522</v>
      </c>
      <c r="G2427">
        <v>2015</v>
      </c>
      <c r="H2427" s="5">
        <v>43012.961111111108</v>
      </c>
      <c r="J2427" t="s">
        <v>30</v>
      </c>
      <c r="K2427" t="s">
        <v>30</v>
      </c>
      <c r="L2427" t="s">
        <v>264</v>
      </c>
      <c r="M2427" t="s">
        <v>677</v>
      </c>
      <c r="N2427" t="s">
        <v>1271</v>
      </c>
      <c r="O2427" t="s">
        <v>33</v>
      </c>
      <c r="P2427" t="s">
        <v>1274</v>
      </c>
      <c r="Q2427" t="s">
        <v>110</v>
      </c>
      <c r="R2427" t="s">
        <v>261</v>
      </c>
      <c r="S2427" t="s">
        <v>1273</v>
      </c>
      <c r="T2427" t="s">
        <v>83</v>
      </c>
    </row>
    <row r="2428" spans="1:20" x14ac:dyDescent="0.25">
      <c r="A2428" s="1">
        <v>44060</v>
      </c>
      <c r="B2428">
        <v>392</v>
      </c>
      <c r="C2428">
        <v>31</v>
      </c>
      <c r="D2428" t="s">
        <v>1601</v>
      </c>
      <c r="E2428" t="s">
        <v>5523</v>
      </c>
      <c r="F2428" t="s">
        <v>5524</v>
      </c>
      <c r="G2428">
        <v>2018</v>
      </c>
      <c r="H2428" s="5">
        <v>43558.912499999999</v>
      </c>
      <c r="J2428" t="s">
        <v>30</v>
      </c>
      <c r="K2428" t="s">
        <v>30</v>
      </c>
      <c r="L2428" t="s">
        <v>54</v>
      </c>
      <c r="M2428" t="s">
        <v>677</v>
      </c>
      <c r="N2428" t="s">
        <v>168</v>
      </c>
      <c r="O2428" t="s">
        <v>33</v>
      </c>
      <c r="P2428" t="s">
        <v>169</v>
      </c>
      <c r="Q2428" t="s">
        <v>170</v>
      </c>
      <c r="R2428" t="s">
        <v>50</v>
      </c>
      <c r="S2428" t="s">
        <v>127</v>
      </c>
      <c r="T2428" t="s">
        <v>128</v>
      </c>
    </row>
    <row r="2429" spans="1:20" x14ac:dyDescent="0.25">
      <c r="A2429" s="1">
        <v>44060</v>
      </c>
      <c r="B2429">
        <v>392</v>
      </c>
      <c r="C2429">
        <v>31</v>
      </c>
      <c r="D2429" t="s">
        <v>1601</v>
      </c>
      <c r="E2429" t="s">
        <v>5523</v>
      </c>
      <c r="F2429" t="s">
        <v>5525</v>
      </c>
      <c r="G2429">
        <v>2018</v>
      </c>
      <c r="H2429" s="5">
        <v>43649.895833333336</v>
      </c>
      <c r="J2429" t="s">
        <v>30</v>
      </c>
      <c r="K2429" t="s">
        <v>30</v>
      </c>
      <c r="L2429" t="s">
        <v>54</v>
      </c>
      <c r="M2429" t="s">
        <v>677</v>
      </c>
      <c r="N2429" t="s">
        <v>733</v>
      </c>
      <c r="O2429" t="s">
        <v>33</v>
      </c>
      <c r="P2429" t="s">
        <v>734</v>
      </c>
      <c r="Q2429" t="s">
        <v>735</v>
      </c>
      <c r="R2429" t="s">
        <v>50</v>
      </c>
      <c r="S2429" t="s">
        <v>127</v>
      </c>
      <c r="T2429" t="s">
        <v>187</v>
      </c>
    </row>
    <row r="2430" spans="1:20" x14ac:dyDescent="0.25">
      <c r="A2430" s="1">
        <v>44060</v>
      </c>
      <c r="B2430">
        <v>392</v>
      </c>
      <c r="C2430">
        <v>31</v>
      </c>
      <c r="D2430" t="s">
        <v>1601</v>
      </c>
      <c r="E2430" t="s">
        <v>5523</v>
      </c>
      <c r="F2430" t="s">
        <v>5526</v>
      </c>
      <c r="G2430">
        <v>2018</v>
      </c>
      <c r="H2430" s="5">
        <v>43501.302083333336</v>
      </c>
      <c r="J2430" t="s">
        <v>30</v>
      </c>
      <c r="K2430" t="s">
        <v>30</v>
      </c>
      <c r="L2430" t="s">
        <v>54</v>
      </c>
      <c r="M2430" t="s">
        <v>677</v>
      </c>
      <c r="N2430" t="s">
        <v>737</v>
      </c>
      <c r="O2430" t="s">
        <v>33</v>
      </c>
      <c r="P2430" t="s">
        <v>738</v>
      </c>
      <c r="Q2430" t="s">
        <v>249</v>
      </c>
      <c r="R2430" t="s">
        <v>50</v>
      </c>
      <c r="S2430" t="s">
        <v>127</v>
      </c>
      <c r="T2430" t="s">
        <v>187</v>
      </c>
    </row>
    <row r="2431" spans="1:20" x14ac:dyDescent="0.25">
      <c r="A2431" s="1">
        <v>44057</v>
      </c>
      <c r="B2431" t="s">
        <v>1612</v>
      </c>
      <c r="C2431">
        <v>167</v>
      </c>
      <c r="D2431" t="s">
        <v>1601</v>
      </c>
      <c r="E2431" t="s">
        <v>5527</v>
      </c>
      <c r="F2431" t="s">
        <v>5528</v>
      </c>
      <c r="G2431">
        <v>2016</v>
      </c>
      <c r="H2431" s="5">
        <v>43273.973611111112</v>
      </c>
      <c r="J2431" t="s">
        <v>30</v>
      </c>
      <c r="K2431" t="s">
        <v>30</v>
      </c>
      <c r="L2431" t="s">
        <v>54</v>
      </c>
      <c r="M2431" t="s">
        <v>677</v>
      </c>
      <c r="N2431" t="s">
        <v>803</v>
      </c>
      <c r="O2431" t="s">
        <v>33</v>
      </c>
      <c r="P2431" t="s">
        <v>806</v>
      </c>
      <c r="Q2431" t="s">
        <v>807</v>
      </c>
      <c r="R2431" t="s">
        <v>50</v>
      </c>
      <c r="S2431" t="s">
        <v>805</v>
      </c>
      <c r="T2431" t="s">
        <v>83</v>
      </c>
    </row>
    <row r="2432" spans="1:20" x14ac:dyDescent="0.25">
      <c r="A2432" s="1">
        <v>44054</v>
      </c>
      <c r="B2432" t="s">
        <v>853</v>
      </c>
      <c r="C2432">
        <v>14462</v>
      </c>
      <c r="D2432" t="s">
        <v>1604</v>
      </c>
      <c r="E2432" t="s">
        <v>5529</v>
      </c>
      <c r="F2432" t="s">
        <v>5530</v>
      </c>
      <c r="G2432">
        <v>2012</v>
      </c>
      <c r="H2432" s="5">
        <v>42012.736111111109</v>
      </c>
      <c r="J2432" t="s">
        <v>30</v>
      </c>
      <c r="K2432" t="s">
        <v>30</v>
      </c>
      <c r="L2432" t="s">
        <v>626</v>
      </c>
      <c r="M2432" t="s">
        <v>677</v>
      </c>
      <c r="N2432" t="s">
        <v>1304</v>
      </c>
      <c r="O2432" t="s">
        <v>625</v>
      </c>
      <c r="P2432" t="s">
        <v>1306</v>
      </c>
      <c r="Q2432" t="s">
        <v>1307</v>
      </c>
      <c r="R2432" t="s">
        <v>620</v>
      </c>
      <c r="S2432" t="s">
        <v>621</v>
      </c>
      <c r="T2432" t="s">
        <v>622</v>
      </c>
    </row>
    <row r="2433" spans="1:20" x14ac:dyDescent="0.25">
      <c r="A2433" s="1">
        <v>44054</v>
      </c>
      <c r="B2433" t="s">
        <v>853</v>
      </c>
      <c r="C2433">
        <v>69</v>
      </c>
      <c r="D2433" t="s">
        <v>1601</v>
      </c>
      <c r="E2433" t="s">
        <v>5531</v>
      </c>
      <c r="F2433" t="s">
        <v>5532</v>
      </c>
      <c r="G2433">
        <v>2006</v>
      </c>
      <c r="H2433" s="1">
        <v>39324</v>
      </c>
      <c r="J2433" t="s">
        <v>30</v>
      </c>
      <c r="K2433" t="s">
        <v>30</v>
      </c>
      <c r="M2433" t="s">
        <v>677</v>
      </c>
      <c r="N2433" t="s">
        <v>1564</v>
      </c>
      <c r="O2433" t="s">
        <v>33</v>
      </c>
      <c r="P2433" t="s">
        <v>1565</v>
      </c>
      <c r="Q2433" t="s">
        <v>257</v>
      </c>
      <c r="R2433" t="s">
        <v>261</v>
      </c>
      <c r="S2433" t="s">
        <v>1388</v>
      </c>
      <c r="T2433" t="s">
        <v>83</v>
      </c>
    </row>
    <row r="2434" spans="1:20" x14ac:dyDescent="0.25">
      <c r="A2434" s="1">
        <v>44053</v>
      </c>
      <c r="B2434" t="s">
        <v>2110</v>
      </c>
      <c r="C2434">
        <v>1182</v>
      </c>
      <c r="D2434" t="s">
        <v>1601</v>
      </c>
      <c r="E2434" t="s">
        <v>5396</v>
      </c>
      <c r="F2434" t="s">
        <v>5533</v>
      </c>
      <c r="G2434">
        <v>2018</v>
      </c>
      <c r="H2434" s="5">
        <v>43649.895833333336</v>
      </c>
      <c r="J2434" t="s">
        <v>30</v>
      </c>
      <c r="K2434" t="s">
        <v>30</v>
      </c>
      <c r="L2434" t="s">
        <v>54</v>
      </c>
      <c r="M2434" t="s">
        <v>677</v>
      </c>
      <c r="N2434" t="s">
        <v>733</v>
      </c>
      <c r="O2434" t="s">
        <v>33</v>
      </c>
      <c r="P2434" t="s">
        <v>734</v>
      </c>
      <c r="Q2434" t="s">
        <v>735</v>
      </c>
      <c r="R2434" t="s">
        <v>50</v>
      </c>
      <c r="S2434" t="s">
        <v>127</v>
      </c>
      <c r="T2434" t="s">
        <v>187</v>
      </c>
    </row>
    <row r="2435" spans="1:20" x14ac:dyDescent="0.25">
      <c r="A2435" s="1">
        <v>44053</v>
      </c>
      <c r="B2435">
        <v>392</v>
      </c>
      <c r="C2435">
        <v>1</v>
      </c>
      <c r="D2435" t="s">
        <v>1601</v>
      </c>
      <c r="E2435" t="s">
        <v>5534</v>
      </c>
      <c r="F2435" t="s">
        <v>5535</v>
      </c>
      <c r="G2435">
        <v>2018</v>
      </c>
      <c r="H2435" s="5">
        <v>43558.912499999999</v>
      </c>
      <c r="J2435" t="s">
        <v>30</v>
      </c>
      <c r="K2435" t="s">
        <v>30</v>
      </c>
      <c r="L2435" t="s">
        <v>54</v>
      </c>
      <c r="M2435" t="s">
        <v>677</v>
      </c>
      <c r="N2435" t="s">
        <v>168</v>
      </c>
      <c r="O2435" t="s">
        <v>33</v>
      </c>
      <c r="P2435" t="s">
        <v>169</v>
      </c>
      <c r="Q2435" t="s">
        <v>170</v>
      </c>
      <c r="R2435" t="s">
        <v>50</v>
      </c>
      <c r="S2435" t="s">
        <v>127</v>
      </c>
      <c r="T2435" t="s">
        <v>128</v>
      </c>
    </row>
    <row r="2436" spans="1:20" x14ac:dyDescent="0.25">
      <c r="A2436" s="1">
        <v>44053</v>
      </c>
      <c r="B2436">
        <v>392</v>
      </c>
      <c r="C2436">
        <v>1</v>
      </c>
      <c r="D2436" t="s">
        <v>1601</v>
      </c>
      <c r="E2436" t="s">
        <v>5534</v>
      </c>
      <c r="F2436" t="s">
        <v>5536</v>
      </c>
      <c r="G2436">
        <v>2018</v>
      </c>
      <c r="H2436" s="5">
        <v>43501.302083333336</v>
      </c>
      <c r="J2436" t="s">
        <v>30</v>
      </c>
      <c r="K2436" t="s">
        <v>30</v>
      </c>
      <c r="L2436" t="s">
        <v>54</v>
      </c>
      <c r="M2436" t="s">
        <v>677</v>
      </c>
      <c r="N2436" t="s">
        <v>737</v>
      </c>
      <c r="O2436" t="s">
        <v>33</v>
      </c>
      <c r="P2436" t="s">
        <v>738</v>
      </c>
      <c r="Q2436" t="s">
        <v>249</v>
      </c>
      <c r="R2436" t="s">
        <v>50</v>
      </c>
      <c r="S2436" t="s">
        <v>127</v>
      </c>
      <c r="T2436" t="s">
        <v>187</v>
      </c>
    </row>
    <row r="2437" spans="1:20" x14ac:dyDescent="0.25">
      <c r="A2437" s="1">
        <v>44053</v>
      </c>
      <c r="B2437">
        <v>392</v>
      </c>
      <c r="C2437">
        <v>1</v>
      </c>
      <c r="D2437" t="s">
        <v>1601</v>
      </c>
      <c r="E2437" t="s">
        <v>5534</v>
      </c>
      <c r="F2437" t="s">
        <v>5537</v>
      </c>
      <c r="G2437">
        <v>2018</v>
      </c>
      <c r="H2437" s="5">
        <v>43649.895833333336</v>
      </c>
      <c r="J2437" t="s">
        <v>30</v>
      </c>
      <c r="K2437" t="s">
        <v>30</v>
      </c>
      <c r="L2437" t="s">
        <v>54</v>
      </c>
      <c r="M2437" t="s">
        <v>677</v>
      </c>
      <c r="N2437" t="s">
        <v>733</v>
      </c>
      <c r="O2437" t="s">
        <v>33</v>
      </c>
      <c r="P2437" t="s">
        <v>734</v>
      </c>
      <c r="Q2437" t="s">
        <v>735</v>
      </c>
      <c r="R2437" t="s">
        <v>50</v>
      </c>
      <c r="S2437" t="s">
        <v>127</v>
      </c>
      <c r="T2437" t="s">
        <v>187</v>
      </c>
    </row>
    <row r="2438" spans="1:20" x14ac:dyDescent="0.25">
      <c r="A2438" s="1">
        <v>44050</v>
      </c>
      <c r="B2438" t="s">
        <v>267</v>
      </c>
      <c r="C2438">
        <v>658</v>
      </c>
      <c r="D2438" t="s">
        <v>1618</v>
      </c>
      <c r="E2438" t="s">
        <v>5538</v>
      </c>
      <c r="F2438" t="s">
        <v>5539</v>
      </c>
      <c r="G2438">
        <v>2018</v>
      </c>
      <c r="H2438" s="5">
        <v>43658.011805555558</v>
      </c>
      <c r="J2438" t="s">
        <v>30</v>
      </c>
      <c r="K2438" t="s">
        <v>30</v>
      </c>
      <c r="L2438" t="s">
        <v>54</v>
      </c>
      <c r="M2438" t="s">
        <v>677</v>
      </c>
      <c r="N2438" t="s">
        <v>658</v>
      </c>
      <c r="O2438" t="s">
        <v>33</v>
      </c>
      <c r="P2438" t="s">
        <v>390</v>
      </c>
      <c r="Q2438" t="s">
        <v>189</v>
      </c>
      <c r="R2438" t="s">
        <v>50</v>
      </c>
      <c r="S2438" t="s">
        <v>127</v>
      </c>
      <c r="T2438" t="s">
        <v>128</v>
      </c>
    </row>
    <row r="2439" spans="1:20" x14ac:dyDescent="0.25">
      <c r="A2439" s="1">
        <v>44046</v>
      </c>
      <c r="B2439">
        <v>392</v>
      </c>
      <c r="C2439">
        <v>2</v>
      </c>
      <c r="D2439" t="s">
        <v>1601</v>
      </c>
      <c r="E2439" t="s">
        <v>5540</v>
      </c>
      <c r="F2439" t="s">
        <v>5541</v>
      </c>
      <c r="G2439">
        <v>2018</v>
      </c>
      <c r="H2439" s="5">
        <v>43558.912499999999</v>
      </c>
      <c r="J2439" t="s">
        <v>30</v>
      </c>
      <c r="K2439" t="s">
        <v>30</v>
      </c>
      <c r="L2439" t="s">
        <v>54</v>
      </c>
      <c r="M2439" t="s">
        <v>677</v>
      </c>
      <c r="N2439" t="s">
        <v>168</v>
      </c>
      <c r="O2439" t="s">
        <v>33</v>
      </c>
      <c r="P2439" t="s">
        <v>169</v>
      </c>
      <c r="Q2439" t="s">
        <v>170</v>
      </c>
      <c r="R2439" t="s">
        <v>50</v>
      </c>
      <c r="S2439" t="s">
        <v>127</v>
      </c>
      <c r="T2439" t="s">
        <v>128</v>
      </c>
    </row>
    <row r="2440" spans="1:20" x14ac:dyDescent="0.25">
      <c r="A2440" s="1">
        <v>44046</v>
      </c>
      <c r="B2440">
        <v>392</v>
      </c>
      <c r="C2440">
        <v>2</v>
      </c>
      <c r="D2440" t="s">
        <v>1601</v>
      </c>
      <c r="E2440" t="s">
        <v>5540</v>
      </c>
      <c r="F2440" t="s">
        <v>5542</v>
      </c>
      <c r="G2440">
        <v>2018</v>
      </c>
      <c r="H2440" s="5">
        <v>43501.302083333336</v>
      </c>
      <c r="J2440" t="s">
        <v>30</v>
      </c>
      <c r="K2440" t="s">
        <v>30</v>
      </c>
      <c r="L2440" t="s">
        <v>54</v>
      </c>
      <c r="M2440" t="s">
        <v>677</v>
      </c>
      <c r="N2440" t="s">
        <v>737</v>
      </c>
      <c r="O2440" t="s">
        <v>33</v>
      </c>
      <c r="P2440" t="s">
        <v>738</v>
      </c>
      <c r="Q2440" t="s">
        <v>249</v>
      </c>
      <c r="R2440" t="s">
        <v>50</v>
      </c>
      <c r="S2440" t="s">
        <v>127</v>
      </c>
      <c r="T2440" t="s">
        <v>187</v>
      </c>
    </row>
    <row r="2441" spans="1:20" x14ac:dyDescent="0.25">
      <c r="A2441" s="1">
        <v>44046</v>
      </c>
      <c r="B2441">
        <v>392</v>
      </c>
      <c r="C2441">
        <v>2</v>
      </c>
      <c r="D2441" t="s">
        <v>1601</v>
      </c>
      <c r="E2441" t="s">
        <v>5540</v>
      </c>
      <c r="F2441" t="s">
        <v>5543</v>
      </c>
      <c r="G2441">
        <v>2018</v>
      </c>
      <c r="H2441" s="5">
        <v>43649.895833333336</v>
      </c>
      <c r="J2441" t="s">
        <v>30</v>
      </c>
      <c r="K2441" t="s">
        <v>30</v>
      </c>
      <c r="L2441" t="s">
        <v>54</v>
      </c>
      <c r="M2441" t="s">
        <v>677</v>
      </c>
      <c r="N2441" t="s">
        <v>733</v>
      </c>
      <c r="O2441" t="s">
        <v>33</v>
      </c>
      <c r="P2441" t="s">
        <v>734</v>
      </c>
      <c r="Q2441" t="s">
        <v>735</v>
      </c>
      <c r="R2441" t="s">
        <v>50</v>
      </c>
      <c r="S2441" t="s">
        <v>127</v>
      </c>
      <c r="T2441" t="s">
        <v>187</v>
      </c>
    </row>
    <row r="2442" spans="1:20" x14ac:dyDescent="0.25">
      <c r="A2442" s="1">
        <v>44046</v>
      </c>
      <c r="B2442">
        <v>392</v>
      </c>
      <c r="C2442">
        <v>140</v>
      </c>
      <c r="D2442" t="s">
        <v>1601</v>
      </c>
      <c r="E2442" t="s">
        <v>5544</v>
      </c>
      <c r="F2442" t="s">
        <v>5545</v>
      </c>
      <c r="G2442">
        <v>2018</v>
      </c>
      <c r="H2442" s="5">
        <v>43558.912499999999</v>
      </c>
      <c r="J2442" t="s">
        <v>30</v>
      </c>
      <c r="K2442" t="s">
        <v>30</v>
      </c>
      <c r="L2442" t="s">
        <v>54</v>
      </c>
      <c r="M2442" t="s">
        <v>677</v>
      </c>
      <c r="N2442" t="s">
        <v>168</v>
      </c>
      <c r="O2442" t="s">
        <v>33</v>
      </c>
      <c r="P2442" t="s">
        <v>169</v>
      </c>
      <c r="Q2442" t="s">
        <v>170</v>
      </c>
      <c r="R2442" t="s">
        <v>50</v>
      </c>
      <c r="S2442" t="s">
        <v>127</v>
      </c>
      <c r="T2442" t="s">
        <v>128</v>
      </c>
    </row>
    <row r="2443" spans="1:20" x14ac:dyDescent="0.25">
      <c r="A2443" s="1">
        <v>44043</v>
      </c>
      <c r="B2443" t="s">
        <v>1686</v>
      </c>
      <c r="C2443">
        <v>1146</v>
      </c>
      <c r="D2443" t="s">
        <v>1601</v>
      </c>
      <c r="E2443" t="s">
        <v>5546</v>
      </c>
      <c r="F2443" t="s">
        <v>5547</v>
      </c>
      <c r="G2443">
        <v>2011</v>
      </c>
      <c r="H2443" s="1">
        <v>40980</v>
      </c>
      <c r="J2443" t="s">
        <v>30</v>
      </c>
      <c r="K2443" t="s">
        <v>30</v>
      </c>
      <c r="L2443" t="s">
        <v>264</v>
      </c>
      <c r="M2443" t="s">
        <v>677</v>
      </c>
      <c r="N2443" t="s">
        <v>1271</v>
      </c>
      <c r="O2443" t="s">
        <v>33</v>
      </c>
      <c r="P2443" t="s">
        <v>1274</v>
      </c>
      <c r="Q2443" t="s">
        <v>110</v>
      </c>
      <c r="R2443" t="s">
        <v>261</v>
      </c>
      <c r="S2443" t="s">
        <v>1273</v>
      </c>
      <c r="T2443" t="s">
        <v>83</v>
      </c>
    </row>
    <row r="2444" spans="1:20" x14ac:dyDescent="0.25">
      <c r="A2444" s="1">
        <v>44042</v>
      </c>
      <c r="B2444" t="s">
        <v>2581</v>
      </c>
      <c r="C2444">
        <v>541</v>
      </c>
      <c r="D2444" t="s">
        <v>1604</v>
      </c>
      <c r="E2444" t="s">
        <v>5548</v>
      </c>
      <c r="F2444" t="s">
        <v>5549</v>
      </c>
      <c r="G2444">
        <v>2009</v>
      </c>
      <c r="H2444" s="5">
        <v>42523.612500000003</v>
      </c>
      <c r="J2444" t="s">
        <v>30</v>
      </c>
      <c r="K2444" t="s">
        <v>30</v>
      </c>
      <c r="M2444" t="s">
        <v>677</v>
      </c>
      <c r="N2444" t="s">
        <v>1470</v>
      </c>
      <c r="O2444" t="s">
        <v>33</v>
      </c>
      <c r="P2444" t="s">
        <v>1471</v>
      </c>
      <c r="Q2444" t="s">
        <v>442</v>
      </c>
      <c r="R2444" t="s">
        <v>1033</v>
      </c>
      <c r="S2444" t="s">
        <v>1398</v>
      </c>
      <c r="T2444" t="s">
        <v>83</v>
      </c>
    </row>
    <row r="2445" spans="1:20" x14ac:dyDescent="0.25">
      <c r="A2445" s="1">
        <v>44042</v>
      </c>
      <c r="B2445" t="s">
        <v>2581</v>
      </c>
      <c r="C2445">
        <v>1200</v>
      </c>
      <c r="D2445" t="s">
        <v>1604</v>
      </c>
      <c r="E2445" t="s">
        <v>5548</v>
      </c>
      <c r="F2445" t="s">
        <v>5550</v>
      </c>
      <c r="G2445">
        <v>2008</v>
      </c>
      <c r="H2445" s="5">
        <v>42523.612500000003</v>
      </c>
      <c r="J2445" t="s">
        <v>30</v>
      </c>
      <c r="K2445" t="s">
        <v>30</v>
      </c>
      <c r="M2445" t="s">
        <v>1241</v>
      </c>
      <c r="N2445" t="s">
        <v>1462</v>
      </c>
      <c r="O2445" t="s">
        <v>33</v>
      </c>
      <c r="P2445" t="s">
        <v>1463</v>
      </c>
      <c r="Q2445" t="s">
        <v>71</v>
      </c>
      <c r="R2445" t="s">
        <v>1033</v>
      </c>
      <c r="S2445" t="s">
        <v>1398</v>
      </c>
      <c r="T2445" t="s">
        <v>83</v>
      </c>
    </row>
    <row r="2446" spans="1:20" x14ac:dyDescent="0.25">
      <c r="A2446" s="1">
        <v>44042</v>
      </c>
      <c r="B2446" t="s">
        <v>2581</v>
      </c>
      <c r="C2446">
        <v>2000</v>
      </c>
      <c r="D2446" t="s">
        <v>1604</v>
      </c>
      <c r="E2446" t="s">
        <v>5548</v>
      </c>
      <c r="F2446" t="s">
        <v>5551</v>
      </c>
      <c r="G2446">
        <v>2008</v>
      </c>
      <c r="H2446" s="5">
        <v>42523.613194444442</v>
      </c>
      <c r="J2446" t="s">
        <v>30</v>
      </c>
      <c r="K2446" t="s">
        <v>30</v>
      </c>
      <c r="M2446" t="s">
        <v>1241</v>
      </c>
      <c r="N2446" t="s">
        <v>1453</v>
      </c>
      <c r="O2446" t="s">
        <v>33</v>
      </c>
      <c r="P2446" t="s">
        <v>1454</v>
      </c>
      <c r="Q2446" t="s">
        <v>32</v>
      </c>
      <c r="R2446" t="s">
        <v>1033</v>
      </c>
      <c r="S2446" t="s">
        <v>1398</v>
      </c>
      <c r="T2446" t="s">
        <v>83</v>
      </c>
    </row>
    <row r="2447" spans="1:20" x14ac:dyDescent="0.25">
      <c r="A2447" s="1">
        <v>44042</v>
      </c>
      <c r="B2447" t="s">
        <v>2581</v>
      </c>
      <c r="C2447">
        <v>1500</v>
      </c>
      <c r="D2447" t="s">
        <v>1604</v>
      </c>
      <c r="E2447" t="s">
        <v>5548</v>
      </c>
      <c r="F2447" t="s">
        <v>5552</v>
      </c>
      <c r="G2447">
        <v>2009</v>
      </c>
      <c r="H2447" s="5">
        <v>42523.613194444442</v>
      </c>
      <c r="J2447" t="s">
        <v>30</v>
      </c>
      <c r="K2447" t="s">
        <v>30</v>
      </c>
      <c r="M2447" t="s">
        <v>1241</v>
      </c>
      <c r="N2447" t="s">
        <v>1453</v>
      </c>
      <c r="O2447" t="s">
        <v>33</v>
      </c>
      <c r="P2447" t="s">
        <v>1454</v>
      </c>
      <c r="Q2447" t="s">
        <v>32</v>
      </c>
      <c r="R2447" t="s">
        <v>1033</v>
      </c>
      <c r="S2447" t="s">
        <v>1398</v>
      </c>
      <c r="T2447" t="s">
        <v>83</v>
      </c>
    </row>
    <row r="2448" spans="1:20" x14ac:dyDescent="0.25">
      <c r="A2448" s="1">
        <v>44042</v>
      </c>
      <c r="B2448" t="s">
        <v>2581</v>
      </c>
      <c r="C2448">
        <v>6263</v>
      </c>
      <c r="D2448" t="s">
        <v>1604</v>
      </c>
      <c r="E2448" t="s">
        <v>5553</v>
      </c>
      <c r="F2448" t="s">
        <v>5554</v>
      </c>
      <c r="G2448">
        <v>2015</v>
      </c>
      <c r="H2448" s="5">
        <v>43012.961111111108</v>
      </c>
      <c r="J2448" t="s">
        <v>30</v>
      </c>
      <c r="K2448" t="s">
        <v>30</v>
      </c>
      <c r="L2448" t="s">
        <v>264</v>
      </c>
      <c r="M2448" t="s">
        <v>1475</v>
      </c>
      <c r="N2448" t="s">
        <v>1271</v>
      </c>
      <c r="O2448" t="s">
        <v>33</v>
      </c>
      <c r="P2448" t="s">
        <v>1274</v>
      </c>
      <c r="Q2448" t="s">
        <v>110</v>
      </c>
      <c r="R2448" t="s">
        <v>261</v>
      </c>
      <c r="S2448" t="s">
        <v>1273</v>
      </c>
      <c r="T2448" t="s">
        <v>83</v>
      </c>
    </row>
    <row r="2449" spans="1:20" x14ac:dyDescent="0.25">
      <c r="A2449" s="1">
        <v>44041</v>
      </c>
      <c r="B2449" t="s">
        <v>267</v>
      </c>
      <c r="C2449">
        <v>40000</v>
      </c>
      <c r="D2449" t="s">
        <v>1601</v>
      </c>
      <c r="E2449" t="s">
        <v>5555</v>
      </c>
      <c r="F2449" t="s">
        <v>5556</v>
      </c>
      <c r="G2449">
        <v>2018</v>
      </c>
      <c r="H2449" s="5">
        <v>43658.011805555558</v>
      </c>
      <c r="J2449" t="s">
        <v>30</v>
      </c>
      <c r="K2449" t="s">
        <v>30</v>
      </c>
      <c r="L2449" t="s">
        <v>54</v>
      </c>
      <c r="M2449" t="s">
        <v>1475</v>
      </c>
      <c r="N2449" t="s">
        <v>658</v>
      </c>
      <c r="O2449" t="s">
        <v>33</v>
      </c>
      <c r="P2449" t="s">
        <v>390</v>
      </c>
      <c r="Q2449" t="s">
        <v>189</v>
      </c>
      <c r="R2449" t="s">
        <v>50</v>
      </c>
      <c r="S2449" t="s">
        <v>127</v>
      </c>
      <c r="T2449" t="s">
        <v>128</v>
      </c>
    </row>
    <row r="2450" spans="1:20" x14ac:dyDescent="0.25">
      <c r="A2450" s="1">
        <v>44041</v>
      </c>
      <c r="B2450" t="s">
        <v>267</v>
      </c>
      <c r="C2450">
        <v>885</v>
      </c>
      <c r="D2450" t="s">
        <v>1601</v>
      </c>
      <c r="E2450" t="s">
        <v>5555</v>
      </c>
      <c r="F2450" t="s">
        <v>5557</v>
      </c>
      <c r="G2450">
        <v>2018</v>
      </c>
      <c r="H2450" s="5">
        <v>44013.928472222222</v>
      </c>
      <c r="J2450" t="s">
        <v>30</v>
      </c>
      <c r="K2450" t="s">
        <v>30</v>
      </c>
      <c r="L2450" t="s">
        <v>54</v>
      </c>
      <c r="M2450" t="s">
        <v>1475</v>
      </c>
      <c r="N2450" t="s">
        <v>447</v>
      </c>
      <c r="O2450" t="s">
        <v>33</v>
      </c>
      <c r="P2450" t="s">
        <v>448</v>
      </c>
      <c r="Q2450" t="s">
        <v>110</v>
      </c>
      <c r="R2450" t="s">
        <v>50</v>
      </c>
      <c r="S2450" t="s">
        <v>127</v>
      </c>
      <c r="T2450" t="s">
        <v>128</v>
      </c>
    </row>
    <row r="2451" spans="1:20" x14ac:dyDescent="0.25">
      <c r="A2451" s="1">
        <v>44040</v>
      </c>
      <c r="B2451" t="s">
        <v>126</v>
      </c>
      <c r="C2451">
        <v>2658</v>
      </c>
      <c r="D2451" t="s">
        <v>1601</v>
      </c>
      <c r="E2451" t="s">
        <v>5558</v>
      </c>
      <c r="F2451" t="s">
        <v>5559</v>
      </c>
      <c r="G2451">
        <v>2018</v>
      </c>
      <c r="H2451" s="5">
        <v>43908.602083333331</v>
      </c>
      <c r="J2451" t="s">
        <v>30</v>
      </c>
      <c r="K2451" t="s">
        <v>30</v>
      </c>
      <c r="L2451" t="s">
        <v>54</v>
      </c>
      <c r="M2451" t="s">
        <v>1475</v>
      </c>
      <c r="N2451" t="s">
        <v>172</v>
      </c>
      <c r="O2451" t="s">
        <v>33</v>
      </c>
      <c r="P2451" t="s">
        <v>173</v>
      </c>
      <c r="Q2451" t="s">
        <v>174</v>
      </c>
      <c r="R2451" t="s">
        <v>50</v>
      </c>
      <c r="S2451" t="s">
        <v>127</v>
      </c>
      <c r="T2451" t="s">
        <v>83</v>
      </c>
    </row>
    <row r="2452" spans="1:20" x14ac:dyDescent="0.25">
      <c r="A2452" s="1">
        <v>44039</v>
      </c>
      <c r="B2452">
        <v>392</v>
      </c>
      <c r="C2452">
        <v>19</v>
      </c>
      <c r="D2452" t="s">
        <v>1601</v>
      </c>
      <c r="E2452" t="s">
        <v>4386</v>
      </c>
      <c r="F2452" t="s">
        <v>5560</v>
      </c>
      <c r="G2452">
        <v>2018</v>
      </c>
      <c r="H2452" s="5">
        <v>43558.912499999999</v>
      </c>
      <c r="J2452" t="s">
        <v>30</v>
      </c>
      <c r="K2452" t="s">
        <v>30</v>
      </c>
      <c r="L2452" t="s">
        <v>54</v>
      </c>
      <c r="M2452" t="s">
        <v>1475</v>
      </c>
      <c r="N2452" t="s">
        <v>168</v>
      </c>
      <c r="O2452" t="s">
        <v>33</v>
      </c>
      <c r="P2452" t="s">
        <v>169</v>
      </c>
      <c r="Q2452" t="s">
        <v>170</v>
      </c>
      <c r="R2452" t="s">
        <v>50</v>
      </c>
      <c r="S2452" t="s">
        <v>127</v>
      </c>
      <c r="T2452" t="s">
        <v>128</v>
      </c>
    </row>
    <row r="2453" spans="1:20" x14ac:dyDescent="0.25">
      <c r="A2453" s="1">
        <v>44039</v>
      </c>
      <c r="B2453">
        <v>392</v>
      </c>
      <c r="C2453">
        <v>1</v>
      </c>
      <c r="D2453" t="s">
        <v>1601</v>
      </c>
      <c r="E2453">
        <v>1</v>
      </c>
      <c r="F2453" t="s">
        <v>5561</v>
      </c>
      <c r="G2453">
        <v>2018</v>
      </c>
      <c r="H2453" s="5">
        <v>43558.912499999999</v>
      </c>
      <c r="J2453" t="s">
        <v>30</v>
      </c>
      <c r="K2453" t="s">
        <v>30</v>
      </c>
      <c r="L2453" t="s">
        <v>54</v>
      </c>
      <c r="M2453" t="s">
        <v>1442</v>
      </c>
      <c r="N2453" t="s">
        <v>168</v>
      </c>
      <c r="O2453" t="s">
        <v>33</v>
      </c>
      <c r="P2453" t="s">
        <v>169</v>
      </c>
      <c r="Q2453" t="s">
        <v>170</v>
      </c>
      <c r="R2453" t="s">
        <v>50</v>
      </c>
      <c r="S2453" t="s">
        <v>127</v>
      </c>
      <c r="T2453" t="s">
        <v>128</v>
      </c>
    </row>
    <row r="2454" spans="1:20" x14ac:dyDescent="0.25">
      <c r="A2454" s="1">
        <v>44039</v>
      </c>
      <c r="B2454">
        <v>392</v>
      </c>
      <c r="C2454">
        <v>1</v>
      </c>
      <c r="D2454" t="s">
        <v>1601</v>
      </c>
      <c r="E2454" t="s">
        <v>5562</v>
      </c>
      <c r="F2454" t="s">
        <v>5563</v>
      </c>
      <c r="G2454">
        <v>2018</v>
      </c>
      <c r="H2454" s="5">
        <v>43501.302083333336</v>
      </c>
      <c r="J2454" t="s">
        <v>30</v>
      </c>
      <c r="K2454" t="s">
        <v>30</v>
      </c>
      <c r="L2454" t="s">
        <v>54</v>
      </c>
      <c r="M2454" t="s">
        <v>1442</v>
      </c>
      <c r="N2454" t="s">
        <v>737</v>
      </c>
      <c r="O2454" t="s">
        <v>33</v>
      </c>
      <c r="P2454" t="s">
        <v>738</v>
      </c>
      <c r="Q2454" t="s">
        <v>249</v>
      </c>
      <c r="R2454" t="s">
        <v>50</v>
      </c>
      <c r="S2454" t="s">
        <v>127</v>
      </c>
      <c r="T2454" t="s">
        <v>187</v>
      </c>
    </row>
    <row r="2455" spans="1:20" x14ac:dyDescent="0.25">
      <c r="A2455" s="1">
        <v>44039</v>
      </c>
      <c r="B2455" t="s">
        <v>2115</v>
      </c>
      <c r="C2455">
        <v>338</v>
      </c>
      <c r="D2455" t="s">
        <v>1762</v>
      </c>
      <c r="E2455" t="s">
        <v>5564</v>
      </c>
      <c r="F2455" t="s">
        <v>5565</v>
      </c>
      <c r="G2455">
        <v>2019</v>
      </c>
      <c r="H2455" s="5">
        <v>43572.131944444445</v>
      </c>
      <c r="J2455" t="s">
        <v>30</v>
      </c>
      <c r="K2455" t="s">
        <v>30</v>
      </c>
      <c r="L2455" t="s">
        <v>54</v>
      </c>
      <c r="M2455" t="s">
        <v>1442</v>
      </c>
      <c r="N2455" t="s">
        <v>458</v>
      </c>
      <c r="O2455" t="s">
        <v>33</v>
      </c>
      <c r="P2455" t="s">
        <v>459</v>
      </c>
      <c r="Q2455" t="s">
        <v>189</v>
      </c>
      <c r="R2455" t="s">
        <v>50</v>
      </c>
      <c r="S2455" t="s">
        <v>127</v>
      </c>
      <c r="T2455" t="s">
        <v>83</v>
      </c>
    </row>
    <row r="2456" spans="1:20" x14ac:dyDescent="0.25">
      <c r="A2456" s="1">
        <v>44034</v>
      </c>
      <c r="B2456" t="s">
        <v>3370</v>
      </c>
      <c r="C2456">
        <v>169</v>
      </c>
      <c r="D2456" t="s">
        <v>1601</v>
      </c>
      <c r="E2456" t="s">
        <v>4831</v>
      </c>
      <c r="F2456" t="s">
        <v>5566</v>
      </c>
      <c r="G2456">
        <v>2018</v>
      </c>
      <c r="H2456" s="5">
        <v>43565.759722222225</v>
      </c>
      <c r="J2456" t="s">
        <v>30</v>
      </c>
      <c r="K2456" t="s">
        <v>30</v>
      </c>
      <c r="L2456" t="s">
        <v>54</v>
      </c>
      <c r="M2456" t="s">
        <v>1442</v>
      </c>
      <c r="N2456" t="s">
        <v>881</v>
      </c>
      <c r="O2456" t="s">
        <v>33</v>
      </c>
      <c r="P2456" t="s">
        <v>882</v>
      </c>
      <c r="Q2456" t="s">
        <v>115</v>
      </c>
      <c r="R2456" t="s">
        <v>50</v>
      </c>
      <c r="S2456" t="s">
        <v>127</v>
      </c>
      <c r="T2456" t="s">
        <v>662</v>
      </c>
    </row>
    <row r="2457" spans="1:20" x14ac:dyDescent="0.25">
      <c r="A2457" s="1">
        <v>44034</v>
      </c>
      <c r="B2457" t="s">
        <v>3370</v>
      </c>
      <c r="C2457">
        <v>446</v>
      </c>
      <c r="D2457" t="s">
        <v>1601</v>
      </c>
      <c r="E2457" t="s">
        <v>4831</v>
      </c>
      <c r="F2457" t="s">
        <v>5567</v>
      </c>
      <c r="G2457">
        <v>2018</v>
      </c>
      <c r="H2457" s="5">
        <v>43565.759722222225</v>
      </c>
      <c r="J2457" t="s">
        <v>30</v>
      </c>
      <c r="K2457" t="s">
        <v>30</v>
      </c>
      <c r="L2457" t="s">
        <v>54</v>
      </c>
      <c r="M2457" t="s">
        <v>739</v>
      </c>
      <c r="N2457" t="s">
        <v>881</v>
      </c>
      <c r="O2457" t="s">
        <v>33</v>
      </c>
      <c r="P2457" t="s">
        <v>882</v>
      </c>
      <c r="Q2457" t="s">
        <v>115</v>
      </c>
      <c r="R2457" t="s">
        <v>50</v>
      </c>
      <c r="S2457" t="s">
        <v>127</v>
      </c>
      <c r="T2457" t="s">
        <v>662</v>
      </c>
    </row>
    <row r="2458" spans="1:20" x14ac:dyDescent="0.25">
      <c r="A2458" s="1">
        <v>44033</v>
      </c>
      <c r="B2458" t="s">
        <v>126</v>
      </c>
      <c r="C2458">
        <v>505</v>
      </c>
      <c r="D2458" t="s">
        <v>1601</v>
      </c>
      <c r="E2458" t="s">
        <v>5568</v>
      </c>
      <c r="F2458" t="s">
        <v>5569</v>
      </c>
      <c r="G2458">
        <v>2019</v>
      </c>
      <c r="H2458" s="5">
        <v>43908.602083333331</v>
      </c>
      <c r="J2458" t="s">
        <v>30</v>
      </c>
      <c r="K2458" t="s">
        <v>30</v>
      </c>
      <c r="L2458" t="s">
        <v>54</v>
      </c>
      <c r="M2458" t="s">
        <v>739</v>
      </c>
      <c r="N2458" t="s">
        <v>172</v>
      </c>
      <c r="O2458" t="s">
        <v>33</v>
      </c>
      <c r="P2458" t="s">
        <v>173</v>
      </c>
      <c r="Q2458" t="s">
        <v>174</v>
      </c>
      <c r="R2458" t="s">
        <v>50</v>
      </c>
      <c r="S2458" t="s">
        <v>127</v>
      </c>
      <c r="T2458" t="s">
        <v>83</v>
      </c>
    </row>
    <row r="2459" spans="1:20" x14ac:dyDescent="0.25">
      <c r="A2459" s="1">
        <v>44033</v>
      </c>
      <c r="B2459" t="s">
        <v>126</v>
      </c>
      <c r="C2459">
        <v>2557</v>
      </c>
      <c r="D2459" t="s">
        <v>1601</v>
      </c>
      <c r="E2459" t="s">
        <v>5568</v>
      </c>
      <c r="F2459" t="s">
        <v>5570</v>
      </c>
      <c r="G2459">
        <v>2018</v>
      </c>
      <c r="H2459" s="5">
        <v>43649.895833333336</v>
      </c>
      <c r="J2459" t="s">
        <v>30</v>
      </c>
      <c r="K2459" t="s">
        <v>30</v>
      </c>
      <c r="L2459" t="s">
        <v>54</v>
      </c>
      <c r="M2459" t="s">
        <v>739</v>
      </c>
      <c r="N2459" t="s">
        <v>733</v>
      </c>
      <c r="O2459" t="s">
        <v>33</v>
      </c>
      <c r="P2459" t="s">
        <v>734</v>
      </c>
      <c r="Q2459" t="s">
        <v>735</v>
      </c>
      <c r="R2459" t="s">
        <v>50</v>
      </c>
      <c r="S2459" t="s">
        <v>127</v>
      </c>
      <c r="T2459" t="s">
        <v>187</v>
      </c>
    </row>
    <row r="2460" spans="1:20" x14ac:dyDescent="0.25">
      <c r="A2460" s="1">
        <v>44033</v>
      </c>
      <c r="B2460" t="s">
        <v>126</v>
      </c>
      <c r="C2460">
        <v>2711</v>
      </c>
      <c r="D2460" t="s">
        <v>1601</v>
      </c>
      <c r="E2460" t="s">
        <v>5568</v>
      </c>
      <c r="F2460" t="s">
        <v>5571</v>
      </c>
      <c r="G2460">
        <v>2019</v>
      </c>
      <c r="H2460" s="5">
        <v>43699.850694444445</v>
      </c>
      <c r="J2460" t="s">
        <v>30</v>
      </c>
      <c r="K2460" t="s">
        <v>30</v>
      </c>
      <c r="L2460" t="s">
        <v>54</v>
      </c>
      <c r="M2460" t="s">
        <v>739</v>
      </c>
      <c r="N2460" t="s">
        <v>165</v>
      </c>
      <c r="O2460" t="s">
        <v>33</v>
      </c>
      <c r="P2460" t="s">
        <v>166</v>
      </c>
      <c r="Q2460" t="s">
        <v>71</v>
      </c>
      <c r="R2460" t="s">
        <v>50</v>
      </c>
      <c r="S2460" t="s">
        <v>127</v>
      </c>
      <c r="T2460" t="s">
        <v>83</v>
      </c>
    </row>
    <row r="2461" spans="1:20" x14ac:dyDescent="0.25">
      <c r="A2461" s="1">
        <v>44033</v>
      </c>
      <c r="B2461" t="s">
        <v>1795</v>
      </c>
      <c r="C2461">
        <v>50</v>
      </c>
      <c r="D2461" t="s">
        <v>1601</v>
      </c>
      <c r="E2461" t="s">
        <v>5572</v>
      </c>
      <c r="F2461" t="s">
        <v>5573</v>
      </c>
      <c r="G2461">
        <v>2014</v>
      </c>
      <c r="H2461" s="5">
        <v>42696.893055555556</v>
      </c>
      <c r="J2461" t="s">
        <v>30</v>
      </c>
      <c r="K2461" t="s">
        <v>30</v>
      </c>
      <c r="L2461" t="s">
        <v>264</v>
      </c>
      <c r="M2461" t="s">
        <v>739</v>
      </c>
      <c r="N2461" t="s">
        <v>1271</v>
      </c>
      <c r="O2461" t="s">
        <v>33</v>
      </c>
      <c r="P2461" t="s">
        <v>1274</v>
      </c>
      <c r="Q2461" t="s">
        <v>110</v>
      </c>
      <c r="R2461" t="s">
        <v>261</v>
      </c>
      <c r="S2461" t="s">
        <v>1273</v>
      </c>
      <c r="T2461" t="s">
        <v>83</v>
      </c>
    </row>
    <row r="2462" spans="1:20" x14ac:dyDescent="0.25">
      <c r="A2462" s="1">
        <v>44033</v>
      </c>
      <c r="B2462" t="s">
        <v>1795</v>
      </c>
      <c r="C2462">
        <v>50</v>
      </c>
      <c r="D2462" t="s">
        <v>1601</v>
      </c>
      <c r="E2462" t="s">
        <v>5572</v>
      </c>
      <c r="F2462" t="s">
        <v>5574</v>
      </c>
      <c r="G2462">
        <v>2015</v>
      </c>
      <c r="H2462" s="5">
        <v>42485.931250000001</v>
      </c>
      <c r="J2462" t="s">
        <v>30</v>
      </c>
      <c r="K2462" t="s">
        <v>30</v>
      </c>
      <c r="L2462" t="s">
        <v>54</v>
      </c>
      <c r="M2462" t="s">
        <v>739</v>
      </c>
      <c r="N2462" t="s">
        <v>740</v>
      </c>
      <c r="O2462" t="s">
        <v>33</v>
      </c>
      <c r="P2462" t="s">
        <v>742</v>
      </c>
      <c r="Q2462" t="s">
        <v>289</v>
      </c>
      <c r="R2462" t="s">
        <v>50</v>
      </c>
      <c r="S2462" t="s">
        <v>127</v>
      </c>
      <c r="T2462" t="s">
        <v>83</v>
      </c>
    </row>
    <row r="2463" spans="1:20" x14ac:dyDescent="0.25">
      <c r="A2463" s="1">
        <v>44033</v>
      </c>
      <c r="B2463" t="s">
        <v>1795</v>
      </c>
      <c r="C2463">
        <v>19</v>
      </c>
      <c r="D2463" t="s">
        <v>1762</v>
      </c>
      <c r="E2463" t="s">
        <v>5575</v>
      </c>
      <c r="F2463" t="s">
        <v>5576</v>
      </c>
      <c r="G2463">
        <v>2013</v>
      </c>
      <c r="H2463" s="5">
        <v>43769.747916666667</v>
      </c>
      <c r="J2463" t="s">
        <v>30</v>
      </c>
      <c r="K2463" t="s">
        <v>30</v>
      </c>
      <c r="L2463" t="s">
        <v>87</v>
      </c>
      <c r="M2463" t="s">
        <v>739</v>
      </c>
      <c r="N2463" t="s">
        <v>1348</v>
      </c>
      <c r="O2463" t="s">
        <v>33</v>
      </c>
      <c r="P2463" t="s">
        <v>547</v>
      </c>
      <c r="Q2463" t="s">
        <v>548</v>
      </c>
      <c r="R2463" t="s">
        <v>106</v>
      </c>
      <c r="S2463" t="s">
        <v>545</v>
      </c>
      <c r="T2463" t="s">
        <v>83</v>
      </c>
    </row>
    <row r="2464" spans="1:20" x14ac:dyDescent="0.25">
      <c r="A2464" s="1">
        <v>44033</v>
      </c>
      <c r="B2464" t="s">
        <v>1795</v>
      </c>
      <c r="C2464">
        <v>67083</v>
      </c>
      <c r="D2464" t="s">
        <v>1762</v>
      </c>
      <c r="E2464" t="s">
        <v>5575</v>
      </c>
      <c r="F2464" t="s">
        <v>5577</v>
      </c>
      <c r="G2464">
        <v>2014</v>
      </c>
      <c r="H2464" s="5">
        <v>43769.74722222222</v>
      </c>
      <c r="J2464" t="s">
        <v>30</v>
      </c>
      <c r="K2464" t="s">
        <v>30</v>
      </c>
      <c r="L2464" t="s">
        <v>87</v>
      </c>
      <c r="M2464" t="s">
        <v>739</v>
      </c>
      <c r="N2464" t="s">
        <v>1290</v>
      </c>
      <c r="O2464" t="s">
        <v>33</v>
      </c>
      <c r="P2464" t="s">
        <v>547</v>
      </c>
      <c r="Q2464" t="s">
        <v>548</v>
      </c>
      <c r="R2464" t="s">
        <v>106</v>
      </c>
      <c r="S2464" t="s">
        <v>545</v>
      </c>
      <c r="T2464" t="s">
        <v>83</v>
      </c>
    </row>
    <row r="2465" spans="1:20" x14ac:dyDescent="0.25">
      <c r="A2465" s="1">
        <v>44033</v>
      </c>
      <c r="B2465" t="s">
        <v>1795</v>
      </c>
      <c r="C2465">
        <v>201</v>
      </c>
      <c r="D2465" t="s">
        <v>1762</v>
      </c>
      <c r="E2465" t="s">
        <v>5575</v>
      </c>
      <c r="F2465" t="s">
        <v>5578</v>
      </c>
      <c r="G2465">
        <v>2013</v>
      </c>
      <c r="H2465" s="5">
        <v>43769.747916666667</v>
      </c>
      <c r="J2465" t="s">
        <v>30</v>
      </c>
      <c r="K2465" t="s">
        <v>30</v>
      </c>
      <c r="L2465" t="s">
        <v>87</v>
      </c>
      <c r="M2465" t="s">
        <v>739</v>
      </c>
      <c r="N2465" t="s">
        <v>1348</v>
      </c>
      <c r="O2465" t="s">
        <v>33</v>
      </c>
      <c r="P2465" t="s">
        <v>547</v>
      </c>
      <c r="Q2465" t="s">
        <v>548</v>
      </c>
      <c r="R2465" t="s">
        <v>106</v>
      </c>
      <c r="S2465" t="s">
        <v>545</v>
      </c>
      <c r="T2465" t="s">
        <v>83</v>
      </c>
    </row>
    <row r="2466" spans="1:20" x14ac:dyDescent="0.25">
      <c r="A2466" s="1">
        <v>44033</v>
      </c>
      <c r="B2466" t="s">
        <v>1795</v>
      </c>
      <c r="C2466">
        <v>11353</v>
      </c>
      <c r="D2466" t="s">
        <v>1762</v>
      </c>
      <c r="E2466" t="s">
        <v>5575</v>
      </c>
      <c r="F2466" t="s">
        <v>5579</v>
      </c>
      <c r="G2466">
        <v>2015</v>
      </c>
      <c r="H2466" s="5">
        <v>42900.618055555555</v>
      </c>
      <c r="J2466" t="s">
        <v>30</v>
      </c>
      <c r="K2466" t="s">
        <v>30</v>
      </c>
      <c r="L2466" t="s">
        <v>87</v>
      </c>
      <c r="M2466" t="s">
        <v>739</v>
      </c>
      <c r="N2466" t="s">
        <v>1262</v>
      </c>
      <c r="O2466" t="s">
        <v>33</v>
      </c>
      <c r="P2466" t="s">
        <v>1263</v>
      </c>
      <c r="Q2466" t="s">
        <v>548</v>
      </c>
      <c r="R2466" t="s">
        <v>106</v>
      </c>
      <c r="S2466" t="s">
        <v>545</v>
      </c>
      <c r="T2466" t="s">
        <v>83</v>
      </c>
    </row>
    <row r="2467" spans="1:20" x14ac:dyDescent="0.25">
      <c r="A2467" s="1">
        <v>44033</v>
      </c>
      <c r="B2467" t="s">
        <v>1795</v>
      </c>
      <c r="C2467">
        <v>393</v>
      </c>
      <c r="D2467" t="s">
        <v>1762</v>
      </c>
      <c r="E2467" t="s">
        <v>5575</v>
      </c>
      <c r="F2467" t="s">
        <v>5580</v>
      </c>
      <c r="G2467">
        <v>2013</v>
      </c>
      <c r="H2467" s="5">
        <v>43769.747916666667</v>
      </c>
      <c r="J2467" t="s">
        <v>30</v>
      </c>
      <c r="K2467" t="s">
        <v>30</v>
      </c>
      <c r="L2467" t="s">
        <v>87</v>
      </c>
      <c r="M2467" t="s">
        <v>739</v>
      </c>
      <c r="N2467" t="s">
        <v>1348</v>
      </c>
      <c r="O2467" t="s">
        <v>33</v>
      </c>
      <c r="P2467" t="s">
        <v>547</v>
      </c>
      <c r="Q2467" t="s">
        <v>548</v>
      </c>
      <c r="R2467" t="s">
        <v>106</v>
      </c>
      <c r="S2467" t="s">
        <v>545</v>
      </c>
      <c r="T2467" t="s">
        <v>83</v>
      </c>
    </row>
    <row r="2468" spans="1:20" x14ac:dyDescent="0.25">
      <c r="A2468" s="1">
        <v>44033</v>
      </c>
      <c r="B2468" t="s">
        <v>1795</v>
      </c>
      <c r="C2468">
        <v>1856</v>
      </c>
      <c r="D2468" t="s">
        <v>1762</v>
      </c>
      <c r="E2468" t="s">
        <v>5575</v>
      </c>
      <c r="F2468" t="s">
        <v>5581</v>
      </c>
      <c r="G2468">
        <v>2013</v>
      </c>
      <c r="H2468" s="5">
        <v>43769.747916666667</v>
      </c>
      <c r="J2468" t="s">
        <v>30</v>
      </c>
      <c r="K2468" t="s">
        <v>30</v>
      </c>
      <c r="L2468" t="s">
        <v>87</v>
      </c>
      <c r="M2468" t="s">
        <v>739</v>
      </c>
      <c r="N2468" t="s">
        <v>1348</v>
      </c>
      <c r="O2468" t="s">
        <v>33</v>
      </c>
      <c r="P2468" t="s">
        <v>547</v>
      </c>
      <c r="Q2468" t="s">
        <v>548</v>
      </c>
      <c r="R2468" t="s">
        <v>106</v>
      </c>
      <c r="S2468" t="s">
        <v>545</v>
      </c>
      <c r="T2468" t="s">
        <v>83</v>
      </c>
    </row>
    <row r="2469" spans="1:20" x14ac:dyDescent="0.25">
      <c r="A2469" s="1">
        <v>44033</v>
      </c>
      <c r="B2469" t="s">
        <v>1795</v>
      </c>
      <c r="C2469">
        <v>23979</v>
      </c>
      <c r="D2469" t="s">
        <v>1762</v>
      </c>
      <c r="E2469" t="s">
        <v>5575</v>
      </c>
      <c r="F2469" t="s">
        <v>5582</v>
      </c>
      <c r="G2469">
        <v>2013</v>
      </c>
      <c r="H2469" s="5">
        <v>43769.747916666667</v>
      </c>
      <c r="J2469" t="s">
        <v>30</v>
      </c>
      <c r="K2469" t="s">
        <v>30</v>
      </c>
      <c r="L2469" t="s">
        <v>87</v>
      </c>
      <c r="M2469" t="s">
        <v>739</v>
      </c>
      <c r="N2469" t="s">
        <v>1348</v>
      </c>
      <c r="O2469" t="s">
        <v>33</v>
      </c>
      <c r="P2469" t="s">
        <v>547</v>
      </c>
      <c r="Q2469" t="s">
        <v>548</v>
      </c>
      <c r="R2469" t="s">
        <v>106</v>
      </c>
      <c r="S2469" t="s">
        <v>545</v>
      </c>
      <c r="T2469" t="s">
        <v>83</v>
      </c>
    </row>
    <row r="2470" spans="1:20" x14ac:dyDescent="0.25">
      <c r="A2470" s="1">
        <v>44032</v>
      </c>
      <c r="B2470" t="s">
        <v>126</v>
      </c>
      <c r="C2470">
        <v>15453</v>
      </c>
      <c r="D2470" t="s">
        <v>1601</v>
      </c>
      <c r="E2470" t="s">
        <v>5583</v>
      </c>
      <c r="F2470" t="s">
        <v>5584</v>
      </c>
      <c r="G2470">
        <v>2019</v>
      </c>
      <c r="H2470" s="5">
        <v>43992.93472222222</v>
      </c>
      <c r="J2470" t="s">
        <v>30</v>
      </c>
      <c r="K2470" t="s">
        <v>30</v>
      </c>
      <c r="L2470" t="s">
        <v>54</v>
      </c>
      <c r="M2470" t="s">
        <v>739</v>
      </c>
      <c r="N2470" t="s">
        <v>458</v>
      </c>
      <c r="O2470" t="s">
        <v>33</v>
      </c>
      <c r="P2470" t="s">
        <v>459</v>
      </c>
      <c r="Q2470" t="s">
        <v>189</v>
      </c>
      <c r="R2470" t="s">
        <v>50</v>
      </c>
      <c r="S2470" t="s">
        <v>127</v>
      </c>
      <c r="T2470" t="s">
        <v>83</v>
      </c>
    </row>
    <row r="2471" spans="1:20" x14ac:dyDescent="0.25">
      <c r="A2471" s="1">
        <v>44032</v>
      </c>
      <c r="B2471">
        <v>392</v>
      </c>
      <c r="C2471">
        <v>1</v>
      </c>
      <c r="D2471" t="s">
        <v>1604</v>
      </c>
      <c r="E2471" t="s">
        <v>5585</v>
      </c>
      <c r="F2471" t="s">
        <v>5586</v>
      </c>
      <c r="G2471">
        <v>2018</v>
      </c>
      <c r="H2471" s="5">
        <v>43649.895833333336</v>
      </c>
      <c r="J2471" t="s">
        <v>30</v>
      </c>
      <c r="K2471" t="s">
        <v>30</v>
      </c>
      <c r="L2471" t="s">
        <v>54</v>
      </c>
      <c r="M2471" t="s">
        <v>739</v>
      </c>
      <c r="N2471" t="s">
        <v>733</v>
      </c>
      <c r="O2471" t="s">
        <v>33</v>
      </c>
      <c r="P2471" t="s">
        <v>734</v>
      </c>
      <c r="Q2471" t="s">
        <v>735</v>
      </c>
      <c r="R2471" t="s">
        <v>50</v>
      </c>
      <c r="S2471" t="s">
        <v>127</v>
      </c>
      <c r="T2471" t="s">
        <v>187</v>
      </c>
    </row>
    <row r="2472" spans="1:20" x14ac:dyDescent="0.25">
      <c r="A2472" s="1">
        <v>44030</v>
      </c>
      <c r="B2472" t="s">
        <v>126</v>
      </c>
      <c r="C2472">
        <v>10000</v>
      </c>
      <c r="D2472" t="s">
        <v>1601</v>
      </c>
      <c r="E2472" t="s">
        <v>5587</v>
      </c>
      <c r="F2472" t="s">
        <v>5588</v>
      </c>
      <c r="G2472">
        <v>2019</v>
      </c>
      <c r="H2472" s="5">
        <v>43908.602083333331</v>
      </c>
      <c r="J2472" t="s">
        <v>30</v>
      </c>
      <c r="K2472" t="s">
        <v>30</v>
      </c>
      <c r="L2472" t="s">
        <v>54</v>
      </c>
      <c r="M2472" t="s">
        <v>739</v>
      </c>
      <c r="N2472" t="s">
        <v>172</v>
      </c>
      <c r="O2472" t="s">
        <v>33</v>
      </c>
      <c r="P2472" t="s">
        <v>173</v>
      </c>
      <c r="Q2472" t="s">
        <v>174</v>
      </c>
      <c r="R2472" t="s">
        <v>50</v>
      </c>
      <c r="S2472" t="s">
        <v>127</v>
      </c>
      <c r="T2472" t="s">
        <v>83</v>
      </c>
    </row>
    <row r="2473" spans="1:20" x14ac:dyDescent="0.25">
      <c r="A2473" s="1">
        <v>44030</v>
      </c>
      <c r="B2473" t="s">
        <v>126</v>
      </c>
      <c r="C2473">
        <v>10000</v>
      </c>
      <c r="D2473" t="s">
        <v>1601</v>
      </c>
      <c r="E2473" t="s">
        <v>5587</v>
      </c>
      <c r="F2473" t="s">
        <v>5589</v>
      </c>
      <c r="G2473">
        <v>2019</v>
      </c>
      <c r="H2473" s="5">
        <v>43992.93472222222</v>
      </c>
      <c r="J2473" t="s">
        <v>30</v>
      </c>
      <c r="K2473" t="s">
        <v>30</v>
      </c>
      <c r="L2473" t="s">
        <v>54</v>
      </c>
      <c r="M2473" t="s">
        <v>739</v>
      </c>
      <c r="N2473" t="s">
        <v>458</v>
      </c>
      <c r="O2473" t="s">
        <v>33</v>
      </c>
      <c r="P2473" t="s">
        <v>459</v>
      </c>
      <c r="Q2473" t="s">
        <v>189</v>
      </c>
      <c r="R2473" t="s">
        <v>50</v>
      </c>
      <c r="S2473" t="s">
        <v>127</v>
      </c>
      <c r="T2473" t="s">
        <v>83</v>
      </c>
    </row>
    <row r="2474" spans="1:20" x14ac:dyDescent="0.25">
      <c r="A2474" s="1">
        <v>44025</v>
      </c>
      <c r="B2474" t="s">
        <v>126</v>
      </c>
      <c r="C2474">
        <v>2825</v>
      </c>
      <c r="D2474" t="s">
        <v>1601</v>
      </c>
      <c r="E2474" t="s">
        <v>5590</v>
      </c>
      <c r="F2474" t="s">
        <v>5591</v>
      </c>
      <c r="G2474">
        <v>2019</v>
      </c>
      <c r="H2474" s="5">
        <v>43992.93472222222</v>
      </c>
      <c r="J2474" t="s">
        <v>30</v>
      </c>
      <c r="K2474" t="s">
        <v>30</v>
      </c>
      <c r="L2474" t="s">
        <v>54</v>
      </c>
      <c r="M2474" t="s">
        <v>739</v>
      </c>
      <c r="N2474" t="s">
        <v>458</v>
      </c>
      <c r="O2474" t="s">
        <v>33</v>
      </c>
      <c r="P2474" t="s">
        <v>459</v>
      </c>
      <c r="Q2474" t="s">
        <v>189</v>
      </c>
      <c r="R2474" t="s">
        <v>50</v>
      </c>
      <c r="S2474" t="s">
        <v>127</v>
      </c>
      <c r="T2474" t="s">
        <v>83</v>
      </c>
    </row>
    <row r="2475" spans="1:20" x14ac:dyDescent="0.25">
      <c r="A2475" s="1">
        <v>44025</v>
      </c>
      <c r="B2475" t="s">
        <v>126</v>
      </c>
      <c r="C2475">
        <v>49442</v>
      </c>
      <c r="D2475" t="s">
        <v>1601</v>
      </c>
      <c r="E2475" t="s">
        <v>5590</v>
      </c>
      <c r="F2475" t="s">
        <v>5592</v>
      </c>
      <c r="G2475">
        <v>2019</v>
      </c>
      <c r="H2475" s="5">
        <v>43572.131944444445</v>
      </c>
      <c r="J2475" t="s">
        <v>30</v>
      </c>
      <c r="K2475" t="s">
        <v>30</v>
      </c>
      <c r="L2475" t="s">
        <v>54</v>
      </c>
      <c r="M2475" t="s">
        <v>739</v>
      </c>
      <c r="N2475" t="s">
        <v>458</v>
      </c>
      <c r="O2475" t="s">
        <v>33</v>
      </c>
      <c r="P2475" t="s">
        <v>459</v>
      </c>
      <c r="Q2475" t="s">
        <v>189</v>
      </c>
      <c r="R2475" t="s">
        <v>50</v>
      </c>
      <c r="S2475" t="s">
        <v>127</v>
      </c>
      <c r="T2475" t="s">
        <v>83</v>
      </c>
    </row>
    <row r="2476" spans="1:20" x14ac:dyDescent="0.25">
      <c r="A2476" s="1">
        <v>44025</v>
      </c>
      <c r="B2476" t="s">
        <v>126</v>
      </c>
      <c r="C2476">
        <v>36687</v>
      </c>
      <c r="D2476" t="s">
        <v>1601</v>
      </c>
      <c r="E2476" t="s">
        <v>5590</v>
      </c>
      <c r="F2476" t="s">
        <v>5593</v>
      </c>
      <c r="G2476">
        <v>2019</v>
      </c>
      <c r="H2476" s="5">
        <v>44019.970138888886</v>
      </c>
      <c r="J2476" t="s">
        <v>30</v>
      </c>
      <c r="K2476" t="s">
        <v>30</v>
      </c>
      <c r="L2476" t="s">
        <v>54</v>
      </c>
      <c r="M2476" t="s">
        <v>739</v>
      </c>
      <c r="N2476" t="s">
        <v>165</v>
      </c>
      <c r="O2476" t="s">
        <v>33</v>
      </c>
      <c r="P2476" t="s">
        <v>166</v>
      </c>
      <c r="Q2476" t="s">
        <v>71</v>
      </c>
      <c r="R2476" t="s">
        <v>50</v>
      </c>
      <c r="S2476" t="s">
        <v>127</v>
      </c>
      <c r="T2476" t="s">
        <v>83</v>
      </c>
    </row>
    <row r="2477" spans="1:20" x14ac:dyDescent="0.25">
      <c r="A2477" s="1">
        <v>44025</v>
      </c>
      <c r="B2477" t="s">
        <v>126</v>
      </c>
      <c r="C2477">
        <v>9488</v>
      </c>
      <c r="D2477" t="s">
        <v>1601</v>
      </c>
      <c r="E2477" t="s">
        <v>5590</v>
      </c>
      <c r="F2477" t="s">
        <v>5594</v>
      </c>
      <c r="G2477">
        <v>2020</v>
      </c>
      <c r="H2477" s="5">
        <v>44019.970138888886</v>
      </c>
      <c r="J2477" t="s">
        <v>30</v>
      </c>
      <c r="K2477" t="s">
        <v>30</v>
      </c>
      <c r="L2477" t="s">
        <v>54</v>
      </c>
      <c r="M2477" t="s">
        <v>739</v>
      </c>
      <c r="N2477" t="s">
        <v>165</v>
      </c>
      <c r="O2477" t="s">
        <v>33</v>
      </c>
      <c r="P2477" t="s">
        <v>166</v>
      </c>
      <c r="Q2477" t="s">
        <v>71</v>
      </c>
      <c r="R2477" t="s">
        <v>50</v>
      </c>
      <c r="S2477" t="s">
        <v>127</v>
      </c>
      <c r="T2477" t="s">
        <v>83</v>
      </c>
    </row>
    <row r="2478" spans="1:20" x14ac:dyDescent="0.25">
      <c r="A2478" s="1">
        <v>44022</v>
      </c>
      <c r="B2478" t="s">
        <v>3370</v>
      </c>
      <c r="C2478">
        <v>5318</v>
      </c>
      <c r="D2478" t="s">
        <v>1601</v>
      </c>
      <c r="E2478" t="s">
        <v>5590</v>
      </c>
      <c r="F2478" t="s">
        <v>5595</v>
      </c>
      <c r="G2478">
        <v>2018</v>
      </c>
      <c r="H2478" s="5">
        <v>43565.759722222225</v>
      </c>
      <c r="J2478" t="s">
        <v>30</v>
      </c>
      <c r="K2478" t="s">
        <v>30</v>
      </c>
      <c r="L2478" t="s">
        <v>54</v>
      </c>
      <c r="M2478" t="s">
        <v>739</v>
      </c>
      <c r="N2478" t="s">
        <v>881</v>
      </c>
      <c r="O2478" t="s">
        <v>33</v>
      </c>
      <c r="P2478" t="s">
        <v>882</v>
      </c>
      <c r="Q2478" t="s">
        <v>115</v>
      </c>
      <c r="R2478" t="s">
        <v>50</v>
      </c>
      <c r="S2478" t="s">
        <v>127</v>
      </c>
      <c r="T2478" t="s">
        <v>662</v>
      </c>
    </row>
    <row r="2479" spans="1:20" x14ac:dyDescent="0.25">
      <c r="A2479" s="1">
        <v>44022</v>
      </c>
      <c r="B2479" t="s">
        <v>3370</v>
      </c>
      <c r="C2479">
        <v>44682</v>
      </c>
      <c r="D2479" t="s">
        <v>1601</v>
      </c>
      <c r="E2479" t="s">
        <v>5590</v>
      </c>
      <c r="F2479" t="s">
        <v>5596</v>
      </c>
      <c r="G2479">
        <v>2018</v>
      </c>
      <c r="H2479" s="5">
        <v>43565.759722222225</v>
      </c>
      <c r="J2479" t="s">
        <v>30</v>
      </c>
      <c r="K2479" t="s">
        <v>30</v>
      </c>
      <c r="L2479" t="s">
        <v>54</v>
      </c>
      <c r="M2479" t="s">
        <v>739</v>
      </c>
      <c r="N2479" t="s">
        <v>881</v>
      </c>
      <c r="O2479" t="s">
        <v>33</v>
      </c>
      <c r="P2479" t="s">
        <v>882</v>
      </c>
      <c r="Q2479" t="s">
        <v>115</v>
      </c>
      <c r="R2479" t="s">
        <v>50</v>
      </c>
      <c r="S2479" t="s">
        <v>127</v>
      </c>
      <c r="T2479" t="s">
        <v>662</v>
      </c>
    </row>
    <row r="2480" spans="1:20" x14ac:dyDescent="0.25">
      <c r="A2480" s="1">
        <v>44020</v>
      </c>
      <c r="B2480" t="s">
        <v>3370</v>
      </c>
      <c r="C2480">
        <v>8348</v>
      </c>
      <c r="D2480" t="s">
        <v>1762</v>
      </c>
      <c r="E2480" t="s">
        <v>4732</v>
      </c>
      <c r="F2480" t="s">
        <v>5597</v>
      </c>
      <c r="G2480">
        <v>2008</v>
      </c>
      <c r="H2480" s="5">
        <v>42523.613194444442</v>
      </c>
      <c r="J2480" t="s">
        <v>30</v>
      </c>
      <c r="K2480" t="s">
        <v>30</v>
      </c>
      <c r="M2480" t="s">
        <v>739</v>
      </c>
      <c r="N2480" t="s">
        <v>1453</v>
      </c>
      <c r="O2480" t="s">
        <v>33</v>
      </c>
      <c r="P2480" t="s">
        <v>1454</v>
      </c>
      <c r="Q2480" t="s">
        <v>32</v>
      </c>
      <c r="R2480" t="s">
        <v>1033</v>
      </c>
      <c r="S2480" t="s">
        <v>1398</v>
      </c>
      <c r="T2480" t="s">
        <v>83</v>
      </c>
    </row>
    <row r="2481" spans="1:20" x14ac:dyDescent="0.25">
      <c r="A2481" s="1">
        <v>44020</v>
      </c>
      <c r="B2481" t="s">
        <v>3370</v>
      </c>
      <c r="C2481">
        <v>8516</v>
      </c>
      <c r="D2481" t="s">
        <v>1762</v>
      </c>
      <c r="E2481" t="s">
        <v>4732</v>
      </c>
      <c r="F2481" t="s">
        <v>5598</v>
      </c>
      <c r="G2481">
        <v>2008</v>
      </c>
      <c r="H2481" s="5">
        <v>42523.615277777775</v>
      </c>
      <c r="J2481" t="s">
        <v>30</v>
      </c>
      <c r="K2481" t="s">
        <v>30</v>
      </c>
      <c r="M2481" t="s">
        <v>739</v>
      </c>
      <c r="N2481" t="s">
        <v>1488</v>
      </c>
      <c r="O2481" t="s">
        <v>33</v>
      </c>
      <c r="P2481" t="s">
        <v>1489</v>
      </c>
      <c r="Q2481" t="s">
        <v>807</v>
      </c>
      <c r="R2481" t="s">
        <v>1033</v>
      </c>
      <c r="S2481" t="s">
        <v>1398</v>
      </c>
      <c r="T2481" t="s">
        <v>83</v>
      </c>
    </row>
    <row r="2482" spans="1:20" x14ac:dyDescent="0.25">
      <c r="A2482" s="1">
        <v>44020</v>
      </c>
      <c r="B2482" t="s">
        <v>3370</v>
      </c>
      <c r="C2482">
        <v>3136</v>
      </c>
      <c r="D2482" t="s">
        <v>1762</v>
      </c>
      <c r="E2482" t="s">
        <v>4732</v>
      </c>
      <c r="F2482" t="s">
        <v>5599</v>
      </c>
      <c r="G2482">
        <v>2008</v>
      </c>
      <c r="H2482" s="5">
        <v>42523.615277777775</v>
      </c>
      <c r="J2482" t="s">
        <v>30</v>
      </c>
      <c r="K2482" t="s">
        <v>30</v>
      </c>
      <c r="M2482" t="s">
        <v>1259</v>
      </c>
      <c r="N2482" t="s">
        <v>1401</v>
      </c>
      <c r="O2482" t="s">
        <v>33</v>
      </c>
      <c r="P2482" t="s">
        <v>1402</v>
      </c>
      <c r="Q2482" t="s">
        <v>632</v>
      </c>
      <c r="R2482" t="s">
        <v>1033</v>
      </c>
      <c r="S2482" t="s">
        <v>1398</v>
      </c>
      <c r="T2482" t="s">
        <v>83</v>
      </c>
    </row>
    <row r="2483" spans="1:20" x14ac:dyDescent="0.25">
      <c r="A2483" s="1">
        <v>44020</v>
      </c>
      <c r="B2483" t="s">
        <v>3370</v>
      </c>
      <c r="C2483">
        <v>21</v>
      </c>
      <c r="D2483" t="s">
        <v>1762</v>
      </c>
      <c r="E2483" t="s">
        <v>4732</v>
      </c>
      <c r="F2483" t="s">
        <v>5600</v>
      </c>
      <c r="G2483">
        <v>2008</v>
      </c>
      <c r="H2483" s="5">
        <v>42523.615277777775</v>
      </c>
      <c r="J2483" t="s">
        <v>30</v>
      </c>
      <c r="K2483" t="s">
        <v>30</v>
      </c>
      <c r="M2483" t="s">
        <v>1259</v>
      </c>
      <c r="N2483" t="s">
        <v>1397</v>
      </c>
      <c r="O2483" t="s">
        <v>33</v>
      </c>
      <c r="P2483" t="s">
        <v>1399</v>
      </c>
      <c r="Q2483" t="s">
        <v>193</v>
      </c>
      <c r="R2483" t="s">
        <v>1033</v>
      </c>
      <c r="S2483" t="s">
        <v>1398</v>
      </c>
      <c r="T2483" t="s">
        <v>83</v>
      </c>
    </row>
    <row r="2484" spans="1:20" x14ac:dyDescent="0.25">
      <c r="A2484" s="1">
        <v>44020</v>
      </c>
      <c r="B2484" t="s">
        <v>3370</v>
      </c>
      <c r="C2484">
        <v>155</v>
      </c>
      <c r="D2484" t="s">
        <v>1762</v>
      </c>
      <c r="E2484" t="s">
        <v>4732</v>
      </c>
      <c r="F2484" t="s">
        <v>5601</v>
      </c>
      <c r="G2484">
        <v>2007</v>
      </c>
      <c r="H2484" s="5">
        <v>42523.613194444442</v>
      </c>
      <c r="J2484" t="s">
        <v>30</v>
      </c>
      <c r="K2484" t="s">
        <v>30</v>
      </c>
      <c r="M2484" t="s">
        <v>1259</v>
      </c>
      <c r="N2484" t="s">
        <v>1523</v>
      </c>
      <c r="O2484" t="s">
        <v>33</v>
      </c>
      <c r="P2484" t="s">
        <v>1524</v>
      </c>
      <c r="Q2484" t="s">
        <v>170</v>
      </c>
      <c r="R2484" t="s">
        <v>1033</v>
      </c>
      <c r="S2484" t="s">
        <v>1398</v>
      </c>
      <c r="T2484" t="s">
        <v>83</v>
      </c>
    </row>
    <row r="2485" spans="1:20" x14ac:dyDescent="0.25">
      <c r="A2485" s="1">
        <v>44020</v>
      </c>
      <c r="B2485" t="s">
        <v>2110</v>
      </c>
      <c r="C2485">
        <v>1182</v>
      </c>
      <c r="D2485" t="s">
        <v>1601</v>
      </c>
      <c r="E2485" t="s">
        <v>5396</v>
      </c>
      <c r="F2485" t="s">
        <v>5602</v>
      </c>
      <c r="G2485">
        <v>2018</v>
      </c>
      <c r="H2485" s="5">
        <v>43649.895833333336</v>
      </c>
      <c r="J2485" t="s">
        <v>30</v>
      </c>
      <c r="K2485" t="s">
        <v>30</v>
      </c>
      <c r="L2485" t="s">
        <v>54</v>
      </c>
      <c r="M2485" t="s">
        <v>1261</v>
      </c>
      <c r="N2485" t="s">
        <v>733</v>
      </c>
      <c r="O2485" t="s">
        <v>33</v>
      </c>
      <c r="P2485" t="s">
        <v>734</v>
      </c>
      <c r="Q2485" t="s">
        <v>735</v>
      </c>
      <c r="R2485" t="s">
        <v>50</v>
      </c>
      <c r="S2485" t="s">
        <v>127</v>
      </c>
      <c r="T2485" t="s">
        <v>187</v>
      </c>
    </row>
    <row r="2486" spans="1:20" x14ac:dyDescent="0.25">
      <c r="A2486" s="1">
        <v>44014</v>
      </c>
      <c r="B2486" t="s">
        <v>328</v>
      </c>
      <c r="C2486">
        <v>27028</v>
      </c>
      <c r="D2486" t="s">
        <v>1601</v>
      </c>
      <c r="E2486" t="s">
        <v>3469</v>
      </c>
      <c r="F2486" t="s">
        <v>5603</v>
      </c>
      <c r="G2486">
        <v>2018</v>
      </c>
      <c r="H2486" s="5">
        <v>43565.759722222225</v>
      </c>
      <c r="J2486" t="s">
        <v>30</v>
      </c>
      <c r="K2486" t="s">
        <v>30</v>
      </c>
      <c r="L2486" t="s">
        <v>54</v>
      </c>
      <c r="M2486" t="s">
        <v>1261</v>
      </c>
      <c r="N2486" t="s">
        <v>881</v>
      </c>
      <c r="O2486" t="s">
        <v>33</v>
      </c>
      <c r="P2486" t="s">
        <v>882</v>
      </c>
      <c r="Q2486" t="s">
        <v>115</v>
      </c>
      <c r="R2486" t="s">
        <v>50</v>
      </c>
      <c r="S2486" t="s">
        <v>127</v>
      </c>
      <c r="T2486" t="s">
        <v>662</v>
      </c>
    </row>
    <row r="2487" spans="1:20" x14ac:dyDescent="0.25">
      <c r="A2487" s="1">
        <v>44011</v>
      </c>
      <c r="B2487" t="s">
        <v>1795</v>
      </c>
      <c r="C2487">
        <v>1342</v>
      </c>
      <c r="D2487" t="s">
        <v>1601</v>
      </c>
      <c r="E2487" t="s">
        <v>5604</v>
      </c>
      <c r="F2487" t="s">
        <v>5605</v>
      </c>
      <c r="G2487">
        <v>2006</v>
      </c>
      <c r="H2487" s="1">
        <v>39785</v>
      </c>
      <c r="J2487" t="s">
        <v>30</v>
      </c>
      <c r="K2487" t="s">
        <v>30</v>
      </c>
      <c r="M2487" t="s">
        <v>1320</v>
      </c>
      <c r="N2487" t="s">
        <v>1504</v>
      </c>
      <c r="O2487" t="s">
        <v>33</v>
      </c>
      <c r="P2487" t="s">
        <v>1507</v>
      </c>
      <c r="Q2487" t="s">
        <v>1508</v>
      </c>
      <c r="R2487" t="s">
        <v>1505</v>
      </c>
      <c r="S2487" t="s">
        <v>1506</v>
      </c>
      <c r="T2487" t="s">
        <v>83</v>
      </c>
    </row>
    <row r="2488" spans="1:20" x14ac:dyDescent="0.25">
      <c r="A2488" s="1">
        <v>44011</v>
      </c>
      <c r="B2488" t="s">
        <v>1795</v>
      </c>
      <c r="C2488">
        <v>4565</v>
      </c>
      <c r="D2488" t="s">
        <v>1601</v>
      </c>
      <c r="E2488" t="s">
        <v>5606</v>
      </c>
      <c r="F2488" t="s">
        <v>5607</v>
      </c>
      <c r="G2488">
        <v>2006</v>
      </c>
      <c r="H2488" s="1">
        <v>39785</v>
      </c>
      <c r="J2488" t="s">
        <v>30</v>
      </c>
      <c r="K2488" t="s">
        <v>30</v>
      </c>
      <c r="M2488" t="s">
        <v>1291</v>
      </c>
      <c r="N2488" t="s">
        <v>1504</v>
      </c>
      <c r="O2488" t="s">
        <v>33</v>
      </c>
      <c r="P2488" t="s">
        <v>1507</v>
      </c>
      <c r="Q2488" t="s">
        <v>1508</v>
      </c>
      <c r="R2488" t="s">
        <v>1505</v>
      </c>
      <c r="S2488" t="s">
        <v>1506</v>
      </c>
      <c r="T2488" t="s">
        <v>83</v>
      </c>
    </row>
    <row r="2489" spans="1:20" x14ac:dyDescent="0.25">
      <c r="A2489" s="1">
        <v>44011</v>
      </c>
      <c r="B2489" t="s">
        <v>2067</v>
      </c>
      <c r="C2489">
        <v>1</v>
      </c>
      <c r="D2489" t="s">
        <v>1618</v>
      </c>
      <c r="E2489" t="s">
        <v>5608</v>
      </c>
      <c r="F2489" t="s">
        <v>5609</v>
      </c>
      <c r="G2489">
        <v>2015</v>
      </c>
      <c r="H2489" s="5">
        <v>42886.865972222222</v>
      </c>
      <c r="J2489" t="s">
        <v>30</v>
      </c>
      <c r="K2489" t="s">
        <v>30</v>
      </c>
      <c r="L2489" t="s">
        <v>54</v>
      </c>
      <c r="M2489" t="s">
        <v>1268</v>
      </c>
      <c r="N2489" t="s">
        <v>803</v>
      </c>
      <c r="O2489" t="s">
        <v>33</v>
      </c>
      <c r="P2489" t="s">
        <v>806</v>
      </c>
      <c r="Q2489" t="s">
        <v>807</v>
      </c>
      <c r="R2489" t="s">
        <v>50</v>
      </c>
      <c r="S2489" t="s">
        <v>805</v>
      </c>
      <c r="T2489" t="s">
        <v>83</v>
      </c>
    </row>
    <row r="2490" spans="1:20" x14ac:dyDescent="0.25">
      <c r="A2490" s="1">
        <v>44011</v>
      </c>
      <c r="B2490" t="s">
        <v>2067</v>
      </c>
      <c r="C2490">
        <v>2</v>
      </c>
      <c r="D2490" t="s">
        <v>1618</v>
      </c>
      <c r="E2490" t="s">
        <v>5610</v>
      </c>
      <c r="F2490" t="s">
        <v>5611</v>
      </c>
      <c r="G2490">
        <v>2015</v>
      </c>
      <c r="H2490" s="5">
        <v>42886.865972222222</v>
      </c>
      <c r="J2490" t="s">
        <v>30</v>
      </c>
      <c r="K2490" t="s">
        <v>30</v>
      </c>
      <c r="L2490" t="s">
        <v>54</v>
      </c>
      <c r="M2490" t="s">
        <v>736</v>
      </c>
      <c r="N2490" t="s">
        <v>803</v>
      </c>
      <c r="O2490" t="s">
        <v>33</v>
      </c>
      <c r="P2490" t="s">
        <v>806</v>
      </c>
      <c r="Q2490" t="s">
        <v>807</v>
      </c>
      <c r="R2490" t="s">
        <v>50</v>
      </c>
      <c r="S2490" t="s">
        <v>805</v>
      </c>
      <c r="T2490" t="s">
        <v>83</v>
      </c>
    </row>
    <row r="2491" spans="1:20" x14ac:dyDescent="0.25">
      <c r="A2491" s="1">
        <v>44011</v>
      </c>
      <c r="B2491" t="s">
        <v>2067</v>
      </c>
      <c r="C2491">
        <v>16</v>
      </c>
      <c r="D2491" t="s">
        <v>1618</v>
      </c>
      <c r="E2491" t="s">
        <v>5612</v>
      </c>
      <c r="F2491" t="s">
        <v>5613</v>
      </c>
      <c r="G2491">
        <v>2015</v>
      </c>
      <c r="H2491" s="5">
        <v>42886.865972222222</v>
      </c>
      <c r="J2491" t="s">
        <v>30</v>
      </c>
      <c r="K2491" t="s">
        <v>30</v>
      </c>
      <c r="L2491" t="s">
        <v>54</v>
      </c>
      <c r="M2491" t="s">
        <v>736</v>
      </c>
      <c r="N2491" t="s">
        <v>803</v>
      </c>
      <c r="O2491" t="s">
        <v>33</v>
      </c>
      <c r="P2491" t="s">
        <v>806</v>
      </c>
      <c r="Q2491" t="s">
        <v>807</v>
      </c>
      <c r="R2491" t="s">
        <v>50</v>
      </c>
      <c r="S2491" t="s">
        <v>805</v>
      </c>
      <c r="T2491" t="s">
        <v>83</v>
      </c>
    </row>
    <row r="2492" spans="1:20" x14ac:dyDescent="0.25">
      <c r="A2492" s="1">
        <v>44011</v>
      </c>
      <c r="B2492" t="s">
        <v>2067</v>
      </c>
      <c r="C2492">
        <v>53</v>
      </c>
      <c r="D2492" t="s">
        <v>1618</v>
      </c>
      <c r="E2492" t="s">
        <v>5614</v>
      </c>
      <c r="F2492" t="s">
        <v>5615</v>
      </c>
      <c r="G2492">
        <v>2015</v>
      </c>
      <c r="H2492" s="5">
        <v>42886.865972222222</v>
      </c>
      <c r="J2492" t="s">
        <v>30</v>
      </c>
      <c r="K2492" t="s">
        <v>30</v>
      </c>
      <c r="L2492" t="s">
        <v>54</v>
      </c>
      <c r="M2492" t="s">
        <v>736</v>
      </c>
      <c r="N2492" t="s">
        <v>803</v>
      </c>
      <c r="O2492" t="s">
        <v>33</v>
      </c>
      <c r="P2492" t="s">
        <v>806</v>
      </c>
      <c r="Q2492" t="s">
        <v>807</v>
      </c>
      <c r="R2492" t="s">
        <v>50</v>
      </c>
      <c r="S2492" t="s">
        <v>805</v>
      </c>
      <c r="T2492" t="s">
        <v>83</v>
      </c>
    </row>
    <row r="2493" spans="1:20" x14ac:dyDescent="0.25">
      <c r="A2493" s="1">
        <v>44011</v>
      </c>
      <c r="B2493" t="s">
        <v>2067</v>
      </c>
      <c r="C2493">
        <v>15</v>
      </c>
      <c r="D2493" t="s">
        <v>1618</v>
      </c>
      <c r="E2493" t="s">
        <v>5616</v>
      </c>
      <c r="F2493" t="s">
        <v>5617</v>
      </c>
      <c r="G2493">
        <v>2015</v>
      </c>
      <c r="H2493" s="5">
        <v>42886.865972222222</v>
      </c>
      <c r="J2493" t="s">
        <v>30</v>
      </c>
      <c r="K2493" t="s">
        <v>30</v>
      </c>
      <c r="L2493" t="s">
        <v>54</v>
      </c>
      <c r="M2493" t="s">
        <v>736</v>
      </c>
      <c r="N2493" t="s">
        <v>803</v>
      </c>
      <c r="O2493" t="s">
        <v>33</v>
      </c>
      <c r="P2493" t="s">
        <v>806</v>
      </c>
      <c r="Q2493" t="s">
        <v>807</v>
      </c>
      <c r="R2493" t="s">
        <v>50</v>
      </c>
      <c r="S2493" t="s">
        <v>805</v>
      </c>
      <c r="T2493" t="s">
        <v>83</v>
      </c>
    </row>
    <row r="2494" spans="1:20" x14ac:dyDescent="0.25">
      <c r="A2494" s="1">
        <v>44011</v>
      </c>
      <c r="B2494" t="s">
        <v>2067</v>
      </c>
      <c r="C2494">
        <v>9</v>
      </c>
      <c r="D2494" t="s">
        <v>1618</v>
      </c>
      <c r="E2494" t="s">
        <v>5618</v>
      </c>
      <c r="F2494" t="s">
        <v>5619</v>
      </c>
      <c r="G2494">
        <v>2015</v>
      </c>
      <c r="H2494" s="5">
        <v>42886.865972222222</v>
      </c>
      <c r="J2494" t="s">
        <v>30</v>
      </c>
      <c r="K2494" t="s">
        <v>30</v>
      </c>
      <c r="L2494" t="s">
        <v>54</v>
      </c>
      <c r="M2494" t="s">
        <v>736</v>
      </c>
      <c r="N2494" t="s">
        <v>803</v>
      </c>
      <c r="O2494" t="s">
        <v>33</v>
      </c>
      <c r="P2494" t="s">
        <v>806</v>
      </c>
      <c r="Q2494" t="s">
        <v>807</v>
      </c>
      <c r="R2494" t="s">
        <v>50</v>
      </c>
      <c r="S2494" t="s">
        <v>805</v>
      </c>
      <c r="T2494" t="s">
        <v>83</v>
      </c>
    </row>
    <row r="2495" spans="1:20" x14ac:dyDescent="0.25">
      <c r="A2495" s="1">
        <v>44011</v>
      </c>
      <c r="B2495" t="s">
        <v>2067</v>
      </c>
      <c r="C2495">
        <v>13</v>
      </c>
      <c r="D2495" t="s">
        <v>1618</v>
      </c>
      <c r="E2495" t="s">
        <v>5620</v>
      </c>
      <c r="F2495" t="s">
        <v>5621</v>
      </c>
      <c r="G2495">
        <v>2015</v>
      </c>
      <c r="H2495" s="5">
        <v>42886.865972222222</v>
      </c>
      <c r="J2495" t="s">
        <v>30</v>
      </c>
      <c r="K2495" t="s">
        <v>30</v>
      </c>
      <c r="L2495" t="s">
        <v>54</v>
      </c>
      <c r="M2495" t="s">
        <v>736</v>
      </c>
      <c r="N2495" t="s">
        <v>803</v>
      </c>
      <c r="O2495" t="s">
        <v>33</v>
      </c>
      <c r="P2495" t="s">
        <v>806</v>
      </c>
      <c r="Q2495" t="s">
        <v>807</v>
      </c>
      <c r="R2495" t="s">
        <v>50</v>
      </c>
      <c r="S2495" t="s">
        <v>805</v>
      </c>
      <c r="T2495" t="s">
        <v>83</v>
      </c>
    </row>
    <row r="2496" spans="1:20" x14ac:dyDescent="0.25">
      <c r="A2496" s="1">
        <v>44011</v>
      </c>
      <c r="B2496" t="s">
        <v>2067</v>
      </c>
      <c r="C2496">
        <v>6</v>
      </c>
      <c r="D2496" t="s">
        <v>1618</v>
      </c>
      <c r="E2496" t="s">
        <v>5622</v>
      </c>
      <c r="F2496" t="s">
        <v>5623</v>
      </c>
      <c r="G2496">
        <v>2015</v>
      </c>
      <c r="H2496" s="5">
        <v>42886.865972222222</v>
      </c>
      <c r="J2496" t="s">
        <v>30</v>
      </c>
      <c r="K2496" t="s">
        <v>30</v>
      </c>
      <c r="L2496" t="s">
        <v>54</v>
      </c>
      <c r="M2496" t="s">
        <v>736</v>
      </c>
      <c r="N2496" t="s">
        <v>803</v>
      </c>
      <c r="O2496" t="s">
        <v>33</v>
      </c>
      <c r="P2496" t="s">
        <v>806</v>
      </c>
      <c r="Q2496" t="s">
        <v>807</v>
      </c>
      <c r="R2496" t="s">
        <v>50</v>
      </c>
      <c r="S2496" t="s">
        <v>805</v>
      </c>
      <c r="T2496" t="s">
        <v>83</v>
      </c>
    </row>
    <row r="2497" spans="1:20" x14ac:dyDescent="0.25">
      <c r="A2497" s="1">
        <v>44011</v>
      </c>
      <c r="B2497" t="s">
        <v>2067</v>
      </c>
      <c r="C2497">
        <v>2</v>
      </c>
      <c r="D2497" t="s">
        <v>1618</v>
      </c>
      <c r="E2497" t="s">
        <v>5624</v>
      </c>
      <c r="F2497" t="s">
        <v>5625</v>
      </c>
      <c r="G2497">
        <v>2015</v>
      </c>
      <c r="H2497" s="5">
        <v>42886.865972222222</v>
      </c>
      <c r="J2497" t="s">
        <v>30</v>
      </c>
      <c r="K2497" t="s">
        <v>30</v>
      </c>
      <c r="L2497" t="s">
        <v>54</v>
      </c>
      <c r="M2497" t="s">
        <v>736</v>
      </c>
      <c r="N2497" t="s">
        <v>803</v>
      </c>
      <c r="O2497" t="s">
        <v>33</v>
      </c>
      <c r="P2497" t="s">
        <v>806</v>
      </c>
      <c r="Q2497" t="s">
        <v>807</v>
      </c>
      <c r="R2497" t="s">
        <v>50</v>
      </c>
      <c r="S2497" t="s">
        <v>805</v>
      </c>
      <c r="T2497" t="s">
        <v>83</v>
      </c>
    </row>
    <row r="2498" spans="1:20" x14ac:dyDescent="0.25">
      <c r="A2498" s="1">
        <v>44011</v>
      </c>
      <c r="B2498" t="s">
        <v>2067</v>
      </c>
      <c r="C2498">
        <v>51</v>
      </c>
      <c r="D2498" t="s">
        <v>1618</v>
      </c>
      <c r="E2498" t="s">
        <v>5626</v>
      </c>
      <c r="F2498" t="s">
        <v>5627</v>
      </c>
      <c r="G2498">
        <v>2015</v>
      </c>
      <c r="H2498" s="5">
        <v>42886.865972222222</v>
      </c>
      <c r="J2498" t="s">
        <v>30</v>
      </c>
      <c r="K2498" t="s">
        <v>30</v>
      </c>
      <c r="L2498" t="s">
        <v>54</v>
      </c>
      <c r="M2498" t="s">
        <v>736</v>
      </c>
      <c r="N2498" t="s">
        <v>803</v>
      </c>
      <c r="O2498" t="s">
        <v>33</v>
      </c>
      <c r="P2498" t="s">
        <v>806</v>
      </c>
      <c r="Q2498" t="s">
        <v>807</v>
      </c>
      <c r="R2498" t="s">
        <v>50</v>
      </c>
      <c r="S2498" t="s">
        <v>805</v>
      </c>
      <c r="T2498" t="s">
        <v>83</v>
      </c>
    </row>
    <row r="2499" spans="1:20" x14ac:dyDescent="0.25">
      <c r="A2499" s="1">
        <v>44011</v>
      </c>
      <c r="B2499" t="s">
        <v>2067</v>
      </c>
      <c r="C2499">
        <v>24</v>
      </c>
      <c r="D2499" t="s">
        <v>1618</v>
      </c>
      <c r="E2499" t="s">
        <v>5628</v>
      </c>
      <c r="F2499" t="s">
        <v>5629</v>
      </c>
      <c r="G2499">
        <v>2015</v>
      </c>
      <c r="H2499" s="5">
        <v>42886.865972222222</v>
      </c>
      <c r="J2499" t="s">
        <v>30</v>
      </c>
      <c r="K2499" t="s">
        <v>30</v>
      </c>
      <c r="L2499" t="s">
        <v>54</v>
      </c>
      <c r="M2499" t="s">
        <v>736</v>
      </c>
      <c r="N2499" t="s">
        <v>803</v>
      </c>
      <c r="O2499" t="s">
        <v>33</v>
      </c>
      <c r="P2499" t="s">
        <v>806</v>
      </c>
      <c r="Q2499" t="s">
        <v>807</v>
      </c>
      <c r="R2499" t="s">
        <v>50</v>
      </c>
      <c r="S2499" t="s">
        <v>805</v>
      </c>
      <c r="T2499" t="s">
        <v>83</v>
      </c>
    </row>
    <row r="2500" spans="1:20" x14ac:dyDescent="0.25">
      <c r="A2500" s="1">
        <v>44011</v>
      </c>
      <c r="B2500" t="s">
        <v>2067</v>
      </c>
      <c r="C2500">
        <v>1</v>
      </c>
      <c r="D2500" t="s">
        <v>1618</v>
      </c>
      <c r="E2500" t="s">
        <v>5630</v>
      </c>
      <c r="F2500" t="s">
        <v>5631</v>
      </c>
      <c r="G2500">
        <v>2018</v>
      </c>
      <c r="H2500" s="5">
        <v>43992.93472222222</v>
      </c>
      <c r="J2500" t="s">
        <v>30</v>
      </c>
      <c r="K2500" t="s">
        <v>30</v>
      </c>
      <c r="L2500" t="s">
        <v>54</v>
      </c>
      <c r="M2500" t="s">
        <v>736</v>
      </c>
      <c r="N2500" t="s">
        <v>458</v>
      </c>
      <c r="O2500" t="s">
        <v>33</v>
      </c>
      <c r="P2500" t="s">
        <v>459</v>
      </c>
      <c r="Q2500" t="s">
        <v>189</v>
      </c>
      <c r="R2500" t="s">
        <v>50</v>
      </c>
      <c r="S2500" t="s">
        <v>127</v>
      </c>
      <c r="T2500" t="s">
        <v>83</v>
      </c>
    </row>
    <row r="2501" spans="1:20" x14ac:dyDescent="0.25">
      <c r="A2501" s="1">
        <v>44011</v>
      </c>
      <c r="B2501" t="s">
        <v>2067</v>
      </c>
      <c r="C2501">
        <v>10</v>
      </c>
      <c r="D2501" t="s">
        <v>1618</v>
      </c>
      <c r="E2501" t="s">
        <v>5632</v>
      </c>
      <c r="F2501" t="s">
        <v>5633</v>
      </c>
      <c r="G2501">
        <v>2018</v>
      </c>
      <c r="H2501" s="5">
        <v>43992.93472222222</v>
      </c>
      <c r="J2501" t="s">
        <v>30</v>
      </c>
      <c r="K2501" t="s">
        <v>30</v>
      </c>
      <c r="L2501" t="s">
        <v>54</v>
      </c>
      <c r="M2501" t="s">
        <v>736</v>
      </c>
      <c r="N2501" t="s">
        <v>458</v>
      </c>
      <c r="O2501" t="s">
        <v>33</v>
      </c>
      <c r="P2501" t="s">
        <v>459</v>
      </c>
      <c r="Q2501" t="s">
        <v>189</v>
      </c>
      <c r="R2501" t="s">
        <v>50</v>
      </c>
      <c r="S2501" t="s">
        <v>127</v>
      </c>
      <c r="T2501" t="s">
        <v>83</v>
      </c>
    </row>
    <row r="2502" spans="1:20" x14ac:dyDescent="0.25">
      <c r="A2502" s="1">
        <v>44011</v>
      </c>
      <c r="B2502" t="s">
        <v>2067</v>
      </c>
      <c r="C2502">
        <v>156</v>
      </c>
      <c r="D2502" t="s">
        <v>1618</v>
      </c>
      <c r="E2502" t="s">
        <v>5634</v>
      </c>
      <c r="F2502" t="s">
        <v>5635</v>
      </c>
      <c r="G2502">
        <v>2018</v>
      </c>
      <c r="H2502" s="5">
        <v>43992.93472222222</v>
      </c>
      <c r="J2502" t="s">
        <v>30</v>
      </c>
      <c r="K2502" t="s">
        <v>30</v>
      </c>
      <c r="L2502" t="s">
        <v>54</v>
      </c>
      <c r="M2502" t="s">
        <v>736</v>
      </c>
      <c r="N2502" t="s">
        <v>458</v>
      </c>
      <c r="O2502" t="s">
        <v>33</v>
      </c>
      <c r="P2502" t="s">
        <v>459</v>
      </c>
      <c r="Q2502" t="s">
        <v>189</v>
      </c>
      <c r="R2502" t="s">
        <v>50</v>
      </c>
      <c r="S2502" t="s">
        <v>127</v>
      </c>
      <c r="T2502" t="s">
        <v>83</v>
      </c>
    </row>
    <row r="2503" spans="1:20" x14ac:dyDescent="0.25">
      <c r="A2503" s="1">
        <v>44011</v>
      </c>
      <c r="B2503" t="s">
        <v>2067</v>
      </c>
      <c r="C2503">
        <v>162</v>
      </c>
      <c r="D2503" t="s">
        <v>1618</v>
      </c>
      <c r="E2503" t="s">
        <v>5636</v>
      </c>
      <c r="F2503" t="s">
        <v>5637</v>
      </c>
      <c r="G2503">
        <v>2018</v>
      </c>
      <c r="H2503" s="5">
        <v>43992.93472222222</v>
      </c>
      <c r="J2503" t="s">
        <v>30</v>
      </c>
      <c r="K2503" t="s">
        <v>30</v>
      </c>
      <c r="L2503" t="s">
        <v>54</v>
      </c>
      <c r="M2503" t="s">
        <v>736</v>
      </c>
      <c r="N2503" t="s">
        <v>458</v>
      </c>
      <c r="O2503" t="s">
        <v>33</v>
      </c>
      <c r="P2503" t="s">
        <v>459</v>
      </c>
      <c r="Q2503" t="s">
        <v>189</v>
      </c>
      <c r="R2503" t="s">
        <v>50</v>
      </c>
      <c r="S2503" t="s">
        <v>127</v>
      </c>
      <c r="T2503" t="s">
        <v>83</v>
      </c>
    </row>
    <row r="2504" spans="1:20" x14ac:dyDescent="0.25">
      <c r="A2504" s="1">
        <v>44011</v>
      </c>
      <c r="B2504" t="s">
        <v>2067</v>
      </c>
      <c r="C2504">
        <v>93</v>
      </c>
      <c r="D2504" t="s">
        <v>1618</v>
      </c>
      <c r="E2504" t="s">
        <v>5638</v>
      </c>
      <c r="F2504" t="s">
        <v>5639</v>
      </c>
      <c r="G2504">
        <v>2018</v>
      </c>
      <c r="H2504" s="5">
        <v>43992.93472222222</v>
      </c>
      <c r="J2504" t="s">
        <v>30</v>
      </c>
      <c r="K2504" t="s">
        <v>30</v>
      </c>
      <c r="L2504" t="s">
        <v>54</v>
      </c>
      <c r="M2504" t="s">
        <v>736</v>
      </c>
      <c r="N2504" t="s">
        <v>458</v>
      </c>
      <c r="O2504" t="s">
        <v>33</v>
      </c>
      <c r="P2504" t="s">
        <v>459</v>
      </c>
      <c r="Q2504" t="s">
        <v>189</v>
      </c>
      <c r="R2504" t="s">
        <v>50</v>
      </c>
      <c r="S2504" t="s">
        <v>127</v>
      </c>
      <c r="T2504" t="s">
        <v>83</v>
      </c>
    </row>
    <row r="2505" spans="1:20" x14ac:dyDescent="0.25">
      <c r="A2505" s="1">
        <v>44011</v>
      </c>
      <c r="B2505" t="s">
        <v>2067</v>
      </c>
      <c r="C2505">
        <v>9</v>
      </c>
      <c r="D2505" t="s">
        <v>1618</v>
      </c>
      <c r="E2505" t="s">
        <v>5640</v>
      </c>
      <c r="F2505" t="s">
        <v>5641</v>
      </c>
      <c r="G2505">
        <v>2018</v>
      </c>
      <c r="H2505" s="5">
        <v>43992.93472222222</v>
      </c>
      <c r="J2505" t="s">
        <v>30</v>
      </c>
      <c r="K2505" t="s">
        <v>30</v>
      </c>
      <c r="L2505" t="s">
        <v>54</v>
      </c>
      <c r="M2505" t="s">
        <v>736</v>
      </c>
      <c r="N2505" t="s">
        <v>458</v>
      </c>
      <c r="O2505" t="s">
        <v>33</v>
      </c>
      <c r="P2505" t="s">
        <v>459</v>
      </c>
      <c r="Q2505" t="s">
        <v>189</v>
      </c>
      <c r="R2505" t="s">
        <v>50</v>
      </c>
      <c r="S2505" t="s">
        <v>127</v>
      </c>
      <c r="T2505" t="s">
        <v>83</v>
      </c>
    </row>
    <row r="2506" spans="1:20" x14ac:dyDescent="0.25">
      <c r="A2506" s="1">
        <v>44011</v>
      </c>
      <c r="B2506" t="s">
        <v>2067</v>
      </c>
      <c r="C2506">
        <v>20</v>
      </c>
      <c r="D2506" t="s">
        <v>1618</v>
      </c>
      <c r="E2506" t="s">
        <v>5640</v>
      </c>
      <c r="F2506" t="s">
        <v>5642</v>
      </c>
      <c r="G2506">
        <v>2018</v>
      </c>
      <c r="H2506" s="5">
        <v>43424.853472222225</v>
      </c>
      <c r="J2506" t="s">
        <v>30</v>
      </c>
      <c r="K2506" t="s">
        <v>30</v>
      </c>
      <c r="L2506" t="s">
        <v>54</v>
      </c>
      <c r="M2506" t="s">
        <v>736</v>
      </c>
      <c r="N2506" t="s">
        <v>165</v>
      </c>
      <c r="O2506" t="s">
        <v>33</v>
      </c>
      <c r="P2506" t="s">
        <v>166</v>
      </c>
      <c r="Q2506" t="s">
        <v>71</v>
      </c>
      <c r="R2506" t="s">
        <v>50</v>
      </c>
      <c r="S2506" t="s">
        <v>127</v>
      </c>
      <c r="T2506" t="s">
        <v>83</v>
      </c>
    </row>
    <row r="2507" spans="1:20" x14ac:dyDescent="0.25">
      <c r="A2507" s="1">
        <v>44011</v>
      </c>
      <c r="B2507" t="s">
        <v>2067</v>
      </c>
      <c r="C2507">
        <v>121</v>
      </c>
      <c r="D2507" t="s">
        <v>1618</v>
      </c>
      <c r="E2507" t="s">
        <v>5643</v>
      </c>
      <c r="F2507" t="s">
        <v>5644</v>
      </c>
      <c r="G2507">
        <v>2018</v>
      </c>
      <c r="H2507" s="5">
        <v>43424.853472222225</v>
      </c>
      <c r="J2507" t="s">
        <v>30</v>
      </c>
      <c r="K2507" t="s">
        <v>30</v>
      </c>
      <c r="L2507" t="s">
        <v>54</v>
      </c>
      <c r="M2507" t="s">
        <v>736</v>
      </c>
      <c r="N2507" t="s">
        <v>165</v>
      </c>
      <c r="O2507" t="s">
        <v>33</v>
      </c>
      <c r="P2507" t="s">
        <v>166</v>
      </c>
      <c r="Q2507" t="s">
        <v>71</v>
      </c>
      <c r="R2507" t="s">
        <v>50</v>
      </c>
      <c r="S2507" t="s">
        <v>127</v>
      </c>
      <c r="T2507" t="s">
        <v>83</v>
      </c>
    </row>
    <row r="2508" spans="1:20" x14ac:dyDescent="0.25">
      <c r="A2508" s="1">
        <v>44011</v>
      </c>
      <c r="B2508" t="s">
        <v>2067</v>
      </c>
      <c r="C2508">
        <v>1</v>
      </c>
      <c r="D2508" t="s">
        <v>1618</v>
      </c>
      <c r="E2508" t="s">
        <v>5645</v>
      </c>
      <c r="F2508" t="s">
        <v>5646</v>
      </c>
      <c r="G2508">
        <v>2018</v>
      </c>
      <c r="H2508" s="5">
        <v>43424.853472222225</v>
      </c>
      <c r="J2508" t="s">
        <v>30</v>
      </c>
      <c r="K2508" t="s">
        <v>30</v>
      </c>
      <c r="L2508" t="s">
        <v>54</v>
      </c>
      <c r="M2508" t="s">
        <v>736</v>
      </c>
      <c r="N2508" t="s">
        <v>165</v>
      </c>
      <c r="O2508" t="s">
        <v>33</v>
      </c>
      <c r="P2508" t="s">
        <v>166</v>
      </c>
      <c r="Q2508" t="s">
        <v>71</v>
      </c>
      <c r="R2508" t="s">
        <v>50</v>
      </c>
      <c r="S2508" t="s">
        <v>127</v>
      </c>
      <c r="T2508" t="s">
        <v>83</v>
      </c>
    </row>
    <row r="2509" spans="1:20" x14ac:dyDescent="0.25">
      <c r="A2509" s="1">
        <v>44011</v>
      </c>
      <c r="B2509" t="s">
        <v>2067</v>
      </c>
      <c r="C2509">
        <v>154</v>
      </c>
      <c r="D2509" t="s">
        <v>1618</v>
      </c>
      <c r="E2509" t="s">
        <v>5647</v>
      </c>
      <c r="F2509" t="s">
        <v>5648</v>
      </c>
      <c r="G2509">
        <v>2018</v>
      </c>
      <c r="H2509" s="5">
        <v>43424.853472222225</v>
      </c>
      <c r="J2509" t="s">
        <v>30</v>
      </c>
      <c r="K2509" t="s">
        <v>30</v>
      </c>
      <c r="L2509" t="s">
        <v>54</v>
      </c>
      <c r="M2509" t="s">
        <v>736</v>
      </c>
      <c r="N2509" t="s">
        <v>165</v>
      </c>
      <c r="O2509" t="s">
        <v>33</v>
      </c>
      <c r="P2509" t="s">
        <v>166</v>
      </c>
      <c r="Q2509" t="s">
        <v>71</v>
      </c>
      <c r="R2509" t="s">
        <v>50</v>
      </c>
      <c r="S2509" t="s">
        <v>127</v>
      </c>
      <c r="T2509" t="s">
        <v>83</v>
      </c>
    </row>
    <row r="2510" spans="1:20" x14ac:dyDescent="0.25">
      <c r="A2510" s="1">
        <v>44011</v>
      </c>
      <c r="B2510" t="s">
        <v>2067</v>
      </c>
      <c r="C2510">
        <v>1</v>
      </c>
      <c r="D2510" t="s">
        <v>1618</v>
      </c>
      <c r="E2510" t="s">
        <v>5649</v>
      </c>
      <c r="F2510" t="s">
        <v>5650</v>
      </c>
      <c r="G2510">
        <v>2018</v>
      </c>
      <c r="H2510" s="5">
        <v>43424.853472222225</v>
      </c>
      <c r="J2510" t="s">
        <v>30</v>
      </c>
      <c r="K2510" t="s">
        <v>30</v>
      </c>
      <c r="L2510" t="s">
        <v>54</v>
      </c>
      <c r="M2510" t="s">
        <v>736</v>
      </c>
      <c r="N2510" t="s">
        <v>165</v>
      </c>
      <c r="O2510" t="s">
        <v>33</v>
      </c>
      <c r="P2510" t="s">
        <v>166</v>
      </c>
      <c r="Q2510" t="s">
        <v>71</v>
      </c>
      <c r="R2510" t="s">
        <v>50</v>
      </c>
      <c r="S2510" t="s">
        <v>127</v>
      </c>
      <c r="T2510" t="s">
        <v>83</v>
      </c>
    </row>
    <row r="2511" spans="1:20" x14ac:dyDescent="0.25">
      <c r="A2511" s="1">
        <v>44011</v>
      </c>
      <c r="B2511" t="s">
        <v>2067</v>
      </c>
      <c r="C2511">
        <v>2</v>
      </c>
      <c r="D2511" t="s">
        <v>1618</v>
      </c>
      <c r="E2511" t="s">
        <v>5651</v>
      </c>
      <c r="F2511" t="s">
        <v>5652</v>
      </c>
      <c r="G2511">
        <v>2018</v>
      </c>
      <c r="H2511" s="5">
        <v>43424.853472222225</v>
      </c>
      <c r="J2511" t="s">
        <v>30</v>
      </c>
      <c r="K2511" t="s">
        <v>30</v>
      </c>
      <c r="L2511" t="s">
        <v>54</v>
      </c>
      <c r="M2511" t="s">
        <v>736</v>
      </c>
      <c r="N2511" t="s">
        <v>165</v>
      </c>
      <c r="O2511" t="s">
        <v>33</v>
      </c>
      <c r="P2511" t="s">
        <v>166</v>
      </c>
      <c r="Q2511" t="s">
        <v>71</v>
      </c>
      <c r="R2511" t="s">
        <v>50</v>
      </c>
      <c r="S2511" t="s">
        <v>127</v>
      </c>
      <c r="T2511" t="s">
        <v>83</v>
      </c>
    </row>
    <row r="2512" spans="1:20" x14ac:dyDescent="0.25">
      <c r="A2512" s="1">
        <v>44011</v>
      </c>
      <c r="B2512" t="s">
        <v>2067</v>
      </c>
      <c r="C2512">
        <v>18</v>
      </c>
      <c r="D2512" t="s">
        <v>1618</v>
      </c>
      <c r="E2512" t="s">
        <v>5653</v>
      </c>
      <c r="F2512" t="s">
        <v>5654</v>
      </c>
      <c r="G2512">
        <v>2018</v>
      </c>
      <c r="H2512" s="5">
        <v>43424.853472222225</v>
      </c>
      <c r="J2512" t="s">
        <v>30</v>
      </c>
      <c r="K2512" t="s">
        <v>30</v>
      </c>
      <c r="L2512" t="s">
        <v>54</v>
      </c>
      <c r="M2512" t="s">
        <v>736</v>
      </c>
      <c r="N2512" t="s">
        <v>165</v>
      </c>
      <c r="O2512" t="s">
        <v>33</v>
      </c>
      <c r="P2512" t="s">
        <v>166</v>
      </c>
      <c r="Q2512" t="s">
        <v>71</v>
      </c>
      <c r="R2512" t="s">
        <v>50</v>
      </c>
      <c r="S2512" t="s">
        <v>127</v>
      </c>
      <c r="T2512" t="s">
        <v>83</v>
      </c>
    </row>
    <row r="2513" spans="1:20" x14ac:dyDescent="0.25">
      <c r="A2513" s="1">
        <v>44011</v>
      </c>
      <c r="B2513" t="s">
        <v>2067</v>
      </c>
      <c r="C2513">
        <v>60</v>
      </c>
      <c r="D2513" t="s">
        <v>1618</v>
      </c>
      <c r="E2513" t="s">
        <v>5655</v>
      </c>
      <c r="F2513" t="s">
        <v>5656</v>
      </c>
      <c r="G2513">
        <v>2018</v>
      </c>
      <c r="H2513" s="5">
        <v>43424.853472222225</v>
      </c>
      <c r="J2513" t="s">
        <v>30</v>
      </c>
      <c r="K2513" t="s">
        <v>30</v>
      </c>
      <c r="L2513" t="s">
        <v>54</v>
      </c>
      <c r="M2513" t="s">
        <v>736</v>
      </c>
      <c r="N2513" t="s">
        <v>165</v>
      </c>
      <c r="O2513" t="s">
        <v>33</v>
      </c>
      <c r="P2513" t="s">
        <v>166</v>
      </c>
      <c r="Q2513" t="s">
        <v>71</v>
      </c>
      <c r="R2513" t="s">
        <v>50</v>
      </c>
      <c r="S2513" t="s">
        <v>127</v>
      </c>
      <c r="T2513" t="s">
        <v>83</v>
      </c>
    </row>
    <row r="2514" spans="1:20" x14ac:dyDescent="0.25">
      <c r="A2514" s="1">
        <v>44011</v>
      </c>
      <c r="B2514" t="s">
        <v>2067</v>
      </c>
      <c r="C2514">
        <v>343</v>
      </c>
      <c r="D2514" t="s">
        <v>1618</v>
      </c>
      <c r="E2514" t="s">
        <v>5657</v>
      </c>
      <c r="F2514" t="s">
        <v>5658</v>
      </c>
      <c r="G2514">
        <v>2018</v>
      </c>
      <c r="H2514" s="5">
        <v>43424.853472222225</v>
      </c>
      <c r="J2514" t="s">
        <v>30</v>
      </c>
      <c r="K2514" t="s">
        <v>30</v>
      </c>
      <c r="L2514" t="s">
        <v>54</v>
      </c>
      <c r="M2514" t="s">
        <v>736</v>
      </c>
      <c r="N2514" t="s">
        <v>165</v>
      </c>
      <c r="O2514" t="s">
        <v>33</v>
      </c>
      <c r="P2514" t="s">
        <v>166</v>
      </c>
      <c r="Q2514" t="s">
        <v>71</v>
      </c>
      <c r="R2514" t="s">
        <v>50</v>
      </c>
      <c r="S2514" t="s">
        <v>127</v>
      </c>
      <c r="T2514" t="s">
        <v>83</v>
      </c>
    </row>
    <row r="2515" spans="1:20" x14ac:dyDescent="0.25">
      <c r="A2515" s="1">
        <v>44011</v>
      </c>
      <c r="B2515" t="s">
        <v>2067</v>
      </c>
      <c r="C2515">
        <v>177</v>
      </c>
      <c r="D2515" t="s">
        <v>1618</v>
      </c>
      <c r="E2515" t="s">
        <v>5659</v>
      </c>
      <c r="F2515" t="s">
        <v>5660</v>
      </c>
      <c r="G2515">
        <v>2018</v>
      </c>
      <c r="H2515" s="5">
        <v>43424.853472222225</v>
      </c>
      <c r="J2515" t="s">
        <v>30</v>
      </c>
      <c r="K2515" t="s">
        <v>30</v>
      </c>
      <c r="L2515" t="s">
        <v>54</v>
      </c>
      <c r="M2515" t="s">
        <v>736</v>
      </c>
      <c r="N2515" t="s">
        <v>165</v>
      </c>
      <c r="O2515" t="s">
        <v>33</v>
      </c>
      <c r="P2515" t="s">
        <v>166</v>
      </c>
      <c r="Q2515" t="s">
        <v>71</v>
      </c>
      <c r="R2515" t="s">
        <v>50</v>
      </c>
      <c r="S2515" t="s">
        <v>127</v>
      </c>
      <c r="T2515" t="s">
        <v>83</v>
      </c>
    </row>
    <row r="2516" spans="1:20" x14ac:dyDescent="0.25">
      <c r="A2516" s="1">
        <v>44011</v>
      </c>
      <c r="B2516">
        <v>392</v>
      </c>
      <c r="C2516">
        <v>19</v>
      </c>
      <c r="D2516" t="s">
        <v>1601</v>
      </c>
      <c r="E2516" t="s">
        <v>4386</v>
      </c>
      <c r="F2516" t="s">
        <v>5661</v>
      </c>
      <c r="G2516">
        <v>2018</v>
      </c>
      <c r="H2516" s="5">
        <v>43558.912499999999</v>
      </c>
      <c r="J2516" t="s">
        <v>30</v>
      </c>
      <c r="K2516" t="s">
        <v>30</v>
      </c>
      <c r="L2516" t="s">
        <v>54</v>
      </c>
      <c r="M2516" t="s">
        <v>736</v>
      </c>
      <c r="N2516" t="s">
        <v>168</v>
      </c>
      <c r="O2516" t="s">
        <v>33</v>
      </c>
      <c r="P2516" t="s">
        <v>169</v>
      </c>
      <c r="Q2516" t="s">
        <v>170</v>
      </c>
      <c r="R2516" t="s">
        <v>50</v>
      </c>
      <c r="S2516" t="s">
        <v>127</v>
      </c>
      <c r="T2516" t="s">
        <v>128</v>
      </c>
    </row>
    <row r="2517" spans="1:20" x14ac:dyDescent="0.25">
      <c r="A2517" s="1">
        <v>44011</v>
      </c>
      <c r="B2517">
        <v>392</v>
      </c>
      <c r="C2517">
        <v>19</v>
      </c>
      <c r="D2517" t="s">
        <v>1601</v>
      </c>
      <c r="E2517" t="s">
        <v>4386</v>
      </c>
      <c r="F2517" t="s">
        <v>5662</v>
      </c>
      <c r="G2517">
        <v>2018</v>
      </c>
      <c r="H2517" s="5">
        <v>43558.912499999999</v>
      </c>
      <c r="J2517" t="s">
        <v>30</v>
      </c>
      <c r="K2517" t="s">
        <v>30</v>
      </c>
      <c r="L2517" t="s">
        <v>54</v>
      </c>
      <c r="M2517" t="s">
        <v>736</v>
      </c>
      <c r="N2517" t="s">
        <v>168</v>
      </c>
      <c r="O2517" t="s">
        <v>33</v>
      </c>
      <c r="P2517" t="s">
        <v>169</v>
      </c>
      <c r="Q2517" t="s">
        <v>170</v>
      </c>
      <c r="R2517" t="s">
        <v>50</v>
      </c>
      <c r="S2517" t="s">
        <v>127</v>
      </c>
      <c r="T2517" t="s">
        <v>128</v>
      </c>
    </row>
    <row r="2518" spans="1:20" x14ac:dyDescent="0.25">
      <c r="A2518" s="1">
        <v>44011</v>
      </c>
      <c r="B2518">
        <v>392</v>
      </c>
      <c r="C2518">
        <v>19</v>
      </c>
      <c r="D2518" t="s">
        <v>1601</v>
      </c>
      <c r="E2518" t="s">
        <v>4386</v>
      </c>
      <c r="F2518" t="s">
        <v>5663</v>
      </c>
      <c r="G2518">
        <v>2018</v>
      </c>
      <c r="H2518" s="5">
        <v>43558.912499999999</v>
      </c>
      <c r="J2518" t="s">
        <v>30</v>
      </c>
      <c r="K2518" t="s">
        <v>30</v>
      </c>
      <c r="L2518" t="s">
        <v>54</v>
      </c>
      <c r="M2518" t="s">
        <v>736</v>
      </c>
      <c r="N2518" t="s">
        <v>168</v>
      </c>
      <c r="O2518" t="s">
        <v>33</v>
      </c>
      <c r="P2518" t="s">
        <v>169</v>
      </c>
      <c r="Q2518" t="s">
        <v>170</v>
      </c>
      <c r="R2518" t="s">
        <v>50</v>
      </c>
      <c r="S2518" t="s">
        <v>127</v>
      </c>
      <c r="T2518" t="s">
        <v>128</v>
      </c>
    </row>
    <row r="2519" spans="1:20" x14ac:dyDescent="0.25">
      <c r="A2519" s="1">
        <v>44011</v>
      </c>
      <c r="B2519">
        <v>392</v>
      </c>
      <c r="C2519">
        <v>235</v>
      </c>
      <c r="D2519" t="s">
        <v>1601</v>
      </c>
      <c r="E2519" t="s">
        <v>5664</v>
      </c>
      <c r="F2519" t="s">
        <v>5665</v>
      </c>
      <c r="G2519">
        <v>2018</v>
      </c>
      <c r="H2519" s="5">
        <v>43558.912499999999</v>
      </c>
      <c r="J2519" t="s">
        <v>30</v>
      </c>
      <c r="K2519" t="s">
        <v>30</v>
      </c>
      <c r="L2519" t="s">
        <v>54</v>
      </c>
      <c r="M2519" t="s">
        <v>736</v>
      </c>
      <c r="N2519" t="s">
        <v>168</v>
      </c>
      <c r="O2519" t="s">
        <v>33</v>
      </c>
      <c r="P2519" t="s">
        <v>169</v>
      </c>
      <c r="Q2519" t="s">
        <v>170</v>
      </c>
      <c r="R2519" t="s">
        <v>50</v>
      </c>
      <c r="S2519" t="s">
        <v>127</v>
      </c>
      <c r="T2519" t="s">
        <v>128</v>
      </c>
    </row>
    <row r="2520" spans="1:20" x14ac:dyDescent="0.25">
      <c r="A2520" s="1">
        <v>44011</v>
      </c>
      <c r="B2520">
        <v>392</v>
      </c>
      <c r="C2520">
        <v>57</v>
      </c>
      <c r="D2520" t="s">
        <v>1601</v>
      </c>
      <c r="E2520" t="s">
        <v>5664</v>
      </c>
      <c r="F2520" t="s">
        <v>5666</v>
      </c>
      <c r="G2520">
        <v>2018</v>
      </c>
      <c r="H2520" s="5">
        <v>43558.912499999999</v>
      </c>
      <c r="J2520" t="s">
        <v>30</v>
      </c>
      <c r="K2520" t="s">
        <v>30</v>
      </c>
      <c r="L2520" t="s">
        <v>54</v>
      </c>
      <c r="M2520" t="s">
        <v>736</v>
      </c>
      <c r="N2520" t="s">
        <v>168</v>
      </c>
      <c r="O2520" t="s">
        <v>33</v>
      </c>
      <c r="P2520" t="s">
        <v>169</v>
      </c>
      <c r="Q2520" t="s">
        <v>170</v>
      </c>
      <c r="R2520" t="s">
        <v>50</v>
      </c>
      <c r="S2520" t="s">
        <v>127</v>
      </c>
      <c r="T2520" t="s">
        <v>128</v>
      </c>
    </row>
    <row r="2521" spans="1:20" x14ac:dyDescent="0.25">
      <c r="A2521" s="1">
        <v>44008</v>
      </c>
      <c r="B2521" t="s">
        <v>432</v>
      </c>
      <c r="C2521">
        <v>11295</v>
      </c>
      <c r="D2521" t="s">
        <v>1762</v>
      </c>
      <c r="E2521" t="s">
        <v>4652</v>
      </c>
      <c r="F2521" t="s">
        <v>5667</v>
      </c>
      <c r="G2521">
        <v>2019</v>
      </c>
      <c r="H2521" s="5">
        <v>43943.704861111109</v>
      </c>
      <c r="J2521" t="s">
        <v>30</v>
      </c>
      <c r="K2521" t="s">
        <v>30</v>
      </c>
      <c r="L2521" t="s">
        <v>264</v>
      </c>
      <c r="M2521" t="s">
        <v>736</v>
      </c>
      <c r="N2521" t="s">
        <v>944</v>
      </c>
      <c r="O2521" t="s">
        <v>33</v>
      </c>
      <c r="P2521" t="s">
        <v>946</v>
      </c>
      <c r="Q2521" t="s">
        <v>203</v>
      </c>
      <c r="R2521" t="s">
        <v>329</v>
      </c>
      <c r="S2521" t="s">
        <v>945</v>
      </c>
      <c r="T2521" t="s">
        <v>546</v>
      </c>
    </row>
    <row r="2522" spans="1:20" x14ac:dyDescent="0.25">
      <c r="A2522" s="1">
        <v>44007</v>
      </c>
      <c r="B2522" t="s">
        <v>126</v>
      </c>
      <c r="C2522">
        <v>2000</v>
      </c>
      <c r="D2522" t="s">
        <v>1601</v>
      </c>
      <c r="E2522" t="s">
        <v>5668</v>
      </c>
      <c r="F2522" t="s">
        <v>5669</v>
      </c>
      <c r="G2522">
        <v>2019</v>
      </c>
      <c r="H2522" s="5">
        <v>43992.93472222222</v>
      </c>
      <c r="J2522" t="s">
        <v>30</v>
      </c>
      <c r="K2522" t="s">
        <v>30</v>
      </c>
      <c r="L2522" t="s">
        <v>54</v>
      </c>
      <c r="M2522" t="s">
        <v>736</v>
      </c>
      <c r="N2522" t="s">
        <v>458</v>
      </c>
      <c r="O2522" t="s">
        <v>33</v>
      </c>
      <c r="P2522" t="s">
        <v>459</v>
      </c>
      <c r="Q2522" t="s">
        <v>189</v>
      </c>
      <c r="R2522" t="s">
        <v>50</v>
      </c>
      <c r="S2522" t="s">
        <v>127</v>
      </c>
      <c r="T2522" t="s">
        <v>83</v>
      </c>
    </row>
    <row r="2523" spans="1:20" x14ac:dyDescent="0.25">
      <c r="A2523" s="1">
        <v>44006</v>
      </c>
      <c r="B2523" t="s">
        <v>1612</v>
      </c>
      <c r="C2523">
        <v>1720</v>
      </c>
      <c r="D2523" t="s">
        <v>1601</v>
      </c>
      <c r="E2523" t="s">
        <v>5670</v>
      </c>
      <c r="F2523" t="s">
        <v>5671</v>
      </c>
      <c r="G2523">
        <v>2016</v>
      </c>
      <c r="H2523" s="5">
        <v>43273.973611111112</v>
      </c>
      <c r="J2523" t="s">
        <v>30</v>
      </c>
      <c r="K2523" t="s">
        <v>30</v>
      </c>
      <c r="L2523" t="s">
        <v>54</v>
      </c>
      <c r="M2523" t="s">
        <v>736</v>
      </c>
      <c r="N2523" t="s">
        <v>803</v>
      </c>
      <c r="O2523" t="s">
        <v>33</v>
      </c>
      <c r="P2523" t="s">
        <v>806</v>
      </c>
      <c r="Q2523" t="s">
        <v>807</v>
      </c>
      <c r="R2523" t="s">
        <v>50</v>
      </c>
      <c r="S2523" t="s">
        <v>805</v>
      </c>
      <c r="T2523" t="s">
        <v>83</v>
      </c>
    </row>
    <row r="2524" spans="1:20" x14ac:dyDescent="0.25">
      <c r="A2524" s="1">
        <v>44006</v>
      </c>
      <c r="B2524" t="s">
        <v>1612</v>
      </c>
      <c r="C2524">
        <v>264</v>
      </c>
      <c r="D2524" t="s">
        <v>1601</v>
      </c>
      <c r="E2524" t="s">
        <v>5672</v>
      </c>
      <c r="F2524" t="s">
        <v>5673</v>
      </c>
      <c r="G2524">
        <v>2016</v>
      </c>
      <c r="H2524" s="5">
        <v>43273.973611111112</v>
      </c>
      <c r="J2524" t="s">
        <v>30</v>
      </c>
      <c r="K2524" t="s">
        <v>30</v>
      </c>
      <c r="L2524" t="s">
        <v>54</v>
      </c>
      <c r="M2524" t="s">
        <v>736</v>
      </c>
      <c r="N2524" t="s">
        <v>803</v>
      </c>
      <c r="O2524" t="s">
        <v>33</v>
      </c>
      <c r="P2524" t="s">
        <v>806</v>
      </c>
      <c r="Q2524" t="s">
        <v>807</v>
      </c>
      <c r="R2524" t="s">
        <v>50</v>
      </c>
      <c r="S2524" t="s">
        <v>805</v>
      </c>
      <c r="T2524" t="s">
        <v>83</v>
      </c>
    </row>
    <row r="2525" spans="1:20" x14ac:dyDescent="0.25">
      <c r="A2525" s="1">
        <v>44006</v>
      </c>
      <c r="B2525" t="s">
        <v>1612</v>
      </c>
      <c r="C2525">
        <v>34</v>
      </c>
      <c r="D2525" t="s">
        <v>1601</v>
      </c>
      <c r="E2525" t="s">
        <v>5674</v>
      </c>
      <c r="F2525" t="s">
        <v>5675</v>
      </c>
      <c r="G2525">
        <v>2016</v>
      </c>
      <c r="H2525" s="5">
        <v>43273.973611111112</v>
      </c>
      <c r="J2525" t="s">
        <v>30</v>
      </c>
      <c r="K2525" t="s">
        <v>30</v>
      </c>
      <c r="L2525" t="s">
        <v>54</v>
      </c>
      <c r="M2525" t="s">
        <v>736</v>
      </c>
      <c r="N2525" t="s">
        <v>803</v>
      </c>
      <c r="O2525" t="s">
        <v>33</v>
      </c>
      <c r="P2525" t="s">
        <v>806</v>
      </c>
      <c r="Q2525" t="s">
        <v>807</v>
      </c>
      <c r="R2525" t="s">
        <v>50</v>
      </c>
      <c r="S2525" t="s">
        <v>805</v>
      </c>
      <c r="T2525" t="s">
        <v>83</v>
      </c>
    </row>
    <row r="2526" spans="1:20" x14ac:dyDescent="0.25">
      <c r="A2526" s="1">
        <v>44006</v>
      </c>
      <c r="B2526" t="s">
        <v>126</v>
      </c>
      <c r="C2526">
        <v>9570</v>
      </c>
      <c r="D2526" t="s">
        <v>1601</v>
      </c>
      <c r="E2526" t="s">
        <v>5676</v>
      </c>
      <c r="F2526" t="s">
        <v>5677</v>
      </c>
      <c r="G2526">
        <v>2018</v>
      </c>
      <c r="H2526" s="5">
        <v>43202.938888888886</v>
      </c>
      <c r="J2526" t="s">
        <v>30</v>
      </c>
      <c r="K2526" t="s">
        <v>30</v>
      </c>
      <c r="L2526" t="s">
        <v>54</v>
      </c>
      <c r="M2526" t="s">
        <v>736</v>
      </c>
      <c r="N2526" t="s">
        <v>737</v>
      </c>
      <c r="O2526" t="s">
        <v>33</v>
      </c>
      <c r="P2526" t="s">
        <v>738</v>
      </c>
      <c r="Q2526" t="s">
        <v>249</v>
      </c>
      <c r="R2526" t="s">
        <v>50</v>
      </c>
      <c r="S2526" t="s">
        <v>127</v>
      </c>
      <c r="T2526" t="s">
        <v>187</v>
      </c>
    </row>
    <row r="2527" spans="1:20" x14ac:dyDescent="0.25">
      <c r="A2527" s="1">
        <v>44005</v>
      </c>
      <c r="B2527" t="s">
        <v>853</v>
      </c>
      <c r="C2527">
        <v>15502</v>
      </c>
      <c r="D2527" t="s">
        <v>1601</v>
      </c>
      <c r="E2527" t="s">
        <v>5678</v>
      </c>
      <c r="F2527" t="s">
        <v>5679</v>
      </c>
      <c r="G2527">
        <v>2006</v>
      </c>
      <c r="H2527" s="1">
        <v>39324</v>
      </c>
      <c r="J2527" t="s">
        <v>30</v>
      </c>
      <c r="K2527" t="s">
        <v>30</v>
      </c>
      <c r="M2527" t="s">
        <v>736</v>
      </c>
      <c r="N2527" t="s">
        <v>1564</v>
      </c>
      <c r="O2527" t="s">
        <v>33</v>
      </c>
      <c r="P2527" t="s">
        <v>1565</v>
      </c>
      <c r="Q2527" t="s">
        <v>257</v>
      </c>
      <c r="R2527" t="s">
        <v>261</v>
      </c>
      <c r="S2527" t="s">
        <v>1388</v>
      </c>
      <c r="T2527" t="s">
        <v>83</v>
      </c>
    </row>
    <row r="2528" spans="1:20" x14ac:dyDescent="0.25">
      <c r="A2528" s="1">
        <v>44001</v>
      </c>
      <c r="B2528" t="s">
        <v>5139</v>
      </c>
      <c r="C2528">
        <v>296</v>
      </c>
      <c r="D2528" t="s">
        <v>1604</v>
      </c>
      <c r="E2528" t="s">
        <v>4274</v>
      </c>
      <c r="F2528" t="s">
        <v>5680</v>
      </c>
      <c r="G2528">
        <v>2013</v>
      </c>
      <c r="H2528" s="5">
        <v>42125.990277777775</v>
      </c>
      <c r="J2528" t="s">
        <v>30</v>
      </c>
      <c r="K2528" t="s">
        <v>30</v>
      </c>
      <c r="L2528" t="s">
        <v>54</v>
      </c>
      <c r="M2528" t="s">
        <v>736</v>
      </c>
      <c r="N2528" t="s">
        <v>803</v>
      </c>
      <c r="O2528" t="s">
        <v>33</v>
      </c>
      <c r="P2528" t="s">
        <v>806</v>
      </c>
      <c r="Q2528" t="s">
        <v>807</v>
      </c>
      <c r="R2528" t="s">
        <v>50</v>
      </c>
      <c r="S2528" t="s">
        <v>805</v>
      </c>
      <c r="T2528" t="s">
        <v>83</v>
      </c>
    </row>
    <row r="2529" spans="1:20" x14ac:dyDescent="0.25">
      <c r="A2529" s="1">
        <v>43998</v>
      </c>
      <c r="B2529" t="s">
        <v>630</v>
      </c>
      <c r="C2529">
        <v>14040</v>
      </c>
      <c r="D2529" t="s">
        <v>1601</v>
      </c>
      <c r="E2529" t="s">
        <v>5583</v>
      </c>
      <c r="F2529" t="s">
        <v>5681</v>
      </c>
      <c r="G2529">
        <v>2018</v>
      </c>
      <c r="H2529" s="5">
        <v>43858.634722222225</v>
      </c>
      <c r="J2529" t="s">
        <v>42</v>
      </c>
      <c r="K2529" t="s">
        <v>30</v>
      </c>
      <c r="L2529" t="s">
        <v>87</v>
      </c>
      <c r="M2529" t="s">
        <v>736</v>
      </c>
      <c r="N2529" t="s">
        <v>1072</v>
      </c>
      <c r="O2529" t="s">
        <v>33</v>
      </c>
      <c r="P2529" t="s">
        <v>552</v>
      </c>
      <c r="Q2529" t="s">
        <v>115</v>
      </c>
      <c r="R2529" t="s">
        <v>106</v>
      </c>
      <c r="S2529" t="s">
        <v>545</v>
      </c>
      <c r="T2529" t="s">
        <v>83</v>
      </c>
    </row>
    <row r="2530" spans="1:20" x14ac:dyDescent="0.25">
      <c r="A2530" s="1">
        <v>43998</v>
      </c>
      <c r="B2530" t="s">
        <v>630</v>
      </c>
      <c r="C2530">
        <v>110310</v>
      </c>
      <c r="D2530" t="s">
        <v>1601</v>
      </c>
      <c r="E2530" t="s">
        <v>5583</v>
      </c>
      <c r="F2530" t="s">
        <v>5682</v>
      </c>
      <c r="G2530">
        <v>2017</v>
      </c>
      <c r="H2530" s="5">
        <v>43858.635416666664</v>
      </c>
      <c r="J2530" t="s">
        <v>42</v>
      </c>
      <c r="K2530" t="s">
        <v>30</v>
      </c>
      <c r="L2530" t="s">
        <v>87</v>
      </c>
      <c r="M2530" t="s">
        <v>736</v>
      </c>
      <c r="N2530" t="s">
        <v>1156</v>
      </c>
      <c r="O2530" t="s">
        <v>33</v>
      </c>
      <c r="P2530" t="s">
        <v>552</v>
      </c>
      <c r="Q2530" t="s">
        <v>115</v>
      </c>
      <c r="R2530" t="s">
        <v>106</v>
      </c>
      <c r="S2530" t="s">
        <v>545</v>
      </c>
      <c r="T2530" t="s">
        <v>83</v>
      </c>
    </row>
    <row r="2531" spans="1:20" x14ac:dyDescent="0.25">
      <c r="A2531" s="1">
        <v>43998</v>
      </c>
      <c r="B2531" t="s">
        <v>630</v>
      </c>
      <c r="C2531">
        <v>105696</v>
      </c>
      <c r="D2531" t="s">
        <v>1601</v>
      </c>
      <c r="E2531" t="s">
        <v>5583</v>
      </c>
      <c r="F2531" t="s">
        <v>5683</v>
      </c>
      <c r="G2531">
        <v>2016</v>
      </c>
      <c r="H2531" s="5">
        <v>43858.635416666664</v>
      </c>
      <c r="J2531" t="s">
        <v>42</v>
      </c>
      <c r="K2531" t="s">
        <v>30</v>
      </c>
      <c r="L2531" t="s">
        <v>87</v>
      </c>
      <c r="M2531" t="s">
        <v>736</v>
      </c>
      <c r="N2531" t="s">
        <v>1215</v>
      </c>
      <c r="O2531" t="s">
        <v>33</v>
      </c>
      <c r="P2531" t="s">
        <v>1216</v>
      </c>
      <c r="Q2531" t="s">
        <v>115</v>
      </c>
      <c r="R2531" t="s">
        <v>106</v>
      </c>
      <c r="S2531" t="s">
        <v>545</v>
      </c>
      <c r="T2531" t="s">
        <v>83</v>
      </c>
    </row>
    <row r="2532" spans="1:20" x14ac:dyDescent="0.25">
      <c r="A2532" s="1">
        <v>43997</v>
      </c>
      <c r="B2532" t="s">
        <v>2110</v>
      </c>
      <c r="C2532">
        <v>1182</v>
      </c>
      <c r="D2532" t="s">
        <v>1601</v>
      </c>
      <c r="E2532" t="s">
        <v>5396</v>
      </c>
      <c r="F2532" t="s">
        <v>5684</v>
      </c>
      <c r="G2532">
        <v>2018</v>
      </c>
      <c r="H2532" s="5">
        <v>43649.895833333336</v>
      </c>
      <c r="J2532" t="s">
        <v>30</v>
      </c>
      <c r="K2532" t="s">
        <v>30</v>
      </c>
      <c r="L2532" t="s">
        <v>54</v>
      </c>
      <c r="M2532" t="s">
        <v>736</v>
      </c>
      <c r="N2532" t="s">
        <v>733</v>
      </c>
      <c r="O2532" t="s">
        <v>33</v>
      </c>
      <c r="P2532" t="s">
        <v>734</v>
      </c>
      <c r="Q2532" t="s">
        <v>735</v>
      </c>
      <c r="R2532" t="s">
        <v>50</v>
      </c>
      <c r="S2532" t="s">
        <v>127</v>
      </c>
      <c r="T2532" t="s">
        <v>187</v>
      </c>
    </row>
    <row r="2533" spans="1:20" x14ac:dyDescent="0.25">
      <c r="A2533" s="1">
        <v>43994</v>
      </c>
      <c r="B2533" t="s">
        <v>1612</v>
      </c>
      <c r="C2533">
        <v>3105</v>
      </c>
      <c r="D2533" t="s">
        <v>1601</v>
      </c>
      <c r="E2533" t="s">
        <v>5685</v>
      </c>
      <c r="F2533" t="s">
        <v>5686</v>
      </c>
      <c r="G2533">
        <v>2016</v>
      </c>
      <c r="H2533" s="5">
        <v>43273.973611111112</v>
      </c>
      <c r="J2533" t="s">
        <v>30</v>
      </c>
      <c r="K2533" t="s">
        <v>30</v>
      </c>
      <c r="L2533" t="s">
        <v>54</v>
      </c>
      <c r="M2533" t="s">
        <v>736</v>
      </c>
      <c r="N2533" t="s">
        <v>803</v>
      </c>
      <c r="O2533" t="s">
        <v>33</v>
      </c>
      <c r="P2533" t="s">
        <v>806</v>
      </c>
      <c r="Q2533" t="s">
        <v>807</v>
      </c>
      <c r="R2533" t="s">
        <v>50</v>
      </c>
      <c r="S2533" t="s">
        <v>805</v>
      </c>
      <c r="T2533" t="s">
        <v>83</v>
      </c>
    </row>
    <row r="2534" spans="1:20" x14ac:dyDescent="0.25">
      <c r="A2534" s="1">
        <v>43993</v>
      </c>
      <c r="B2534" t="s">
        <v>126</v>
      </c>
      <c r="C2534">
        <v>4</v>
      </c>
      <c r="D2534" t="s">
        <v>1601</v>
      </c>
      <c r="E2534" t="s">
        <v>5687</v>
      </c>
      <c r="F2534" t="s">
        <v>5688</v>
      </c>
      <c r="G2534">
        <v>2018</v>
      </c>
      <c r="H2534" s="5">
        <v>43202.938888888886</v>
      </c>
      <c r="J2534" t="s">
        <v>30</v>
      </c>
      <c r="K2534" t="s">
        <v>30</v>
      </c>
      <c r="L2534" t="s">
        <v>54</v>
      </c>
      <c r="M2534" t="s">
        <v>736</v>
      </c>
      <c r="N2534" t="s">
        <v>737</v>
      </c>
      <c r="O2534" t="s">
        <v>33</v>
      </c>
      <c r="P2534" t="s">
        <v>738</v>
      </c>
      <c r="Q2534" t="s">
        <v>249</v>
      </c>
      <c r="R2534" t="s">
        <v>50</v>
      </c>
      <c r="S2534" t="s">
        <v>127</v>
      </c>
      <c r="T2534" t="s">
        <v>187</v>
      </c>
    </row>
    <row r="2535" spans="1:20" x14ac:dyDescent="0.25">
      <c r="A2535" s="1">
        <v>43993</v>
      </c>
      <c r="B2535" t="s">
        <v>126</v>
      </c>
      <c r="C2535">
        <v>2500</v>
      </c>
      <c r="D2535" t="s">
        <v>1601</v>
      </c>
      <c r="E2535" t="s">
        <v>5689</v>
      </c>
      <c r="F2535" t="s">
        <v>5690</v>
      </c>
      <c r="G2535">
        <v>2018</v>
      </c>
      <c r="H2535" s="5">
        <v>43202.938888888886</v>
      </c>
      <c r="J2535" t="s">
        <v>30</v>
      </c>
      <c r="K2535" t="s">
        <v>30</v>
      </c>
      <c r="L2535" t="s">
        <v>54</v>
      </c>
      <c r="M2535" t="s">
        <v>736</v>
      </c>
      <c r="N2535" t="s">
        <v>737</v>
      </c>
      <c r="O2535" t="s">
        <v>33</v>
      </c>
      <c r="P2535" t="s">
        <v>738</v>
      </c>
      <c r="Q2535" t="s">
        <v>249</v>
      </c>
      <c r="R2535" t="s">
        <v>50</v>
      </c>
      <c r="S2535" t="s">
        <v>127</v>
      </c>
      <c r="T2535" t="s">
        <v>187</v>
      </c>
    </row>
    <row r="2536" spans="1:20" x14ac:dyDescent="0.25">
      <c r="A2536" s="1">
        <v>43991</v>
      </c>
      <c r="B2536" t="s">
        <v>853</v>
      </c>
      <c r="C2536">
        <v>10000</v>
      </c>
      <c r="D2536" t="s">
        <v>1601</v>
      </c>
      <c r="E2536" t="s">
        <v>5691</v>
      </c>
      <c r="F2536" t="s">
        <v>5692</v>
      </c>
      <c r="G2536">
        <v>2006</v>
      </c>
      <c r="H2536" s="1">
        <v>39324</v>
      </c>
      <c r="J2536" t="s">
        <v>30</v>
      </c>
      <c r="K2536" t="s">
        <v>30</v>
      </c>
      <c r="M2536" t="s">
        <v>736</v>
      </c>
      <c r="N2536" t="s">
        <v>1574</v>
      </c>
      <c r="O2536" t="s">
        <v>33</v>
      </c>
      <c r="P2536" t="s">
        <v>1575</v>
      </c>
      <c r="Q2536" t="s">
        <v>257</v>
      </c>
      <c r="R2536" t="s">
        <v>261</v>
      </c>
      <c r="S2536" t="s">
        <v>1388</v>
      </c>
      <c r="T2536" t="s">
        <v>83</v>
      </c>
    </row>
    <row r="2537" spans="1:20" x14ac:dyDescent="0.25">
      <c r="A2537" s="1">
        <v>43990</v>
      </c>
      <c r="B2537" t="s">
        <v>853</v>
      </c>
      <c r="C2537">
        <v>18</v>
      </c>
      <c r="D2537" t="s">
        <v>1601</v>
      </c>
      <c r="E2537" t="s">
        <v>5693</v>
      </c>
      <c r="F2537" t="s">
        <v>5694</v>
      </c>
      <c r="G2537">
        <v>2006</v>
      </c>
      <c r="H2537" s="1">
        <v>39324</v>
      </c>
      <c r="J2537" t="s">
        <v>30</v>
      </c>
      <c r="K2537" t="s">
        <v>30</v>
      </c>
      <c r="M2537" t="s">
        <v>736</v>
      </c>
      <c r="N2537" t="s">
        <v>1564</v>
      </c>
      <c r="O2537" t="s">
        <v>33</v>
      </c>
      <c r="P2537" t="s">
        <v>1565</v>
      </c>
      <c r="Q2537" t="s">
        <v>257</v>
      </c>
      <c r="R2537" t="s">
        <v>261</v>
      </c>
      <c r="S2537" t="s">
        <v>1388</v>
      </c>
      <c r="T2537" t="s">
        <v>83</v>
      </c>
    </row>
    <row r="2538" spans="1:20" x14ac:dyDescent="0.25">
      <c r="A2538" s="1">
        <v>43990</v>
      </c>
      <c r="B2538" t="s">
        <v>853</v>
      </c>
      <c r="C2538">
        <v>18</v>
      </c>
      <c r="D2538" t="s">
        <v>1601</v>
      </c>
      <c r="E2538" t="s">
        <v>5695</v>
      </c>
      <c r="F2538" t="s">
        <v>5696</v>
      </c>
      <c r="G2538">
        <v>2006</v>
      </c>
      <c r="H2538" s="1">
        <v>39324</v>
      </c>
      <c r="J2538" t="s">
        <v>30</v>
      </c>
      <c r="K2538" t="s">
        <v>30</v>
      </c>
      <c r="M2538" t="s">
        <v>736</v>
      </c>
      <c r="N2538" t="s">
        <v>1564</v>
      </c>
      <c r="O2538" t="s">
        <v>33</v>
      </c>
      <c r="P2538" t="s">
        <v>1565</v>
      </c>
      <c r="Q2538" t="s">
        <v>257</v>
      </c>
      <c r="R2538" t="s">
        <v>261</v>
      </c>
      <c r="S2538" t="s">
        <v>1388</v>
      </c>
      <c r="T2538" t="s">
        <v>83</v>
      </c>
    </row>
    <row r="2539" spans="1:20" x14ac:dyDescent="0.25">
      <c r="A2539" s="1">
        <v>43984</v>
      </c>
      <c r="B2539" t="s">
        <v>1840</v>
      </c>
      <c r="C2539">
        <v>598</v>
      </c>
      <c r="D2539" t="s">
        <v>1601</v>
      </c>
      <c r="E2539" t="s">
        <v>5697</v>
      </c>
      <c r="F2539" t="s">
        <v>5698</v>
      </c>
      <c r="G2539">
        <v>2014</v>
      </c>
      <c r="H2539" s="5">
        <v>42696.893055555556</v>
      </c>
      <c r="J2539" t="s">
        <v>30</v>
      </c>
      <c r="K2539" t="s">
        <v>30</v>
      </c>
      <c r="L2539" t="s">
        <v>264</v>
      </c>
      <c r="M2539" t="s">
        <v>736</v>
      </c>
      <c r="N2539" t="s">
        <v>1271</v>
      </c>
      <c r="O2539" t="s">
        <v>33</v>
      </c>
      <c r="P2539" t="s">
        <v>1274</v>
      </c>
      <c r="Q2539" t="s">
        <v>110</v>
      </c>
      <c r="R2539" t="s">
        <v>261</v>
      </c>
      <c r="S2539" t="s">
        <v>1273</v>
      </c>
      <c r="T2539" t="s">
        <v>83</v>
      </c>
    </row>
    <row r="2540" spans="1:20" x14ac:dyDescent="0.25">
      <c r="A2540" s="1">
        <v>43983</v>
      </c>
      <c r="B2540">
        <v>392</v>
      </c>
      <c r="C2540">
        <v>3</v>
      </c>
      <c r="D2540" t="s">
        <v>1601</v>
      </c>
      <c r="E2540" t="s">
        <v>5699</v>
      </c>
      <c r="F2540" t="s">
        <v>5700</v>
      </c>
      <c r="G2540">
        <v>2018</v>
      </c>
      <c r="H2540" s="5">
        <v>43558.912499999999</v>
      </c>
      <c r="J2540" t="s">
        <v>30</v>
      </c>
      <c r="K2540" t="s">
        <v>30</v>
      </c>
      <c r="L2540" t="s">
        <v>54</v>
      </c>
      <c r="M2540" t="s">
        <v>736</v>
      </c>
      <c r="N2540" t="s">
        <v>168</v>
      </c>
      <c r="O2540" t="s">
        <v>33</v>
      </c>
      <c r="P2540" t="s">
        <v>169</v>
      </c>
      <c r="Q2540" t="s">
        <v>170</v>
      </c>
      <c r="R2540" t="s">
        <v>50</v>
      </c>
      <c r="S2540" t="s">
        <v>127</v>
      </c>
      <c r="T2540" t="s">
        <v>128</v>
      </c>
    </row>
    <row r="2541" spans="1:20" x14ac:dyDescent="0.25">
      <c r="A2541" s="1">
        <v>43983</v>
      </c>
      <c r="B2541">
        <v>392</v>
      </c>
      <c r="C2541">
        <v>3</v>
      </c>
      <c r="D2541" t="s">
        <v>1601</v>
      </c>
      <c r="E2541" t="s">
        <v>5699</v>
      </c>
      <c r="F2541" t="s">
        <v>5701</v>
      </c>
      <c r="G2541">
        <v>2018</v>
      </c>
      <c r="H2541" s="5">
        <v>43501.302083333336</v>
      </c>
      <c r="J2541" t="s">
        <v>30</v>
      </c>
      <c r="K2541" t="s">
        <v>30</v>
      </c>
      <c r="L2541" t="s">
        <v>54</v>
      </c>
      <c r="M2541" t="s">
        <v>736</v>
      </c>
      <c r="N2541" t="s">
        <v>737</v>
      </c>
      <c r="O2541" t="s">
        <v>33</v>
      </c>
      <c r="P2541" t="s">
        <v>738</v>
      </c>
      <c r="Q2541" t="s">
        <v>249</v>
      </c>
      <c r="R2541" t="s">
        <v>50</v>
      </c>
      <c r="S2541" t="s">
        <v>127</v>
      </c>
      <c r="T2541" t="s">
        <v>187</v>
      </c>
    </row>
    <row r="2542" spans="1:20" x14ac:dyDescent="0.25">
      <c r="A2542" s="1">
        <v>43983</v>
      </c>
      <c r="B2542">
        <v>392</v>
      </c>
      <c r="C2542">
        <v>3</v>
      </c>
      <c r="D2542" t="s">
        <v>1601</v>
      </c>
      <c r="E2542" t="s">
        <v>5699</v>
      </c>
      <c r="F2542" t="s">
        <v>5702</v>
      </c>
      <c r="G2542">
        <v>2018</v>
      </c>
      <c r="H2542" s="5">
        <v>43649.895833333336</v>
      </c>
      <c r="J2542" t="s">
        <v>30</v>
      </c>
      <c r="K2542" t="s">
        <v>30</v>
      </c>
      <c r="L2542" t="s">
        <v>54</v>
      </c>
      <c r="M2542" t="s">
        <v>736</v>
      </c>
      <c r="N2542" t="s">
        <v>733</v>
      </c>
      <c r="O2542" t="s">
        <v>33</v>
      </c>
      <c r="P2542" t="s">
        <v>734</v>
      </c>
      <c r="Q2542" t="s">
        <v>735</v>
      </c>
      <c r="R2542" t="s">
        <v>50</v>
      </c>
      <c r="S2542" t="s">
        <v>127</v>
      </c>
      <c r="T2542" t="s">
        <v>187</v>
      </c>
    </row>
    <row r="2543" spans="1:20" x14ac:dyDescent="0.25">
      <c r="A2543" s="1">
        <v>43980</v>
      </c>
      <c r="B2543" t="s">
        <v>432</v>
      </c>
      <c r="C2543">
        <v>3750</v>
      </c>
      <c r="D2543" t="s">
        <v>1762</v>
      </c>
      <c r="E2543" t="s">
        <v>5429</v>
      </c>
      <c r="F2543" t="s">
        <v>5703</v>
      </c>
      <c r="G2543">
        <v>2018</v>
      </c>
      <c r="H2543" s="5">
        <v>43223.412499999999</v>
      </c>
      <c r="J2543" t="s">
        <v>42</v>
      </c>
      <c r="K2543" t="s">
        <v>30</v>
      </c>
      <c r="L2543" t="s">
        <v>54</v>
      </c>
      <c r="M2543" t="s">
        <v>736</v>
      </c>
      <c r="N2543" t="s">
        <v>691</v>
      </c>
      <c r="O2543" t="s">
        <v>33</v>
      </c>
      <c r="P2543" t="s">
        <v>693</v>
      </c>
      <c r="Q2543" t="s">
        <v>478</v>
      </c>
      <c r="R2543" t="s">
        <v>50</v>
      </c>
      <c r="S2543" t="s">
        <v>127</v>
      </c>
      <c r="T2543" t="s">
        <v>187</v>
      </c>
    </row>
    <row r="2544" spans="1:20" x14ac:dyDescent="0.25">
      <c r="A2544" s="1">
        <v>43980</v>
      </c>
      <c r="B2544" t="s">
        <v>328</v>
      </c>
      <c r="C2544">
        <v>27028</v>
      </c>
      <c r="D2544" t="s">
        <v>1601</v>
      </c>
      <c r="E2544" t="s">
        <v>3469</v>
      </c>
      <c r="F2544" t="s">
        <v>5704</v>
      </c>
      <c r="G2544">
        <v>2018</v>
      </c>
      <c r="H2544" s="5">
        <v>43565.759722222225</v>
      </c>
      <c r="J2544" t="s">
        <v>30</v>
      </c>
      <c r="K2544" t="s">
        <v>30</v>
      </c>
      <c r="L2544" t="s">
        <v>54</v>
      </c>
      <c r="M2544" t="s">
        <v>736</v>
      </c>
      <c r="N2544" t="s">
        <v>881</v>
      </c>
      <c r="O2544" t="s">
        <v>33</v>
      </c>
      <c r="P2544" t="s">
        <v>882</v>
      </c>
      <c r="Q2544" t="s">
        <v>115</v>
      </c>
      <c r="R2544" t="s">
        <v>50</v>
      </c>
      <c r="S2544" t="s">
        <v>127</v>
      </c>
      <c r="T2544" t="s">
        <v>662</v>
      </c>
    </row>
    <row r="2545" spans="1:20" x14ac:dyDescent="0.25">
      <c r="A2545" s="1">
        <v>43978</v>
      </c>
      <c r="B2545" t="s">
        <v>3370</v>
      </c>
      <c r="C2545">
        <v>2080</v>
      </c>
      <c r="D2545" t="s">
        <v>1601</v>
      </c>
      <c r="E2545" t="s">
        <v>5705</v>
      </c>
      <c r="F2545" t="s">
        <v>5706</v>
      </c>
      <c r="G2545">
        <v>2018</v>
      </c>
      <c r="H2545" s="5">
        <v>43565.759722222225</v>
      </c>
      <c r="J2545" t="s">
        <v>30</v>
      </c>
      <c r="K2545" t="s">
        <v>30</v>
      </c>
      <c r="L2545" t="s">
        <v>54</v>
      </c>
      <c r="M2545" t="s">
        <v>736</v>
      </c>
      <c r="N2545" t="s">
        <v>881</v>
      </c>
      <c r="O2545" t="s">
        <v>33</v>
      </c>
      <c r="P2545" t="s">
        <v>882</v>
      </c>
      <c r="Q2545" t="s">
        <v>115</v>
      </c>
      <c r="R2545" t="s">
        <v>50</v>
      </c>
      <c r="S2545" t="s">
        <v>127</v>
      </c>
      <c r="T2545" t="s">
        <v>662</v>
      </c>
    </row>
    <row r="2546" spans="1:20" x14ac:dyDescent="0.25">
      <c r="A2546" s="1">
        <v>43973</v>
      </c>
      <c r="B2546" t="s">
        <v>328</v>
      </c>
      <c r="C2546">
        <v>1427</v>
      </c>
      <c r="D2546" t="s">
        <v>1618</v>
      </c>
      <c r="E2546" t="s">
        <v>5707</v>
      </c>
      <c r="F2546" t="s">
        <v>5708</v>
      </c>
      <c r="G2546">
        <v>2018</v>
      </c>
      <c r="H2546" s="5">
        <v>43565.759722222225</v>
      </c>
      <c r="J2546" t="s">
        <v>30</v>
      </c>
      <c r="K2546" t="s">
        <v>30</v>
      </c>
      <c r="L2546" t="s">
        <v>54</v>
      </c>
      <c r="M2546" t="s">
        <v>736</v>
      </c>
      <c r="N2546" t="s">
        <v>881</v>
      </c>
      <c r="O2546" t="s">
        <v>33</v>
      </c>
      <c r="P2546" t="s">
        <v>882</v>
      </c>
      <c r="Q2546" t="s">
        <v>115</v>
      </c>
      <c r="R2546" t="s">
        <v>50</v>
      </c>
      <c r="S2546" t="s">
        <v>127</v>
      </c>
      <c r="T2546" t="s">
        <v>662</v>
      </c>
    </row>
    <row r="2547" spans="1:20" x14ac:dyDescent="0.25">
      <c r="A2547" s="1">
        <v>43973</v>
      </c>
      <c r="B2547" t="s">
        <v>328</v>
      </c>
      <c r="C2547">
        <v>80</v>
      </c>
      <c r="D2547" t="s">
        <v>1618</v>
      </c>
      <c r="E2547" t="s">
        <v>5707</v>
      </c>
      <c r="F2547" t="s">
        <v>5709</v>
      </c>
      <c r="G2547">
        <v>2018</v>
      </c>
      <c r="H2547" s="5">
        <v>43565.759722222225</v>
      </c>
      <c r="J2547" t="s">
        <v>30</v>
      </c>
      <c r="K2547" t="s">
        <v>30</v>
      </c>
      <c r="L2547" t="s">
        <v>54</v>
      </c>
      <c r="M2547" t="s">
        <v>736</v>
      </c>
      <c r="N2547" t="s">
        <v>881</v>
      </c>
      <c r="O2547" t="s">
        <v>33</v>
      </c>
      <c r="P2547" t="s">
        <v>882</v>
      </c>
      <c r="Q2547" t="s">
        <v>115</v>
      </c>
      <c r="R2547" t="s">
        <v>50</v>
      </c>
      <c r="S2547" t="s">
        <v>127</v>
      </c>
      <c r="T2547" t="s">
        <v>662</v>
      </c>
    </row>
    <row r="2548" spans="1:20" x14ac:dyDescent="0.25">
      <c r="A2548" s="1">
        <v>43973</v>
      </c>
      <c r="B2548" t="s">
        <v>328</v>
      </c>
      <c r="C2548">
        <v>4335</v>
      </c>
      <c r="D2548" t="s">
        <v>1618</v>
      </c>
      <c r="E2548" t="s">
        <v>5707</v>
      </c>
      <c r="F2548" t="s">
        <v>5710</v>
      </c>
      <c r="G2548">
        <v>2012</v>
      </c>
      <c r="H2548" s="5">
        <v>41575.324305555558</v>
      </c>
      <c r="J2548" t="s">
        <v>30</v>
      </c>
      <c r="K2548" t="s">
        <v>30</v>
      </c>
      <c r="L2548" t="s">
        <v>54</v>
      </c>
      <c r="M2548" t="s">
        <v>736</v>
      </c>
      <c r="N2548" t="s">
        <v>803</v>
      </c>
      <c r="O2548" t="s">
        <v>33</v>
      </c>
      <c r="P2548" t="s">
        <v>806</v>
      </c>
      <c r="Q2548" t="s">
        <v>807</v>
      </c>
      <c r="R2548" t="s">
        <v>50</v>
      </c>
      <c r="S2548" t="s">
        <v>805</v>
      </c>
      <c r="T2548" t="s">
        <v>83</v>
      </c>
    </row>
    <row r="2549" spans="1:20" x14ac:dyDescent="0.25">
      <c r="A2549" s="1">
        <v>43973</v>
      </c>
      <c r="B2549" t="s">
        <v>328</v>
      </c>
      <c r="C2549">
        <v>70</v>
      </c>
      <c r="D2549" t="s">
        <v>1618</v>
      </c>
      <c r="E2549" t="s">
        <v>5711</v>
      </c>
      <c r="F2549" t="s">
        <v>5712</v>
      </c>
      <c r="G2549">
        <v>2014</v>
      </c>
      <c r="H2549" s="5">
        <v>42403.871527777781</v>
      </c>
      <c r="J2549" t="s">
        <v>30</v>
      </c>
      <c r="K2549" t="s">
        <v>30</v>
      </c>
      <c r="L2549" t="s">
        <v>54</v>
      </c>
      <c r="M2549" t="s">
        <v>736</v>
      </c>
      <c r="N2549" t="s">
        <v>881</v>
      </c>
      <c r="O2549" t="s">
        <v>33</v>
      </c>
      <c r="P2549" t="s">
        <v>882</v>
      </c>
      <c r="Q2549" t="s">
        <v>115</v>
      </c>
      <c r="R2549" t="s">
        <v>50</v>
      </c>
      <c r="S2549" t="s">
        <v>127</v>
      </c>
      <c r="T2549" t="s">
        <v>662</v>
      </c>
    </row>
    <row r="2550" spans="1:20" x14ac:dyDescent="0.25">
      <c r="A2550" s="1">
        <v>43973</v>
      </c>
      <c r="B2550" t="s">
        <v>328</v>
      </c>
      <c r="C2550">
        <v>106</v>
      </c>
      <c r="D2550" t="s">
        <v>1618</v>
      </c>
      <c r="E2550" t="s">
        <v>5711</v>
      </c>
      <c r="F2550" t="s">
        <v>5713</v>
      </c>
      <c r="G2550">
        <v>2013</v>
      </c>
      <c r="H2550" s="5">
        <v>42403.871527777781</v>
      </c>
      <c r="J2550" t="s">
        <v>30</v>
      </c>
      <c r="K2550" t="s">
        <v>30</v>
      </c>
      <c r="L2550" t="s">
        <v>54</v>
      </c>
      <c r="M2550" t="s">
        <v>736</v>
      </c>
      <c r="N2550" t="s">
        <v>881</v>
      </c>
      <c r="O2550" t="s">
        <v>33</v>
      </c>
      <c r="P2550" t="s">
        <v>882</v>
      </c>
      <c r="Q2550" t="s">
        <v>115</v>
      </c>
      <c r="R2550" t="s">
        <v>50</v>
      </c>
      <c r="S2550" t="s">
        <v>127</v>
      </c>
      <c r="T2550" t="s">
        <v>662</v>
      </c>
    </row>
    <row r="2551" spans="1:20" x14ac:dyDescent="0.25">
      <c r="A2551" s="1">
        <v>43973</v>
      </c>
      <c r="B2551" t="s">
        <v>328</v>
      </c>
      <c r="C2551">
        <v>10</v>
      </c>
      <c r="D2551" t="s">
        <v>1618</v>
      </c>
      <c r="E2551" t="s">
        <v>5711</v>
      </c>
      <c r="F2551" t="s">
        <v>5714</v>
      </c>
      <c r="G2551">
        <v>2012</v>
      </c>
      <c r="H2551" s="5">
        <v>41575.324305555558</v>
      </c>
      <c r="J2551" t="s">
        <v>30</v>
      </c>
      <c r="K2551" t="s">
        <v>30</v>
      </c>
      <c r="L2551" t="s">
        <v>54</v>
      </c>
      <c r="M2551" t="s">
        <v>736</v>
      </c>
      <c r="N2551" t="s">
        <v>803</v>
      </c>
      <c r="O2551" t="s">
        <v>33</v>
      </c>
      <c r="P2551" t="s">
        <v>806</v>
      </c>
      <c r="Q2551" t="s">
        <v>807</v>
      </c>
      <c r="R2551" t="s">
        <v>50</v>
      </c>
      <c r="S2551" t="s">
        <v>805</v>
      </c>
      <c r="T2551" t="s">
        <v>83</v>
      </c>
    </row>
    <row r="2552" spans="1:20" x14ac:dyDescent="0.25">
      <c r="A2552" s="1">
        <v>43973</v>
      </c>
      <c r="B2552" t="s">
        <v>328</v>
      </c>
      <c r="C2552">
        <v>1000</v>
      </c>
      <c r="D2552" t="s">
        <v>1618</v>
      </c>
      <c r="E2552" t="s">
        <v>5715</v>
      </c>
      <c r="F2552" t="s">
        <v>5716</v>
      </c>
      <c r="G2552">
        <v>2014</v>
      </c>
      <c r="H2552" s="5">
        <v>42403.871527777781</v>
      </c>
      <c r="J2552" t="s">
        <v>30</v>
      </c>
      <c r="K2552" t="s">
        <v>30</v>
      </c>
      <c r="L2552" t="s">
        <v>54</v>
      </c>
      <c r="M2552" t="s">
        <v>736</v>
      </c>
      <c r="N2552" t="s">
        <v>881</v>
      </c>
      <c r="O2552" t="s">
        <v>33</v>
      </c>
      <c r="P2552" t="s">
        <v>882</v>
      </c>
      <c r="Q2552" t="s">
        <v>115</v>
      </c>
      <c r="R2552" t="s">
        <v>50</v>
      </c>
      <c r="S2552" t="s">
        <v>127</v>
      </c>
      <c r="T2552" t="s">
        <v>662</v>
      </c>
    </row>
    <row r="2553" spans="1:20" x14ac:dyDescent="0.25">
      <c r="A2553" s="1">
        <v>43973</v>
      </c>
      <c r="B2553" t="s">
        <v>328</v>
      </c>
      <c r="C2553">
        <v>95</v>
      </c>
      <c r="D2553" t="s">
        <v>1618</v>
      </c>
      <c r="E2553" t="s">
        <v>5715</v>
      </c>
      <c r="F2553" t="s">
        <v>5717</v>
      </c>
      <c r="G2553">
        <v>2012</v>
      </c>
      <c r="H2553" s="5">
        <v>41575.324305555558</v>
      </c>
      <c r="J2553" t="s">
        <v>30</v>
      </c>
      <c r="K2553" t="s">
        <v>30</v>
      </c>
      <c r="L2553" t="s">
        <v>54</v>
      </c>
      <c r="M2553" t="s">
        <v>736</v>
      </c>
      <c r="N2553" t="s">
        <v>803</v>
      </c>
      <c r="O2553" t="s">
        <v>33</v>
      </c>
      <c r="P2553" t="s">
        <v>806</v>
      </c>
      <c r="Q2553" t="s">
        <v>807</v>
      </c>
      <c r="R2553" t="s">
        <v>50</v>
      </c>
      <c r="S2553" t="s">
        <v>805</v>
      </c>
      <c r="T2553" t="s">
        <v>83</v>
      </c>
    </row>
    <row r="2554" spans="1:20" x14ac:dyDescent="0.25">
      <c r="A2554" s="1">
        <v>43970</v>
      </c>
      <c r="B2554" t="s">
        <v>1795</v>
      </c>
      <c r="C2554">
        <v>1512</v>
      </c>
      <c r="D2554" t="s">
        <v>1762</v>
      </c>
      <c r="E2554" t="s">
        <v>5718</v>
      </c>
      <c r="F2554" t="s">
        <v>5719</v>
      </c>
      <c r="G2554">
        <v>2014</v>
      </c>
      <c r="H2554" s="5">
        <v>42696.893055555556</v>
      </c>
      <c r="J2554" t="s">
        <v>30</v>
      </c>
      <c r="K2554" t="s">
        <v>30</v>
      </c>
      <c r="L2554" t="s">
        <v>264</v>
      </c>
      <c r="M2554" t="s">
        <v>736</v>
      </c>
      <c r="N2554" t="s">
        <v>1271</v>
      </c>
      <c r="O2554" t="s">
        <v>33</v>
      </c>
      <c r="P2554" t="s">
        <v>1274</v>
      </c>
      <c r="Q2554" t="s">
        <v>110</v>
      </c>
      <c r="R2554" t="s">
        <v>261</v>
      </c>
      <c r="S2554" t="s">
        <v>1273</v>
      </c>
      <c r="T2554" t="s">
        <v>83</v>
      </c>
    </row>
    <row r="2555" spans="1:20" x14ac:dyDescent="0.25">
      <c r="A2555" s="1">
        <v>43969</v>
      </c>
      <c r="B2555" t="s">
        <v>1612</v>
      </c>
      <c r="C2555">
        <v>400</v>
      </c>
      <c r="D2555" t="s">
        <v>1601</v>
      </c>
      <c r="E2555" t="s">
        <v>5720</v>
      </c>
      <c r="F2555" t="s">
        <v>5721</v>
      </c>
      <c r="G2555">
        <v>2016</v>
      </c>
      <c r="H2555" s="5">
        <v>43273.973611111112</v>
      </c>
      <c r="J2555" t="s">
        <v>30</v>
      </c>
      <c r="K2555" t="s">
        <v>30</v>
      </c>
      <c r="L2555" t="s">
        <v>54</v>
      </c>
      <c r="M2555" t="s">
        <v>736</v>
      </c>
      <c r="N2555" t="s">
        <v>803</v>
      </c>
      <c r="O2555" t="s">
        <v>33</v>
      </c>
      <c r="P2555" t="s">
        <v>806</v>
      </c>
      <c r="Q2555" t="s">
        <v>807</v>
      </c>
      <c r="R2555" t="s">
        <v>50</v>
      </c>
      <c r="S2555" t="s">
        <v>805</v>
      </c>
      <c r="T2555" t="s">
        <v>83</v>
      </c>
    </row>
    <row r="2556" spans="1:20" x14ac:dyDescent="0.25">
      <c r="A2556" s="1">
        <v>43963</v>
      </c>
      <c r="B2556" t="s">
        <v>2110</v>
      </c>
      <c r="C2556">
        <v>1182</v>
      </c>
      <c r="D2556" t="s">
        <v>1601</v>
      </c>
      <c r="E2556" t="s">
        <v>5396</v>
      </c>
      <c r="F2556" t="s">
        <v>5722</v>
      </c>
      <c r="G2556">
        <v>2018</v>
      </c>
      <c r="H2556" s="5">
        <v>43649.895833333336</v>
      </c>
      <c r="J2556" t="s">
        <v>30</v>
      </c>
      <c r="K2556" t="s">
        <v>30</v>
      </c>
      <c r="L2556" t="s">
        <v>54</v>
      </c>
      <c r="M2556" t="s">
        <v>736</v>
      </c>
      <c r="N2556" t="s">
        <v>733</v>
      </c>
      <c r="O2556" t="s">
        <v>33</v>
      </c>
      <c r="P2556" t="s">
        <v>734</v>
      </c>
      <c r="Q2556" t="s">
        <v>735</v>
      </c>
      <c r="R2556" t="s">
        <v>50</v>
      </c>
      <c r="S2556" t="s">
        <v>127</v>
      </c>
      <c r="T2556" t="s">
        <v>187</v>
      </c>
    </row>
    <row r="2557" spans="1:20" x14ac:dyDescent="0.25">
      <c r="A2557" s="1">
        <v>43958</v>
      </c>
      <c r="B2557" t="s">
        <v>126</v>
      </c>
      <c r="C2557">
        <v>100</v>
      </c>
      <c r="D2557" t="s">
        <v>1601</v>
      </c>
      <c r="E2557" t="s">
        <v>5723</v>
      </c>
      <c r="F2557" t="s">
        <v>5724</v>
      </c>
      <c r="G2557">
        <v>2018</v>
      </c>
      <c r="H2557" s="5">
        <v>43501.302083333336</v>
      </c>
      <c r="J2557" t="s">
        <v>30</v>
      </c>
      <c r="K2557" t="s">
        <v>30</v>
      </c>
      <c r="L2557" t="s">
        <v>54</v>
      </c>
      <c r="M2557" t="s">
        <v>736</v>
      </c>
      <c r="N2557" t="s">
        <v>737</v>
      </c>
      <c r="O2557" t="s">
        <v>33</v>
      </c>
      <c r="P2557" t="s">
        <v>738</v>
      </c>
      <c r="Q2557" t="s">
        <v>249</v>
      </c>
      <c r="R2557" t="s">
        <v>50</v>
      </c>
      <c r="S2557" t="s">
        <v>127</v>
      </c>
      <c r="T2557" t="s">
        <v>187</v>
      </c>
    </row>
    <row r="2558" spans="1:20" x14ac:dyDescent="0.25">
      <c r="A2558" s="1">
        <v>43955</v>
      </c>
      <c r="B2558">
        <v>392</v>
      </c>
      <c r="C2558">
        <v>82</v>
      </c>
      <c r="D2558" t="s">
        <v>1601</v>
      </c>
      <c r="E2558" t="s">
        <v>5725</v>
      </c>
      <c r="F2558" t="s">
        <v>5726</v>
      </c>
      <c r="G2558">
        <v>2018</v>
      </c>
      <c r="H2558" s="5">
        <v>43558.912499999999</v>
      </c>
      <c r="J2558" t="s">
        <v>30</v>
      </c>
      <c r="K2558" t="s">
        <v>30</v>
      </c>
      <c r="L2558" t="s">
        <v>54</v>
      </c>
      <c r="M2558" t="s">
        <v>736</v>
      </c>
      <c r="N2558" t="s">
        <v>168</v>
      </c>
      <c r="O2558" t="s">
        <v>33</v>
      </c>
      <c r="P2558" t="s">
        <v>169</v>
      </c>
      <c r="Q2558" t="s">
        <v>170</v>
      </c>
      <c r="R2558" t="s">
        <v>50</v>
      </c>
      <c r="S2558" t="s">
        <v>127</v>
      </c>
      <c r="T2558" t="s">
        <v>128</v>
      </c>
    </row>
    <row r="2559" spans="1:20" x14ac:dyDescent="0.25">
      <c r="A2559" s="1">
        <v>43951</v>
      </c>
      <c r="B2559" t="s">
        <v>5727</v>
      </c>
      <c r="C2559">
        <v>5000</v>
      </c>
      <c r="D2559" t="s">
        <v>1601</v>
      </c>
      <c r="E2559" t="s">
        <v>5728</v>
      </c>
      <c r="F2559" t="s">
        <v>5729</v>
      </c>
      <c r="G2559">
        <v>2017</v>
      </c>
      <c r="H2559" s="5">
        <v>43273.973611111112</v>
      </c>
      <c r="J2559" t="s">
        <v>30</v>
      </c>
      <c r="K2559" t="s">
        <v>30</v>
      </c>
      <c r="L2559" t="s">
        <v>54</v>
      </c>
      <c r="M2559" t="s">
        <v>736</v>
      </c>
      <c r="N2559" t="s">
        <v>803</v>
      </c>
      <c r="O2559" t="s">
        <v>33</v>
      </c>
      <c r="P2559" t="s">
        <v>806</v>
      </c>
      <c r="Q2559" t="s">
        <v>807</v>
      </c>
      <c r="R2559" t="s">
        <v>50</v>
      </c>
      <c r="S2559" t="s">
        <v>805</v>
      </c>
      <c r="T2559" t="s">
        <v>83</v>
      </c>
    </row>
    <row r="2560" spans="1:20" x14ac:dyDescent="0.25">
      <c r="A2560" s="1">
        <v>43945</v>
      </c>
      <c r="B2560" t="s">
        <v>853</v>
      </c>
      <c r="C2560">
        <v>18</v>
      </c>
      <c r="D2560" t="s">
        <v>1601</v>
      </c>
      <c r="E2560" t="s">
        <v>5730</v>
      </c>
      <c r="F2560" t="s">
        <v>5731</v>
      </c>
      <c r="G2560">
        <v>2006</v>
      </c>
      <c r="H2560" s="1">
        <v>39324</v>
      </c>
      <c r="J2560" t="s">
        <v>30</v>
      </c>
      <c r="K2560" t="s">
        <v>30</v>
      </c>
      <c r="M2560" t="s">
        <v>736</v>
      </c>
      <c r="N2560" t="s">
        <v>1564</v>
      </c>
      <c r="O2560" t="s">
        <v>33</v>
      </c>
      <c r="P2560" t="s">
        <v>1565</v>
      </c>
      <c r="Q2560" t="s">
        <v>257</v>
      </c>
      <c r="R2560" t="s">
        <v>261</v>
      </c>
      <c r="S2560" t="s">
        <v>1388</v>
      </c>
      <c r="T2560" t="s">
        <v>83</v>
      </c>
    </row>
    <row r="2561" spans="1:20" x14ac:dyDescent="0.25">
      <c r="A2561" s="1">
        <v>43943</v>
      </c>
      <c r="B2561" t="s">
        <v>1686</v>
      </c>
      <c r="C2561">
        <v>6273</v>
      </c>
      <c r="D2561" t="s">
        <v>1601</v>
      </c>
      <c r="E2561" t="s">
        <v>5732</v>
      </c>
      <c r="F2561" t="s">
        <v>5733</v>
      </c>
      <c r="G2561">
        <v>2015</v>
      </c>
      <c r="H2561" s="5">
        <v>42886.865972222222</v>
      </c>
      <c r="J2561" t="s">
        <v>30</v>
      </c>
      <c r="K2561" t="s">
        <v>30</v>
      </c>
      <c r="L2561" t="s">
        <v>54</v>
      </c>
      <c r="M2561" t="s">
        <v>736</v>
      </c>
      <c r="N2561" t="s">
        <v>803</v>
      </c>
      <c r="O2561" t="s">
        <v>33</v>
      </c>
      <c r="P2561" t="s">
        <v>806</v>
      </c>
      <c r="Q2561" t="s">
        <v>807</v>
      </c>
      <c r="R2561" t="s">
        <v>50</v>
      </c>
      <c r="S2561" t="s">
        <v>805</v>
      </c>
      <c r="T2561" t="s">
        <v>83</v>
      </c>
    </row>
    <row r="2562" spans="1:20" x14ac:dyDescent="0.25">
      <c r="A2562" s="1">
        <v>43943</v>
      </c>
      <c r="B2562" t="s">
        <v>1686</v>
      </c>
      <c r="C2562">
        <v>18249</v>
      </c>
      <c r="D2562" t="s">
        <v>1601</v>
      </c>
      <c r="E2562" t="s">
        <v>5734</v>
      </c>
      <c r="F2562" t="s">
        <v>5735</v>
      </c>
      <c r="G2562">
        <v>2012</v>
      </c>
      <c r="H2562" s="5">
        <v>41746.907638888886</v>
      </c>
      <c r="J2562" t="s">
        <v>30</v>
      </c>
      <c r="K2562" t="s">
        <v>30</v>
      </c>
      <c r="L2562" t="s">
        <v>54</v>
      </c>
      <c r="M2562" t="s">
        <v>736</v>
      </c>
      <c r="N2562" t="s">
        <v>803</v>
      </c>
      <c r="O2562" t="s">
        <v>33</v>
      </c>
      <c r="P2562" t="s">
        <v>806</v>
      </c>
      <c r="Q2562" t="s">
        <v>807</v>
      </c>
      <c r="R2562" t="s">
        <v>50</v>
      </c>
      <c r="S2562" t="s">
        <v>805</v>
      </c>
      <c r="T2562" t="s">
        <v>83</v>
      </c>
    </row>
    <row r="2563" spans="1:20" x14ac:dyDescent="0.25">
      <c r="A2563" s="1">
        <v>43943</v>
      </c>
      <c r="B2563" t="s">
        <v>1686</v>
      </c>
      <c r="C2563">
        <v>478</v>
      </c>
      <c r="D2563" t="s">
        <v>1601</v>
      </c>
      <c r="E2563" t="s">
        <v>5736</v>
      </c>
      <c r="F2563" t="s">
        <v>5737</v>
      </c>
      <c r="G2563">
        <v>2012</v>
      </c>
      <c r="H2563" s="5">
        <v>41746.907638888886</v>
      </c>
      <c r="J2563" t="s">
        <v>30</v>
      </c>
      <c r="K2563" t="s">
        <v>30</v>
      </c>
      <c r="L2563" t="s">
        <v>54</v>
      </c>
      <c r="M2563" t="s">
        <v>736</v>
      </c>
      <c r="N2563" t="s">
        <v>803</v>
      </c>
      <c r="O2563" t="s">
        <v>33</v>
      </c>
      <c r="P2563" t="s">
        <v>806</v>
      </c>
      <c r="Q2563" t="s">
        <v>807</v>
      </c>
      <c r="R2563" t="s">
        <v>50</v>
      </c>
      <c r="S2563" t="s">
        <v>805</v>
      </c>
      <c r="T2563" t="s">
        <v>83</v>
      </c>
    </row>
    <row r="2564" spans="1:20" x14ac:dyDescent="0.25">
      <c r="A2564" s="1">
        <v>43943</v>
      </c>
      <c r="B2564" t="s">
        <v>1686</v>
      </c>
      <c r="C2564">
        <v>193</v>
      </c>
      <c r="D2564" t="s">
        <v>1601</v>
      </c>
      <c r="E2564" t="s">
        <v>5732</v>
      </c>
      <c r="F2564" t="s">
        <v>5738</v>
      </c>
      <c r="G2564">
        <v>2012</v>
      </c>
      <c r="H2564" s="5">
        <v>41298.234722222223</v>
      </c>
      <c r="J2564" t="s">
        <v>30</v>
      </c>
      <c r="K2564" t="s">
        <v>30</v>
      </c>
      <c r="L2564" t="s">
        <v>264</v>
      </c>
      <c r="M2564" t="s">
        <v>736</v>
      </c>
      <c r="N2564" t="s">
        <v>1271</v>
      </c>
      <c r="O2564" t="s">
        <v>33</v>
      </c>
      <c r="P2564" t="s">
        <v>1274</v>
      </c>
      <c r="Q2564" t="s">
        <v>110</v>
      </c>
      <c r="R2564" t="s">
        <v>261</v>
      </c>
      <c r="S2564" t="s">
        <v>1273</v>
      </c>
      <c r="T2564" t="s">
        <v>83</v>
      </c>
    </row>
    <row r="2565" spans="1:20" x14ac:dyDescent="0.25">
      <c r="A2565" s="1">
        <v>43943</v>
      </c>
      <c r="B2565" t="s">
        <v>1686</v>
      </c>
      <c r="C2565">
        <v>100</v>
      </c>
      <c r="D2565" t="s">
        <v>1601</v>
      </c>
      <c r="E2565" t="s">
        <v>5739</v>
      </c>
      <c r="F2565" t="s">
        <v>5740</v>
      </c>
      <c r="G2565">
        <v>2008</v>
      </c>
      <c r="H2565" s="5">
        <v>42523.606249999997</v>
      </c>
      <c r="J2565" t="s">
        <v>30</v>
      </c>
      <c r="K2565" t="s">
        <v>30</v>
      </c>
      <c r="M2565" t="s">
        <v>736</v>
      </c>
      <c r="N2565" t="s">
        <v>1479</v>
      </c>
      <c r="O2565" t="s">
        <v>33</v>
      </c>
      <c r="P2565" t="s">
        <v>495</v>
      </c>
      <c r="Q2565" t="s">
        <v>44</v>
      </c>
      <c r="R2565" t="s">
        <v>1033</v>
      </c>
      <c r="S2565" t="s">
        <v>1398</v>
      </c>
      <c r="T2565" t="s">
        <v>83</v>
      </c>
    </row>
    <row r="2566" spans="1:20" x14ac:dyDescent="0.25">
      <c r="A2566" s="1">
        <v>43943</v>
      </c>
      <c r="B2566" t="s">
        <v>1686</v>
      </c>
      <c r="C2566">
        <v>100</v>
      </c>
      <c r="D2566" t="s">
        <v>1601</v>
      </c>
      <c r="E2566" t="s">
        <v>5732</v>
      </c>
      <c r="F2566" t="s">
        <v>5741</v>
      </c>
      <c r="G2566">
        <v>2008</v>
      </c>
      <c r="H2566" s="5">
        <v>42523.615972222222</v>
      </c>
      <c r="J2566" t="s">
        <v>30</v>
      </c>
      <c r="K2566" t="s">
        <v>30</v>
      </c>
      <c r="L2566" t="s">
        <v>1036</v>
      </c>
      <c r="M2566" t="s">
        <v>736</v>
      </c>
      <c r="N2566" t="s">
        <v>1476</v>
      </c>
      <c r="O2566" t="s">
        <v>33</v>
      </c>
      <c r="P2566" t="s">
        <v>1477</v>
      </c>
      <c r="Q2566" t="s">
        <v>478</v>
      </c>
      <c r="R2566" t="s">
        <v>1033</v>
      </c>
      <c r="S2566" t="s">
        <v>1034</v>
      </c>
      <c r="T2566" t="s">
        <v>83</v>
      </c>
    </row>
    <row r="2567" spans="1:20" x14ac:dyDescent="0.25">
      <c r="A2567" s="1">
        <v>43943</v>
      </c>
      <c r="B2567" t="s">
        <v>1686</v>
      </c>
      <c r="C2567">
        <v>100</v>
      </c>
      <c r="D2567" t="s">
        <v>1601</v>
      </c>
      <c r="E2567" t="s">
        <v>5732</v>
      </c>
      <c r="F2567" t="s">
        <v>5742</v>
      </c>
      <c r="G2567">
        <v>2007</v>
      </c>
      <c r="H2567" s="5">
        <v>42523.606249999997</v>
      </c>
      <c r="J2567" t="s">
        <v>30</v>
      </c>
      <c r="K2567" t="s">
        <v>30</v>
      </c>
      <c r="M2567" t="s">
        <v>736</v>
      </c>
      <c r="N2567" t="s">
        <v>1473</v>
      </c>
      <c r="O2567" t="s">
        <v>33</v>
      </c>
      <c r="P2567" t="s">
        <v>1474</v>
      </c>
      <c r="Q2567" t="s">
        <v>213</v>
      </c>
      <c r="R2567" t="s">
        <v>1033</v>
      </c>
      <c r="S2567" t="s">
        <v>1398</v>
      </c>
      <c r="T2567" t="s">
        <v>83</v>
      </c>
    </row>
    <row r="2568" spans="1:20" x14ac:dyDescent="0.25">
      <c r="A2568" s="1">
        <v>43943</v>
      </c>
      <c r="B2568" t="s">
        <v>1686</v>
      </c>
      <c r="C2568">
        <v>400</v>
      </c>
      <c r="D2568" t="s">
        <v>1601</v>
      </c>
      <c r="E2568" t="s">
        <v>5732</v>
      </c>
      <c r="F2568" t="s">
        <v>5743</v>
      </c>
      <c r="G2568">
        <v>2009</v>
      </c>
      <c r="H2568" s="5">
        <v>42523.612500000003</v>
      </c>
      <c r="J2568" t="s">
        <v>30</v>
      </c>
      <c r="K2568" t="s">
        <v>30</v>
      </c>
      <c r="M2568" t="s">
        <v>736</v>
      </c>
      <c r="N2568" t="s">
        <v>1470</v>
      </c>
      <c r="O2568" t="s">
        <v>33</v>
      </c>
      <c r="P2568" t="s">
        <v>1471</v>
      </c>
      <c r="Q2568" t="s">
        <v>442</v>
      </c>
      <c r="R2568" t="s">
        <v>1033</v>
      </c>
      <c r="S2568" t="s">
        <v>1398</v>
      </c>
      <c r="T2568" t="s">
        <v>83</v>
      </c>
    </row>
    <row r="2569" spans="1:20" x14ac:dyDescent="0.25">
      <c r="A2569" s="1">
        <v>43943</v>
      </c>
      <c r="B2569" t="s">
        <v>1686</v>
      </c>
      <c r="C2569">
        <v>100</v>
      </c>
      <c r="D2569" t="s">
        <v>1601</v>
      </c>
      <c r="E2569" t="s">
        <v>5732</v>
      </c>
      <c r="F2569" t="s">
        <v>5744</v>
      </c>
      <c r="G2569">
        <v>2008</v>
      </c>
      <c r="H2569" s="5">
        <v>42523.612500000003</v>
      </c>
      <c r="J2569" t="s">
        <v>30</v>
      </c>
      <c r="K2569" t="s">
        <v>30</v>
      </c>
      <c r="M2569" t="s">
        <v>736</v>
      </c>
      <c r="N2569" t="s">
        <v>1467</v>
      </c>
      <c r="O2569" t="s">
        <v>33</v>
      </c>
      <c r="P2569" t="s">
        <v>1468</v>
      </c>
      <c r="Q2569" t="s">
        <v>189</v>
      </c>
      <c r="R2569" t="s">
        <v>1033</v>
      </c>
      <c r="S2569" t="s">
        <v>1398</v>
      </c>
      <c r="T2569" t="s">
        <v>83</v>
      </c>
    </row>
    <row r="2570" spans="1:20" x14ac:dyDescent="0.25">
      <c r="A2570" s="1">
        <v>43943</v>
      </c>
      <c r="B2570" t="s">
        <v>1686</v>
      </c>
      <c r="C2570">
        <v>100</v>
      </c>
      <c r="D2570" t="s">
        <v>1601</v>
      </c>
      <c r="E2570" t="s">
        <v>5732</v>
      </c>
      <c r="F2570" t="s">
        <v>5745</v>
      </c>
      <c r="G2570">
        <v>2008</v>
      </c>
      <c r="H2570" s="5">
        <v>42523.612500000003</v>
      </c>
      <c r="J2570" t="s">
        <v>30</v>
      </c>
      <c r="K2570" t="s">
        <v>30</v>
      </c>
      <c r="M2570" t="s">
        <v>736</v>
      </c>
      <c r="N2570" t="s">
        <v>1465</v>
      </c>
      <c r="O2570" t="s">
        <v>33</v>
      </c>
      <c r="P2570" t="s">
        <v>52</v>
      </c>
      <c r="Q2570" t="s">
        <v>53</v>
      </c>
      <c r="R2570" t="s">
        <v>1033</v>
      </c>
      <c r="S2570" t="s">
        <v>1398</v>
      </c>
      <c r="T2570" t="s">
        <v>83</v>
      </c>
    </row>
    <row r="2571" spans="1:20" x14ac:dyDescent="0.25">
      <c r="A2571" s="1">
        <v>43943</v>
      </c>
      <c r="B2571" t="s">
        <v>1686</v>
      </c>
      <c r="C2571">
        <v>100</v>
      </c>
      <c r="D2571" t="s">
        <v>1601</v>
      </c>
      <c r="E2571" t="s">
        <v>5732</v>
      </c>
      <c r="F2571" t="s">
        <v>5746</v>
      </c>
      <c r="G2571">
        <v>2008</v>
      </c>
      <c r="H2571" s="5">
        <v>42523.612500000003</v>
      </c>
      <c r="J2571" t="s">
        <v>30</v>
      </c>
      <c r="K2571" t="s">
        <v>30</v>
      </c>
      <c r="M2571" t="s">
        <v>736</v>
      </c>
      <c r="N2571" t="s">
        <v>1462</v>
      </c>
      <c r="O2571" t="s">
        <v>33</v>
      </c>
      <c r="P2571" t="s">
        <v>1463</v>
      </c>
      <c r="Q2571" t="s">
        <v>71</v>
      </c>
      <c r="R2571" t="s">
        <v>1033</v>
      </c>
      <c r="S2571" t="s">
        <v>1398</v>
      </c>
      <c r="T2571" t="s">
        <v>83</v>
      </c>
    </row>
    <row r="2572" spans="1:20" x14ac:dyDescent="0.25">
      <c r="A2572" s="1">
        <v>43943</v>
      </c>
      <c r="B2572" t="s">
        <v>1686</v>
      </c>
      <c r="C2572">
        <v>100</v>
      </c>
      <c r="D2572" t="s">
        <v>1601</v>
      </c>
      <c r="E2572" t="s">
        <v>5732</v>
      </c>
      <c r="F2572" t="s">
        <v>5747</v>
      </c>
      <c r="G2572">
        <v>2007</v>
      </c>
      <c r="H2572" s="5">
        <v>42523.612500000003</v>
      </c>
      <c r="J2572" t="s">
        <v>30</v>
      </c>
      <c r="K2572" t="s">
        <v>30</v>
      </c>
      <c r="M2572" t="s">
        <v>1264</v>
      </c>
      <c r="N2572" t="s">
        <v>1459</v>
      </c>
      <c r="O2572" t="s">
        <v>33</v>
      </c>
      <c r="P2572" t="s">
        <v>1460</v>
      </c>
      <c r="Q2572" t="s">
        <v>289</v>
      </c>
      <c r="R2572" t="s">
        <v>1033</v>
      </c>
      <c r="S2572" t="s">
        <v>1398</v>
      </c>
      <c r="T2572" t="s">
        <v>83</v>
      </c>
    </row>
    <row r="2573" spans="1:20" x14ac:dyDescent="0.25">
      <c r="A2573" s="1">
        <v>43943</v>
      </c>
      <c r="B2573" t="s">
        <v>1686</v>
      </c>
      <c r="C2573">
        <v>100</v>
      </c>
      <c r="D2573" t="s">
        <v>1601</v>
      </c>
      <c r="E2573" t="s">
        <v>5732</v>
      </c>
      <c r="F2573" t="s">
        <v>5748</v>
      </c>
      <c r="G2573">
        <v>2008</v>
      </c>
      <c r="H2573" s="5">
        <v>42523.613194444442</v>
      </c>
      <c r="J2573" t="s">
        <v>30</v>
      </c>
      <c r="K2573" t="s">
        <v>30</v>
      </c>
      <c r="M2573" t="s">
        <v>1264</v>
      </c>
      <c r="N2573" t="s">
        <v>1456</v>
      </c>
      <c r="O2573" t="s">
        <v>33</v>
      </c>
      <c r="P2573" t="s">
        <v>1457</v>
      </c>
      <c r="Q2573" t="s">
        <v>1327</v>
      </c>
      <c r="R2573" t="s">
        <v>1033</v>
      </c>
      <c r="S2573" t="s">
        <v>1398</v>
      </c>
      <c r="T2573" t="s">
        <v>83</v>
      </c>
    </row>
    <row r="2574" spans="1:20" x14ac:dyDescent="0.25">
      <c r="A2574" s="1">
        <v>43943</v>
      </c>
      <c r="B2574" t="s">
        <v>1686</v>
      </c>
      <c r="C2574">
        <v>100</v>
      </c>
      <c r="D2574" t="s">
        <v>1601</v>
      </c>
      <c r="E2574" t="s">
        <v>5732</v>
      </c>
      <c r="F2574" t="s">
        <v>5749</v>
      </c>
      <c r="G2574">
        <v>2008</v>
      </c>
      <c r="H2574" s="5">
        <v>42523.613194444442</v>
      </c>
      <c r="J2574" t="s">
        <v>30</v>
      </c>
      <c r="K2574" t="s">
        <v>30</v>
      </c>
      <c r="M2574" t="s">
        <v>1264</v>
      </c>
      <c r="N2574" t="s">
        <v>1453</v>
      </c>
      <c r="O2574" t="s">
        <v>33</v>
      </c>
      <c r="P2574" t="s">
        <v>1454</v>
      </c>
      <c r="Q2574" t="s">
        <v>32</v>
      </c>
      <c r="R2574" t="s">
        <v>1033</v>
      </c>
      <c r="S2574" t="s">
        <v>1398</v>
      </c>
      <c r="T2574" t="s">
        <v>83</v>
      </c>
    </row>
    <row r="2575" spans="1:20" x14ac:dyDescent="0.25">
      <c r="A2575" s="1">
        <v>43943</v>
      </c>
      <c r="B2575" t="s">
        <v>1686</v>
      </c>
      <c r="C2575">
        <v>100</v>
      </c>
      <c r="D2575" t="s">
        <v>1601</v>
      </c>
      <c r="E2575" t="s">
        <v>5732</v>
      </c>
      <c r="F2575" t="s">
        <v>5750</v>
      </c>
      <c r="G2575">
        <v>2008</v>
      </c>
      <c r="H2575" s="5">
        <v>42523.613194444442</v>
      </c>
      <c r="J2575" t="s">
        <v>30</v>
      </c>
      <c r="K2575" t="s">
        <v>30</v>
      </c>
      <c r="M2575" t="s">
        <v>1264</v>
      </c>
      <c r="N2575" t="s">
        <v>1450</v>
      </c>
      <c r="O2575" t="s">
        <v>33</v>
      </c>
      <c r="P2575" t="s">
        <v>1451</v>
      </c>
      <c r="Q2575" t="s">
        <v>1000</v>
      </c>
      <c r="R2575" t="s">
        <v>1033</v>
      </c>
      <c r="S2575" t="s">
        <v>1398</v>
      </c>
      <c r="T2575" t="s">
        <v>83</v>
      </c>
    </row>
    <row r="2576" spans="1:20" x14ac:dyDescent="0.25">
      <c r="A2576" s="1">
        <v>43943</v>
      </c>
      <c r="B2576" t="s">
        <v>1686</v>
      </c>
      <c r="C2576">
        <v>100</v>
      </c>
      <c r="D2576" t="s">
        <v>1601</v>
      </c>
      <c r="E2576" t="s">
        <v>5732</v>
      </c>
      <c r="F2576" t="s">
        <v>5751</v>
      </c>
      <c r="G2576">
        <v>2008</v>
      </c>
      <c r="H2576" s="5">
        <v>42523.613194444442</v>
      </c>
      <c r="J2576" t="s">
        <v>30</v>
      </c>
      <c r="K2576" t="s">
        <v>30</v>
      </c>
      <c r="M2576" t="s">
        <v>1264</v>
      </c>
      <c r="N2576" t="s">
        <v>1447</v>
      </c>
      <c r="O2576" t="s">
        <v>33</v>
      </c>
      <c r="P2576" t="s">
        <v>1448</v>
      </c>
      <c r="Q2576" t="s">
        <v>119</v>
      </c>
      <c r="R2576" t="s">
        <v>1033</v>
      </c>
      <c r="S2576" t="s">
        <v>1398</v>
      </c>
      <c r="T2576" t="s">
        <v>83</v>
      </c>
    </row>
    <row r="2577" spans="1:20" x14ac:dyDescent="0.25">
      <c r="A2577" s="1">
        <v>43943</v>
      </c>
      <c r="B2577" t="s">
        <v>1686</v>
      </c>
      <c r="C2577">
        <v>100</v>
      </c>
      <c r="D2577" t="s">
        <v>1601</v>
      </c>
      <c r="E2577" t="s">
        <v>5732</v>
      </c>
      <c r="F2577" t="s">
        <v>5752</v>
      </c>
      <c r="G2577">
        <v>2008</v>
      </c>
      <c r="H2577" s="5">
        <v>42523.613194444442</v>
      </c>
      <c r="J2577" t="s">
        <v>30</v>
      </c>
      <c r="K2577" t="s">
        <v>30</v>
      </c>
      <c r="M2577" t="s">
        <v>1264</v>
      </c>
      <c r="N2577" t="s">
        <v>1440</v>
      </c>
      <c r="O2577" t="s">
        <v>33</v>
      </c>
      <c r="P2577" t="s">
        <v>1441</v>
      </c>
      <c r="Q2577" t="s">
        <v>499</v>
      </c>
      <c r="R2577" t="s">
        <v>1033</v>
      </c>
      <c r="S2577" t="s">
        <v>1398</v>
      </c>
      <c r="T2577" t="s">
        <v>83</v>
      </c>
    </row>
    <row r="2578" spans="1:20" x14ac:dyDescent="0.25">
      <c r="A2578" s="1">
        <v>43943</v>
      </c>
      <c r="B2578" t="s">
        <v>1686</v>
      </c>
      <c r="C2578">
        <v>100</v>
      </c>
      <c r="D2578" t="s">
        <v>1601</v>
      </c>
      <c r="E2578" t="s">
        <v>5732</v>
      </c>
      <c r="F2578" t="s">
        <v>5753</v>
      </c>
      <c r="G2578">
        <v>2007</v>
      </c>
      <c r="H2578" s="5">
        <v>42523.613194444442</v>
      </c>
      <c r="J2578" t="s">
        <v>30</v>
      </c>
      <c r="K2578" t="s">
        <v>30</v>
      </c>
      <c r="M2578" t="s">
        <v>1264</v>
      </c>
      <c r="N2578" t="s">
        <v>1523</v>
      </c>
      <c r="O2578" t="s">
        <v>33</v>
      </c>
      <c r="P2578" t="s">
        <v>1524</v>
      </c>
      <c r="Q2578" t="s">
        <v>170</v>
      </c>
      <c r="R2578" t="s">
        <v>1033</v>
      </c>
      <c r="S2578" t="s">
        <v>1398</v>
      </c>
      <c r="T2578" t="s">
        <v>83</v>
      </c>
    </row>
    <row r="2579" spans="1:20" x14ac:dyDescent="0.25">
      <c r="A2579" s="1">
        <v>43943</v>
      </c>
      <c r="B2579" t="s">
        <v>1686</v>
      </c>
      <c r="C2579">
        <v>100</v>
      </c>
      <c r="D2579" t="s">
        <v>1601</v>
      </c>
      <c r="E2579" t="s">
        <v>5732</v>
      </c>
      <c r="F2579" t="s">
        <v>5754</v>
      </c>
      <c r="G2579">
        <v>2008</v>
      </c>
      <c r="H2579" s="5">
        <v>42523.613888888889</v>
      </c>
      <c r="J2579" t="s">
        <v>30</v>
      </c>
      <c r="K2579" t="s">
        <v>30</v>
      </c>
      <c r="M2579" t="s">
        <v>1264</v>
      </c>
      <c r="N2579" t="s">
        <v>1437</v>
      </c>
      <c r="O2579" t="s">
        <v>33</v>
      </c>
      <c r="P2579" t="s">
        <v>1438</v>
      </c>
      <c r="Q2579" t="s">
        <v>1299</v>
      </c>
      <c r="R2579" t="s">
        <v>1033</v>
      </c>
      <c r="S2579" t="s">
        <v>1398</v>
      </c>
      <c r="T2579" t="s">
        <v>83</v>
      </c>
    </row>
    <row r="2580" spans="1:20" x14ac:dyDescent="0.25">
      <c r="A2580" s="1">
        <v>43943</v>
      </c>
      <c r="B2580" t="s">
        <v>1686</v>
      </c>
      <c r="C2580">
        <v>100</v>
      </c>
      <c r="D2580" t="s">
        <v>1601</v>
      </c>
      <c r="E2580" t="s">
        <v>5732</v>
      </c>
      <c r="F2580" t="s">
        <v>5755</v>
      </c>
      <c r="G2580">
        <v>2008</v>
      </c>
      <c r="H2580" s="5">
        <v>42523.613888888889</v>
      </c>
      <c r="J2580" t="s">
        <v>30</v>
      </c>
      <c r="K2580" t="s">
        <v>30</v>
      </c>
      <c r="M2580" t="s">
        <v>1264</v>
      </c>
      <c r="N2580" t="s">
        <v>1435</v>
      </c>
      <c r="O2580" t="s">
        <v>33</v>
      </c>
      <c r="P2580" t="s">
        <v>724</v>
      </c>
      <c r="Q2580" t="s">
        <v>548</v>
      </c>
      <c r="R2580" t="s">
        <v>1033</v>
      </c>
      <c r="S2580" t="s">
        <v>1398</v>
      </c>
      <c r="T2580" t="s">
        <v>83</v>
      </c>
    </row>
    <row r="2581" spans="1:20" x14ac:dyDescent="0.25">
      <c r="A2581" s="1">
        <v>43943</v>
      </c>
      <c r="B2581" t="s">
        <v>1686</v>
      </c>
      <c r="C2581">
        <v>100</v>
      </c>
      <c r="D2581" t="s">
        <v>1601</v>
      </c>
      <c r="E2581" t="s">
        <v>5732</v>
      </c>
      <c r="F2581" t="s">
        <v>5756</v>
      </c>
      <c r="G2581">
        <v>2008</v>
      </c>
      <c r="H2581" s="5">
        <v>42523.613888888889</v>
      </c>
      <c r="J2581" t="s">
        <v>30</v>
      </c>
      <c r="K2581" t="s">
        <v>30</v>
      </c>
      <c r="M2581" t="s">
        <v>1264</v>
      </c>
      <c r="N2581" t="s">
        <v>1432</v>
      </c>
      <c r="O2581" t="s">
        <v>33</v>
      </c>
      <c r="P2581" t="s">
        <v>1433</v>
      </c>
      <c r="Q2581" t="s">
        <v>230</v>
      </c>
      <c r="R2581" t="s">
        <v>1033</v>
      </c>
      <c r="S2581" t="s">
        <v>1398</v>
      </c>
      <c r="T2581" t="s">
        <v>83</v>
      </c>
    </row>
    <row r="2582" spans="1:20" x14ac:dyDescent="0.25">
      <c r="A2582" s="1">
        <v>43943</v>
      </c>
      <c r="B2582" t="s">
        <v>1686</v>
      </c>
      <c r="C2582">
        <v>100</v>
      </c>
      <c r="D2582" t="s">
        <v>1601</v>
      </c>
      <c r="E2582" t="s">
        <v>5732</v>
      </c>
      <c r="F2582" t="s">
        <v>5757</v>
      </c>
      <c r="G2582">
        <v>2008</v>
      </c>
      <c r="H2582" s="5">
        <v>42523.613888888889</v>
      </c>
      <c r="J2582" t="s">
        <v>30</v>
      </c>
      <c r="K2582" t="s">
        <v>30</v>
      </c>
      <c r="M2582" t="s">
        <v>1264</v>
      </c>
      <c r="N2582" t="s">
        <v>1429</v>
      </c>
      <c r="O2582" t="s">
        <v>33</v>
      </c>
      <c r="P2582" t="s">
        <v>1430</v>
      </c>
      <c r="Q2582" t="s">
        <v>115</v>
      </c>
      <c r="R2582" t="s">
        <v>1033</v>
      </c>
      <c r="S2582" t="s">
        <v>1398</v>
      </c>
      <c r="T2582" t="s">
        <v>83</v>
      </c>
    </row>
    <row r="2583" spans="1:20" x14ac:dyDescent="0.25">
      <c r="A2583" s="1">
        <v>43943</v>
      </c>
      <c r="B2583" t="s">
        <v>1686</v>
      </c>
      <c r="C2583">
        <v>100</v>
      </c>
      <c r="D2583" t="s">
        <v>1601</v>
      </c>
      <c r="E2583" t="s">
        <v>5732</v>
      </c>
      <c r="F2583" t="s">
        <v>5758</v>
      </c>
      <c r="G2583">
        <v>2008</v>
      </c>
      <c r="H2583" s="5">
        <v>42523.613888888889</v>
      </c>
      <c r="J2583" t="s">
        <v>30</v>
      </c>
      <c r="K2583" t="s">
        <v>30</v>
      </c>
      <c r="M2583" t="s">
        <v>185</v>
      </c>
      <c r="N2583" t="s">
        <v>1426</v>
      </c>
      <c r="O2583" t="s">
        <v>33</v>
      </c>
      <c r="P2583" t="s">
        <v>1427</v>
      </c>
      <c r="Q2583" t="s">
        <v>150</v>
      </c>
      <c r="R2583" t="s">
        <v>1033</v>
      </c>
      <c r="S2583" t="s">
        <v>1398</v>
      </c>
      <c r="T2583" t="s">
        <v>83</v>
      </c>
    </row>
    <row r="2584" spans="1:20" x14ac:dyDescent="0.25">
      <c r="A2584" s="1">
        <v>43943</v>
      </c>
      <c r="B2584" t="s">
        <v>1686</v>
      </c>
      <c r="C2584">
        <v>100</v>
      </c>
      <c r="D2584" t="s">
        <v>1601</v>
      </c>
      <c r="E2584" t="s">
        <v>5759</v>
      </c>
      <c r="F2584" t="s">
        <v>5760</v>
      </c>
      <c r="G2584">
        <v>2009</v>
      </c>
      <c r="H2584" s="5">
        <v>42523.614583333336</v>
      </c>
      <c r="J2584" t="s">
        <v>30</v>
      </c>
      <c r="K2584" t="s">
        <v>30</v>
      </c>
      <c r="M2584" t="s">
        <v>185</v>
      </c>
      <c r="N2584" t="s">
        <v>1422</v>
      </c>
      <c r="O2584" t="s">
        <v>33</v>
      </c>
      <c r="P2584" t="s">
        <v>1423</v>
      </c>
      <c r="Q2584" t="s">
        <v>1424</v>
      </c>
      <c r="R2584" t="s">
        <v>1033</v>
      </c>
      <c r="S2584" t="s">
        <v>1398</v>
      </c>
      <c r="T2584" t="s">
        <v>83</v>
      </c>
    </row>
    <row r="2585" spans="1:20" x14ac:dyDescent="0.25">
      <c r="A2585" s="1">
        <v>43943</v>
      </c>
      <c r="B2585" t="s">
        <v>1686</v>
      </c>
      <c r="C2585">
        <v>100</v>
      </c>
      <c r="D2585" t="s">
        <v>1601</v>
      </c>
      <c r="E2585" t="s">
        <v>5732</v>
      </c>
      <c r="F2585" t="s">
        <v>5761</v>
      </c>
      <c r="G2585">
        <v>2008</v>
      </c>
      <c r="H2585" s="5">
        <v>42523.614583333336</v>
      </c>
      <c r="J2585" t="s">
        <v>30</v>
      </c>
      <c r="K2585" t="s">
        <v>30</v>
      </c>
      <c r="M2585" t="s">
        <v>185</v>
      </c>
      <c r="N2585" t="s">
        <v>1419</v>
      </c>
      <c r="O2585" t="s">
        <v>33</v>
      </c>
      <c r="P2585" t="s">
        <v>1420</v>
      </c>
      <c r="Q2585" t="s">
        <v>1380</v>
      </c>
      <c r="R2585" t="s">
        <v>1033</v>
      </c>
      <c r="S2585" t="s">
        <v>1398</v>
      </c>
      <c r="T2585" t="s">
        <v>83</v>
      </c>
    </row>
    <row r="2586" spans="1:20" x14ac:dyDescent="0.25">
      <c r="A2586" s="1">
        <v>43943</v>
      </c>
      <c r="B2586" t="s">
        <v>1686</v>
      </c>
      <c r="C2586">
        <v>100</v>
      </c>
      <c r="D2586" t="s">
        <v>1601</v>
      </c>
      <c r="E2586" t="s">
        <v>5732</v>
      </c>
      <c r="F2586" t="s">
        <v>5762</v>
      </c>
      <c r="G2586">
        <v>2008</v>
      </c>
      <c r="H2586" s="5">
        <v>42523.614583333336</v>
      </c>
      <c r="J2586" t="s">
        <v>30</v>
      </c>
      <c r="K2586" t="s">
        <v>30</v>
      </c>
      <c r="M2586" t="s">
        <v>164</v>
      </c>
      <c r="N2586" t="s">
        <v>1416</v>
      </c>
      <c r="O2586" t="s">
        <v>33</v>
      </c>
      <c r="P2586" t="s">
        <v>1417</v>
      </c>
      <c r="Q2586" t="s">
        <v>78</v>
      </c>
      <c r="R2586" t="s">
        <v>1033</v>
      </c>
      <c r="S2586" t="s">
        <v>1398</v>
      </c>
      <c r="T2586" t="s">
        <v>83</v>
      </c>
    </row>
    <row r="2587" spans="1:20" x14ac:dyDescent="0.25">
      <c r="A2587" s="1">
        <v>43943</v>
      </c>
      <c r="B2587" t="s">
        <v>1686</v>
      </c>
      <c r="C2587">
        <v>100</v>
      </c>
      <c r="D2587" t="s">
        <v>1601</v>
      </c>
      <c r="E2587" t="s">
        <v>5732</v>
      </c>
      <c r="F2587" t="s">
        <v>5763</v>
      </c>
      <c r="G2587">
        <v>2008</v>
      </c>
      <c r="H2587" s="5">
        <v>42523.614583333336</v>
      </c>
      <c r="J2587" t="s">
        <v>30</v>
      </c>
      <c r="K2587" t="s">
        <v>30</v>
      </c>
      <c r="M2587" t="s">
        <v>164</v>
      </c>
      <c r="N2587" t="s">
        <v>1410</v>
      </c>
      <c r="O2587" t="s">
        <v>33</v>
      </c>
      <c r="P2587" t="s">
        <v>1411</v>
      </c>
      <c r="Q2587" t="s">
        <v>257</v>
      </c>
      <c r="R2587" t="s">
        <v>1033</v>
      </c>
      <c r="S2587" t="s">
        <v>1398</v>
      </c>
      <c r="T2587" t="s">
        <v>83</v>
      </c>
    </row>
    <row r="2588" spans="1:20" x14ac:dyDescent="0.25">
      <c r="A2588" s="1">
        <v>43943</v>
      </c>
      <c r="B2588" t="s">
        <v>1686</v>
      </c>
      <c r="C2588">
        <v>100</v>
      </c>
      <c r="D2588" t="s">
        <v>1601</v>
      </c>
      <c r="E2588" t="s">
        <v>5732</v>
      </c>
      <c r="F2588" t="s">
        <v>5764</v>
      </c>
      <c r="G2588">
        <v>2009</v>
      </c>
      <c r="H2588" s="5">
        <v>42523.614583333336</v>
      </c>
      <c r="J2588" t="s">
        <v>30</v>
      </c>
      <c r="K2588" t="s">
        <v>30</v>
      </c>
      <c r="M2588" t="s">
        <v>164</v>
      </c>
      <c r="N2588" t="s">
        <v>1491</v>
      </c>
      <c r="O2588" t="s">
        <v>33</v>
      </c>
      <c r="P2588" t="s">
        <v>568</v>
      </c>
      <c r="Q2588" t="s">
        <v>308</v>
      </c>
      <c r="R2588" t="s">
        <v>1033</v>
      </c>
      <c r="S2588" t="s">
        <v>1398</v>
      </c>
      <c r="T2588" t="s">
        <v>83</v>
      </c>
    </row>
    <row r="2589" spans="1:20" x14ac:dyDescent="0.25">
      <c r="A2589" s="1">
        <v>43943</v>
      </c>
      <c r="B2589" t="s">
        <v>1686</v>
      </c>
      <c r="C2589">
        <v>100</v>
      </c>
      <c r="D2589" t="s">
        <v>1601</v>
      </c>
      <c r="E2589" t="s">
        <v>5732</v>
      </c>
      <c r="F2589" t="s">
        <v>5765</v>
      </c>
      <c r="G2589">
        <v>2008</v>
      </c>
      <c r="H2589" s="5">
        <v>42523.615277777775</v>
      </c>
      <c r="J2589" t="s">
        <v>30</v>
      </c>
      <c r="K2589" t="s">
        <v>30</v>
      </c>
      <c r="M2589" t="s">
        <v>164</v>
      </c>
      <c r="N2589" t="s">
        <v>1407</v>
      </c>
      <c r="O2589" t="s">
        <v>33</v>
      </c>
      <c r="P2589" t="s">
        <v>1408</v>
      </c>
      <c r="Q2589" t="s">
        <v>312</v>
      </c>
      <c r="R2589" t="s">
        <v>1033</v>
      </c>
      <c r="S2589" t="s">
        <v>1398</v>
      </c>
      <c r="T2589" t="s">
        <v>83</v>
      </c>
    </row>
    <row r="2590" spans="1:20" x14ac:dyDescent="0.25">
      <c r="A2590" s="1">
        <v>43943</v>
      </c>
      <c r="B2590" t="s">
        <v>1686</v>
      </c>
      <c r="C2590">
        <v>100</v>
      </c>
      <c r="D2590" t="s">
        <v>1601</v>
      </c>
      <c r="E2590" t="s">
        <v>5732</v>
      </c>
      <c r="F2590" t="s">
        <v>5766</v>
      </c>
      <c r="G2590">
        <v>2007</v>
      </c>
      <c r="H2590" s="5">
        <v>42523.615277777775</v>
      </c>
      <c r="J2590" t="s">
        <v>30</v>
      </c>
      <c r="K2590" t="s">
        <v>30</v>
      </c>
      <c r="M2590" t="s">
        <v>164</v>
      </c>
      <c r="N2590" t="s">
        <v>1404</v>
      </c>
      <c r="O2590" t="s">
        <v>33</v>
      </c>
      <c r="P2590" t="s">
        <v>1405</v>
      </c>
      <c r="Q2590" t="s">
        <v>60</v>
      </c>
      <c r="R2590" t="s">
        <v>1033</v>
      </c>
      <c r="S2590" t="s">
        <v>1398</v>
      </c>
      <c r="T2590" t="s">
        <v>83</v>
      </c>
    </row>
    <row r="2591" spans="1:20" x14ac:dyDescent="0.25">
      <c r="A2591" s="1">
        <v>43943</v>
      </c>
      <c r="B2591" t="s">
        <v>1686</v>
      </c>
      <c r="C2591">
        <v>100</v>
      </c>
      <c r="D2591" t="s">
        <v>1601</v>
      </c>
      <c r="E2591" t="s">
        <v>5732</v>
      </c>
      <c r="F2591" t="s">
        <v>5767</v>
      </c>
      <c r="G2591">
        <v>2008</v>
      </c>
      <c r="H2591" s="5">
        <v>42523.615277777775</v>
      </c>
      <c r="J2591" t="s">
        <v>30</v>
      </c>
      <c r="K2591" t="s">
        <v>30</v>
      </c>
      <c r="M2591" t="s">
        <v>164</v>
      </c>
      <c r="N2591" t="s">
        <v>1488</v>
      </c>
      <c r="O2591" t="s">
        <v>33</v>
      </c>
      <c r="P2591" t="s">
        <v>1489</v>
      </c>
      <c r="Q2591" t="s">
        <v>807</v>
      </c>
      <c r="R2591" t="s">
        <v>1033</v>
      </c>
      <c r="S2591" t="s">
        <v>1398</v>
      </c>
      <c r="T2591" t="s">
        <v>83</v>
      </c>
    </row>
    <row r="2592" spans="1:20" x14ac:dyDescent="0.25">
      <c r="A2592" s="1">
        <v>43943</v>
      </c>
      <c r="B2592" t="s">
        <v>1686</v>
      </c>
      <c r="C2592">
        <v>100</v>
      </c>
      <c r="D2592" t="s">
        <v>1601</v>
      </c>
      <c r="E2592" t="s">
        <v>5732</v>
      </c>
      <c r="F2592" t="s">
        <v>5768</v>
      </c>
      <c r="G2592">
        <v>2008</v>
      </c>
      <c r="H2592" s="5">
        <v>42523.615277777775</v>
      </c>
      <c r="J2592" t="s">
        <v>30</v>
      </c>
      <c r="K2592" t="s">
        <v>30</v>
      </c>
      <c r="M2592" t="s">
        <v>164</v>
      </c>
      <c r="N2592" t="s">
        <v>1401</v>
      </c>
      <c r="O2592" t="s">
        <v>33</v>
      </c>
      <c r="P2592" t="s">
        <v>1402</v>
      </c>
      <c r="Q2592" t="s">
        <v>632</v>
      </c>
      <c r="R2592" t="s">
        <v>1033</v>
      </c>
      <c r="S2592" t="s">
        <v>1398</v>
      </c>
      <c r="T2592" t="s">
        <v>83</v>
      </c>
    </row>
    <row r="2593" spans="1:20" x14ac:dyDescent="0.25">
      <c r="A2593" s="1">
        <v>43943</v>
      </c>
      <c r="B2593" t="s">
        <v>1686</v>
      </c>
      <c r="C2593">
        <v>100</v>
      </c>
      <c r="D2593" t="s">
        <v>1601</v>
      </c>
      <c r="E2593" t="s">
        <v>5732</v>
      </c>
      <c r="F2593" t="s">
        <v>5769</v>
      </c>
      <c r="G2593">
        <v>2008</v>
      </c>
      <c r="H2593" s="5">
        <v>42523.615277777775</v>
      </c>
      <c r="J2593" t="s">
        <v>30</v>
      </c>
      <c r="K2593" t="s">
        <v>30</v>
      </c>
      <c r="M2593" t="s">
        <v>164</v>
      </c>
      <c r="N2593" t="s">
        <v>1397</v>
      </c>
      <c r="O2593" t="s">
        <v>33</v>
      </c>
      <c r="P2593" t="s">
        <v>1399</v>
      </c>
      <c r="Q2593" t="s">
        <v>193</v>
      </c>
      <c r="R2593" t="s">
        <v>1033</v>
      </c>
      <c r="S2593" t="s">
        <v>1398</v>
      </c>
      <c r="T2593" t="s">
        <v>83</v>
      </c>
    </row>
    <row r="2594" spans="1:20" x14ac:dyDescent="0.25">
      <c r="A2594" s="1">
        <v>43943</v>
      </c>
      <c r="B2594" t="s">
        <v>1686</v>
      </c>
      <c r="C2594">
        <v>15</v>
      </c>
      <c r="D2594" t="s">
        <v>1601</v>
      </c>
      <c r="E2594" t="s">
        <v>5732</v>
      </c>
      <c r="F2594" t="s">
        <v>5770</v>
      </c>
      <c r="G2594">
        <v>2012</v>
      </c>
      <c r="H2594" s="5">
        <v>41746.907638888886</v>
      </c>
      <c r="J2594" t="s">
        <v>30</v>
      </c>
      <c r="K2594" t="s">
        <v>30</v>
      </c>
      <c r="L2594" t="s">
        <v>54</v>
      </c>
      <c r="M2594" t="s">
        <v>164</v>
      </c>
      <c r="N2594" t="s">
        <v>803</v>
      </c>
      <c r="O2594" t="s">
        <v>33</v>
      </c>
      <c r="P2594" t="s">
        <v>806</v>
      </c>
      <c r="Q2594" t="s">
        <v>807</v>
      </c>
      <c r="R2594" t="s">
        <v>50</v>
      </c>
      <c r="S2594" t="s">
        <v>805</v>
      </c>
      <c r="T2594" t="s">
        <v>83</v>
      </c>
    </row>
    <row r="2595" spans="1:20" x14ac:dyDescent="0.25">
      <c r="A2595" s="1">
        <v>43943</v>
      </c>
      <c r="B2595" t="s">
        <v>1686</v>
      </c>
      <c r="C2595">
        <v>475</v>
      </c>
      <c r="D2595" t="s">
        <v>1601</v>
      </c>
      <c r="E2595" t="s">
        <v>5736</v>
      </c>
      <c r="F2595" t="s">
        <v>5771</v>
      </c>
      <c r="G2595">
        <v>2015</v>
      </c>
      <c r="H2595" s="5">
        <v>43012.961111111108</v>
      </c>
      <c r="J2595" t="s">
        <v>30</v>
      </c>
      <c r="K2595" t="s">
        <v>30</v>
      </c>
      <c r="L2595" t="s">
        <v>264</v>
      </c>
      <c r="M2595" t="s">
        <v>164</v>
      </c>
      <c r="N2595" t="s">
        <v>1271</v>
      </c>
      <c r="O2595" t="s">
        <v>33</v>
      </c>
      <c r="P2595" t="s">
        <v>1274</v>
      </c>
      <c r="Q2595" t="s">
        <v>110</v>
      </c>
      <c r="R2595" t="s">
        <v>261</v>
      </c>
      <c r="S2595" t="s">
        <v>1273</v>
      </c>
      <c r="T2595" t="s">
        <v>83</v>
      </c>
    </row>
    <row r="2596" spans="1:20" x14ac:dyDescent="0.25">
      <c r="A2596" s="1">
        <v>43943</v>
      </c>
      <c r="B2596" t="s">
        <v>1686</v>
      </c>
      <c r="C2596">
        <v>82420</v>
      </c>
      <c r="D2596" t="s">
        <v>1601</v>
      </c>
      <c r="E2596" t="s">
        <v>5736</v>
      </c>
      <c r="F2596" t="s">
        <v>5772</v>
      </c>
      <c r="G2596">
        <v>2015</v>
      </c>
      <c r="H2596" s="5">
        <v>43012.961111111108</v>
      </c>
      <c r="J2596" t="s">
        <v>30</v>
      </c>
      <c r="K2596" t="s">
        <v>30</v>
      </c>
      <c r="L2596" t="s">
        <v>264</v>
      </c>
      <c r="M2596" t="s">
        <v>164</v>
      </c>
      <c r="N2596" t="s">
        <v>1271</v>
      </c>
      <c r="O2596" t="s">
        <v>33</v>
      </c>
      <c r="P2596" t="s">
        <v>1274</v>
      </c>
      <c r="Q2596" t="s">
        <v>110</v>
      </c>
      <c r="R2596" t="s">
        <v>261</v>
      </c>
      <c r="S2596" t="s">
        <v>1273</v>
      </c>
      <c r="T2596" t="s">
        <v>83</v>
      </c>
    </row>
    <row r="2597" spans="1:20" x14ac:dyDescent="0.25">
      <c r="A2597" s="1">
        <v>43943</v>
      </c>
      <c r="B2597" t="s">
        <v>1686</v>
      </c>
      <c r="C2597">
        <v>10000</v>
      </c>
      <c r="D2597" t="s">
        <v>1601</v>
      </c>
      <c r="E2597" t="s">
        <v>5732</v>
      </c>
      <c r="F2597" t="s">
        <v>5773</v>
      </c>
      <c r="G2597">
        <v>2018</v>
      </c>
      <c r="H2597" s="5">
        <v>43558.912499999999</v>
      </c>
      <c r="J2597" t="s">
        <v>30</v>
      </c>
      <c r="K2597" t="s">
        <v>30</v>
      </c>
      <c r="L2597" t="s">
        <v>54</v>
      </c>
      <c r="M2597" t="s">
        <v>164</v>
      </c>
      <c r="N2597" t="s">
        <v>168</v>
      </c>
      <c r="O2597" t="s">
        <v>33</v>
      </c>
      <c r="P2597" t="s">
        <v>169</v>
      </c>
      <c r="Q2597" t="s">
        <v>170</v>
      </c>
      <c r="R2597" t="s">
        <v>50</v>
      </c>
      <c r="S2597" t="s">
        <v>127</v>
      </c>
      <c r="T2597" t="s">
        <v>128</v>
      </c>
    </row>
    <row r="2598" spans="1:20" x14ac:dyDescent="0.25">
      <c r="A2598" s="1">
        <v>43943</v>
      </c>
      <c r="B2598" t="s">
        <v>1686</v>
      </c>
      <c r="C2598">
        <v>50</v>
      </c>
      <c r="D2598" t="s">
        <v>1601</v>
      </c>
      <c r="E2598" t="s">
        <v>5732</v>
      </c>
      <c r="F2598" t="s">
        <v>5774</v>
      </c>
      <c r="G2598">
        <v>2011</v>
      </c>
      <c r="H2598" s="1">
        <v>40980</v>
      </c>
      <c r="J2598" t="s">
        <v>30</v>
      </c>
      <c r="K2598" t="s">
        <v>30</v>
      </c>
      <c r="L2598" t="s">
        <v>264</v>
      </c>
      <c r="M2598" t="s">
        <v>164</v>
      </c>
      <c r="N2598" t="s">
        <v>1271</v>
      </c>
      <c r="O2598" t="s">
        <v>33</v>
      </c>
      <c r="P2598" t="s">
        <v>1274</v>
      </c>
      <c r="Q2598" t="s">
        <v>110</v>
      </c>
      <c r="R2598" t="s">
        <v>261</v>
      </c>
      <c r="S2598" t="s">
        <v>1273</v>
      </c>
      <c r="T2598" t="s">
        <v>83</v>
      </c>
    </row>
    <row r="2599" spans="1:20" x14ac:dyDescent="0.25">
      <c r="A2599" s="1">
        <v>43943</v>
      </c>
      <c r="B2599" t="s">
        <v>1686</v>
      </c>
      <c r="C2599">
        <v>333</v>
      </c>
      <c r="D2599" t="s">
        <v>1601</v>
      </c>
      <c r="E2599" t="s">
        <v>5759</v>
      </c>
      <c r="F2599" t="s">
        <v>5775</v>
      </c>
      <c r="G2599">
        <v>2012</v>
      </c>
      <c r="H2599" s="5">
        <v>41298.234722222223</v>
      </c>
      <c r="J2599" t="s">
        <v>30</v>
      </c>
      <c r="K2599" t="s">
        <v>30</v>
      </c>
      <c r="L2599" t="s">
        <v>264</v>
      </c>
      <c r="M2599" t="s">
        <v>164</v>
      </c>
      <c r="N2599" t="s">
        <v>1271</v>
      </c>
      <c r="O2599" t="s">
        <v>33</v>
      </c>
      <c r="P2599" t="s">
        <v>1274</v>
      </c>
      <c r="Q2599" t="s">
        <v>110</v>
      </c>
      <c r="R2599" t="s">
        <v>261</v>
      </c>
      <c r="S2599" t="s">
        <v>1273</v>
      </c>
      <c r="T2599" t="s">
        <v>83</v>
      </c>
    </row>
    <row r="2600" spans="1:20" x14ac:dyDescent="0.25">
      <c r="A2600" s="1">
        <v>43943</v>
      </c>
      <c r="B2600" t="s">
        <v>1686</v>
      </c>
      <c r="C2600">
        <v>30000</v>
      </c>
      <c r="D2600" t="s">
        <v>1601</v>
      </c>
      <c r="E2600" t="s">
        <v>5510</v>
      </c>
      <c r="F2600" t="s">
        <v>5776</v>
      </c>
      <c r="G2600">
        <v>2017</v>
      </c>
      <c r="H2600" s="5">
        <v>43273.973611111112</v>
      </c>
      <c r="J2600" t="s">
        <v>30</v>
      </c>
      <c r="K2600" t="s">
        <v>30</v>
      </c>
      <c r="L2600" t="s">
        <v>54</v>
      </c>
      <c r="M2600" t="s">
        <v>164</v>
      </c>
      <c r="N2600" t="s">
        <v>803</v>
      </c>
      <c r="O2600" t="s">
        <v>33</v>
      </c>
      <c r="P2600" t="s">
        <v>806</v>
      </c>
      <c r="Q2600" t="s">
        <v>807</v>
      </c>
      <c r="R2600" t="s">
        <v>50</v>
      </c>
      <c r="S2600" t="s">
        <v>805</v>
      </c>
      <c r="T2600" t="s">
        <v>83</v>
      </c>
    </row>
    <row r="2601" spans="1:20" x14ac:dyDescent="0.25">
      <c r="A2601" s="1">
        <v>43943</v>
      </c>
      <c r="B2601" t="s">
        <v>1686</v>
      </c>
      <c r="C2601">
        <v>50000</v>
      </c>
      <c r="D2601" t="s">
        <v>1601</v>
      </c>
      <c r="E2601" t="s">
        <v>5510</v>
      </c>
      <c r="F2601" t="s">
        <v>5777</v>
      </c>
      <c r="G2601">
        <v>2015</v>
      </c>
      <c r="H2601" s="5">
        <v>42886.865972222222</v>
      </c>
      <c r="J2601" t="s">
        <v>30</v>
      </c>
      <c r="K2601" t="s">
        <v>30</v>
      </c>
      <c r="L2601" t="s">
        <v>54</v>
      </c>
      <c r="M2601" t="s">
        <v>164</v>
      </c>
      <c r="N2601" t="s">
        <v>803</v>
      </c>
      <c r="O2601" t="s">
        <v>33</v>
      </c>
      <c r="P2601" t="s">
        <v>806</v>
      </c>
      <c r="Q2601" t="s">
        <v>807</v>
      </c>
      <c r="R2601" t="s">
        <v>50</v>
      </c>
      <c r="S2601" t="s">
        <v>805</v>
      </c>
      <c r="T2601" t="s">
        <v>83</v>
      </c>
    </row>
    <row r="2602" spans="1:20" x14ac:dyDescent="0.25">
      <c r="A2602" s="1">
        <v>43943</v>
      </c>
      <c r="B2602" t="s">
        <v>1686</v>
      </c>
      <c r="C2602">
        <v>12331</v>
      </c>
      <c r="D2602" t="s">
        <v>1601</v>
      </c>
      <c r="E2602" t="s">
        <v>5468</v>
      </c>
      <c r="F2602" t="s">
        <v>5778</v>
      </c>
      <c r="G2602">
        <v>2017</v>
      </c>
      <c r="H2602" s="5">
        <v>43706.902777777781</v>
      </c>
      <c r="J2602" t="s">
        <v>30</v>
      </c>
      <c r="K2602" t="s">
        <v>30</v>
      </c>
      <c r="L2602" t="s">
        <v>54</v>
      </c>
      <c r="M2602" t="s">
        <v>164</v>
      </c>
      <c r="N2602" t="s">
        <v>447</v>
      </c>
      <c r="O2602" t="s">
        <v>33</v>
      </c>
      <c r="P2602" t="s">
        <v>448</v>
      </c>
      <c r="Q2602" t="s">
        <v>110</v>
      </c>
      <c r="R2602" t="s">
        <v>50</v>
      </c>
      <c r="S2602" t="s">
        <v>127</v>
      </c>
      <c r="T2602" t="s">
        <v>128</v>
      </c>
    </row>
    <row r="2603" spans="1:20" x14ac:dyDescent="0.25">
      <c r="A2603" s="1">
        <v>43943</v>
      </c>
      <c r="B2603" t="s">
        <v>1686</v>
      </c>
      <c r="C2603">
        <v>15316</v>
      </c>
      <c r="D2603" t="s">
        <v>1601</v>
      </c>
      <c r="E2603" t="s">
        <v>5779</v>
      </c>
      <c r="F2603" t="s">
        <v>5780</v>
      </c>
      <c r="G2603">
        <v>2012</v>
      </c>
      <c r="H2603" s="5">
        <v>41746.907638888886</v>
      </c>
      <c r="J2603" t="s">
        <v>30</v>
      </c>
      <c r="K2603" t="s">
        <v>30</v>
      </c>
      <c r="L2603" t="s">
        <v>54</v>
      </c>
      <c r="M2603" t="s">
        <v>164</v>
      </c>
      <c r="N2603" t="s">
        <v>803</v>
      </c>
      <c r="O2603" t="s">
        <v>33</v>
      </c>
      <c r="P2603" t="s">
        <v>806</v>
      </c>
      <c r="Q2603" t="s">
        <v>807</v>
      </c>
      <c r="R2603" t="s">
        <v>50</v>
      </c>
      <c r="S2603" t="s">
        <v>805</v>
      </c>
      <c r="T2603" t="s">
        <v>83</v>
      </c>
    </row>
    <row r="2604" spans="1:20" x14ac:dyDescent="0.25">
      <c r="A2604" s="1">
        <v>43943</v>
      </c>
      <c r="B2604" t="s">
        <v>1686</v>
      </c>
      <c r="C2604">
        <v>1074</v>
      </c>
      <c r="D2604" t="s">
        <v>1601</v>
      </c>
      <c r="E2604" t="s">
        <v>5779</v>
      </c>
      <c r="F2604" t="s">
        <v>5781</v>
      </c>
      <c r="G2604">
        <v>2012</v>
      </c>
      <c r="H2604" s="5">
        <v>41575.324305555558</v>
      </c>
      <c r="J2604" t="s">
        <v>30</v>
      </c>
      <c r="K2604" t="s">
        <v>30</v>
      </c>
      <c r="L2604" t="s">
        <v>54</v>
      </c>
      <c r="M2604" t="s">
        <v>164</v>
      </c>
      <c r="N2604" t="s">
        <v>803</v>
      </c>
      <c r="O2604" t="s">
        <v>33</v>
      </c>
      <c r="P2604" t="s">
        <v>806</v>
      </c>
      <c r="Q2604" t="s">
        <v>807</v>
      </c>
      <c r="R2604" t="s">
        <v>50</v>
      </c>
      <c r="S2604" t="s">
        <v>805</v>
      </c>
      <c r="T2604" t="s">
        <v>83</v>
      </c>
    </row>
    <row r="2605" spans="1:20" x14ac:dyDescent="0.25">
      <c r="A2605" s="1">
        <v>43943</v>
      </c>
      <c r="B2605" t="s">
        <v>1686</v>
      </c>
      <c r="C2605">
        <v>2297</v>
      </c>
      <c r="D2605" t="s">
        <v>1601</v>
      </c>
      <c r="E2605" t="s">
        <v>5782</v>
      </c>
      <c r="F2605" t="s">
        <v>5783</v>
      </c>
      <c r="G2605">
        <v>2015</v>
      </c>
      <c r="H2605" s="5">
        <v>43012.961111111108</v>
      </c>
      <c r="J2605" t="s">
        <v>30</v>
      </c>
      <c r="K2605" t="s">
        <v>30</v>
      </c>
      <c r="L2605" t="s">
        <v>264</v>
      </c>
      <c r="M2605" t="s">
        <v>164</v>
      </c>
      <c r="N2605" t="s">
        <v>1271</v>
      </c>
      <c r="O2605" t="s">
        <v>33</v>
      </c>
      <c r="P2605" t="s">
        <v>1274</v>
      </c>
      <c r="Q2605" t="s">
        <v>110</v>
      </c>
      <c r="R2605" t="s">
        <v>261</v>
      </c>
      <c r="S2605" t="s">
        <v>1273</v>
      </c>
      <c r="T2605" t="s">
        <v>83</v>
      </c>
    </row>
    <row r="2606" spans="1:20" x14ac:dyDescent="0.25">
      <c r="A2606" s="1">
        <v>43943</v>
      </c>
      <c r="B2606" t="s">
        <v>1686</v>
      </c>
      <c r="C2606">
        <v>97</v>
      </c>
      <c r="D2606" t="s">
        <v>1601</v>
      </c>
      <c r="E2606" t="s">
        <v>5782</v>
      </c>
      <c r="F2606" t="s">
        <v>5784</v>
      </c>
      <c r="G2606">
        <v>2012</v>
      </c>
      <c r="H2606" s="5">
        <v>41298.234722222223</v>
      </c>
      <c r="J2606" t="s">
        <v>30</v>
      </c>
      <c r="K2606" t="s">
        <v>30</v>
      </c>
      <c r="L2606" t="s">
        <v>264</v>
      </c>
      <c r="M2606" t="s">
        <v>164</v>
      </c>
      <c r="N2606" t="s">
        <v>1271</v>
      </c>
      <c r="O2606" t="s">
        <v>33</v>
      </c>
      <c r="P2606" t="s">
        <v>1274</v>
      </c>
      <c r="Q2606" t="s">
        <v>110</v>
      </c>
      <c r="R2606" t="s">
        <v>261</v>
      </c>
      <c r="S2606" t="s">
        <v>1273</v>
      </c>
      <c r="T2606" t="s">
        <v>83</v>
      </c>
    </row>
    <row r="2607" spans="1:20" x14ac:dyDescent="0.25">
      <c r="A2607" s="1">
        <v>43943</v>
      </c>
      <c r="B2607" t="s">
        <v>1686</v>
      </c>
      <c r="C2607">
        <v>450</v>
      </c>
      <c r="D2607" t="s">
        <v>1601</v>
      </c>
      <c r="E2607" t="s">
        <v>5785</v>
      </c>
      <c r="F2607" t="s">
        <v>5786</v>
      </c>
      <c r="G2607">
        <v>2012</v>
      </c>
      <c r="H2607" s="5">
        <v>41575.324305555558</v>
      </c>
      <c r="J2607" t="s">
        <v>30</v>
      </c>
      <c r="K2607" t="s">
        <v>30</v>
      </c>
      <c r="L2607" t="s">
        <v>54</v>
      </c>
      <c r="M2607" t="s">
        <v>164</v>
      </c>
      <c r="N2607" t="s">
        <v>803</v>
      </c>
      <c r="O2607" t="s">
        <v>33</v>
      </c>
      <c r="P2607" t="s">
        <v>806</v>
      </c>
      <c r="Q2607" t="s">
        <v>807</v>
      </c>
      <c r="R2607" t="s">
        <v>50</v>
      </c>
      <c r="S2607" t="s">
        <v>805</v>
      </c>
      <c r="T2607" t="s">
        <v>83</v>
      </c>
    </row>
    <row r="2608" spans="1:20" x14ac:dyDescent="0.25">
      <c r="A2608" s="1">
        <v>43943</v>
      </c>
      <c r="B2608" t="s">
        <v>1686</v>
      </c>
      <c r="C2608">
        <v>10000</v>
      </c>
      <c r="D2608" t="s">
        <v>1601</v>
      </c>
      <c r="E2608" t="s">
        <v>5787</v>
      </c>
      <c r="F2608" t="s">
        <v>5788</v>
      </c>
      <c r="G2608">
        <v>2015</v>
      </c>
      <c r="H2608" s="5">
        <v>43012.961111111108</v>
      </c>
      <c r="J2608" t="s">
        <v>30</v>
      </c>
      <c r="K2608" t="s">
        <v>30</v>
      </c>
      <c r="L2608" t="s">
        <v>264</v>
      </c>
      <c r="M2608" t="s">
        <v>164</v>
      </c>
      <c r="N2608" t="s">
        <v>1271</v>
      </c>
      <c r="O2608" t="s">
        <v>33</v>
      </c>
      <c r="P2608" t="s">
        <v>1274</v>
      </c>
      <c r="Q2608" t="s">
        <v>110</v>
      </c>
      <c r="R2608" t="s">
        <v>261</v>
      </c>
      <c r="S2608" t="s">
        <v>1273</v>
      </c>
      <c r="T2608" t="s">
        <v>83</v>
      </c>
    </row>
    <row r="2609" spans="1:20" x14ac:dyDescent="0.25">
      <c r="A2609" s="1">
        <v>43943</v>
      </c>
      <c r="B2609" t="s">
        <v>1686</v>
      </c>
      <c r="C2609">
        <v>20000</v>
      </c>
      <c r="D2609" t="s">
        <v>1601</v>
      </c>
      <c r="E2609" t="s">
        <v>5787</v>
      </c>
      <c r="F2609" t="s">
        <v>5789</v>
      </c>
      <c r="G2609">
        <v>2015</v>
      </c>
      <c r="H2609" s="5">
        <v>43027.870833333334</v>
      </c>
      <c r="J2609" t="s">
        <v>30</v>
      </c>
      <c r="K2609" t="s">
        <v>30</v>
      </c>
      <c r="L2609" t="s">
        <v>87</v>
      </c>
      <c r="M2609" t="s">
        <v>164</v>
      </c>
      <c r="N2609" t="s">
        <v>1265</v>
      </c>
      <c r="O2609" t="s">
        <v>33</v>
      </c>
      <c r="P2609" t="s">
        <v>552</v>
      </c>
      <c r="Q2609" t="s">
        <v>115</v>
      </c>
      <c r="R2609" t="s">
        <v>106</v>
      </c>
      <c r="S2609" t="s">
        <v>545</v>
      </c>
      <c r="T2609" t="s">
        <v>83</v>
      </c>
    </row>
    <row r="2610" spans="1:20" x14ac:dyDescent="0.25">
      <c r="A2610" s="1">
        <v>43943</v>
      </c>
      <c r="B2610" t="s">
        <v>1686</v>
      </c>
      <c r="C2610">
        <v>1000</v>
      </c>
      <c r="D2610" t="s">
        <v>1601</v>
      </c>
      <c r="E2610" t="s">
        <v>5790</v>
      </c>
      <c r="F2610" t="s">
        <v>5791</v>
      </c>
      <c r="G2610">
        <v>2012</v>
      </c>
      <c r="H2610" s="5">
        <v>41298.234722222223</v>
      </c>
      <c r="J2610" t="s">
        <v>30</v>
      </c>
      <c r="K2610" t="s">
        <v>30</v>
      </c>
      <c r="L2610" t="s">
        <v>264</v>
      </c>
      <c r="M2610" t="s">
        <v>164</v>
      </c>
      <c r="N2610" t="s">
        <v>1271</v>
      </c>
      <c r="O2610" t="s">
        <v>33</v>
      </c>
      <c r="P2610" t="s">
        <v>1274</v>
      </c>
      <c r="Q2610" t="s">
        <v>110</v>
      </c>
      <c r="R2610" t="s">
        <v>261</v>
      </c>
      <c r="S2610" t="s">
        <v>1273</v>
      </c>
      <c r="T2610" t="s">
        <v>83</v>
      </c>
    </row>
    <row r="2611" spans="1:20" x14ac:dyDescent="0.25">
      <c r="A2611" s="1">
        <v>43943</v>
      </c>
      <c r="B2611">
        <v>392</v>
      </c>
      <c r="C2611">
        <v>167</v>
      </c>
      <c r="D2611" t="s">
        <v>1601</v>
      </c>
      <c r="E2611" t="s">
        <v>5792</v>
      </c>
      <c r="F2611" t="s">
        <v>5793</v>
      </c>
      <c r="G2611">
        <v>2018</v>
      </c>
      <c r="H2611" s="5">
        <v>43558.912499999999</v>
      </c>
      <c r="J2611" t="s">
        <v>30</v>
      </c>
      <c r="K2611" t="s">
        <v>30</v>
      </c>
      <c r="L2611" t="s">
        <v>54</v>
      </c>
      <c r="M2611" t="s">
        <v>164</v>
      </c>
      <c r="N2611" t="s">
        <v>168</v>
      </c>
      <c r="O2611" t="s">
        <v>33</v>
      </c>
      <c r="P2611" t="s">
        <v>169</v>
      </c>
      <c r="Q2611" t="s">
        <v>170</v>
      </c>
      <c r="R2611" t="s">
        <v>50</v>
      </c>
      <c r="S2611" t="s">
        <v>127</v>
      </c>
      <c r="T2611" t="s">
        <v>128</v>
      </c>
    </row>
    <row r="2612" spans="1:20" x14ac:dyDescent="0.25">
      <c r="A2612" s="1">
        <v>43942</v>
      </c>
      <c r="B2612">
        <v>392</v>
      </c>
      <c r="C2612">
        <v>19</v>
      </c>
      <c r="D2612" t="s">
        <v>1601</v>
      </c>
      <c r="E2612" t="s">
        <v>5794</v>
      </c>
      <c r="F2612" t="s">
        <v>5795</v>
      </c>
      <c r="G2612">
        <v>2018</v>
      </c>
      <c r="H2612" s="5">
        <v>43558.912499999999</v>
      </c>
      <c r="J2612" t="s">
        <v>30</v>
      </c>
      <c r="K2612" t="s">
        <v>30</v>
      </c>
      <c r="L2612" t="s">
        <v>54</v>
      </c>
      <c r="M2612" t="s">
        <v>164</v>
      </c>
      <c r="N2612" t="s">
        <v>168</v>
      </c>
      <c r="O2612" t="s">
        <v>33</v>
      </c>
      <c r="P2612" t="s">
        <v>169</v>
      </c>
      <c r="Q2612" t="s">
        <v>170</v>
      </c>
      <c r="R2612" t="s">
        <v>50</v>
      </c>
      <c r="S2612" t="s">
        <v>127</v>
      </c>
      <c r="T2612" t="s">
        <v>128</v>
      </c>
    </row>
    <row r="2613" spans="1:20" x14ac:dyDescent="0.25">
      <c r="A2613" s="1">
        <v>43942</v>
      </c>
      <c r="B2613">
        <v>392</v>
      </c>
      <c r="C2613">
        <v>230</v>
      </c>
      <c r="D2613" t="s">
        <v>1601</v>
      </c>
      <c r="E2613" t="s">
        <v>5796</v>
      </c>
      <c r="F2613" t="s">
        <v>5797</v>
      </c>
      <c r="G2613">
        <v>2018</v>
      </c>
      <c r="H2613" s="5">
        <v>43558.912499999999</v>
      </c>
      <c r="J2613" t="s">
        <v>30</v>
      </c>
      <c r="K2613" t="s">
        <v>30</v>
      </c>
      <c r="L2613" t="s">
        <v>54</v>
      </c>
      <c r="M2613" t="s">
        <v>164</v>
      </c>
      <c r="N2613" t="s">
        <v>168</v>
      </c>
      <c r="O2613" t="s">
        <v>33</v>
      </c>
      <c r="P2613" t="s">
        <v>169</v>
      </c>
      <c r="Q2613" t="s">
        <v>170</v>
      </c>
      <c r="R2613" t="s">
        <v>50</v>
      </c>
      <c r="S2613" t="s">
        <v>127</v>
      </c>
      <c r="T2613" t="s">
        <v>128</v>
      </c>
    </row>
    <row r="2614" spans="1:20" x14ac:dyDescent="0.25">
      <c r="A2614" s="1">
        <v>43936</v>
      </c>
      <c r="B2614" t="s">
        <v>126</v>
      </c>
      <c r="C2614">
        <v>2521</v>
      </c>
      <c r="D2614" t="s">
        <v>1601</v>
      </c>
      <c r="E2614" t="s">
        <v>5198</v>
      </c>
      <c r="F2614" t="s">
        <v>5798</v>
      </c>
      <c r="G2614">
        <v>2018</v>
      </c>
      <c r="H2614" s="5">
        <v>43649.895833333336</v>
      </c>
      <c r="J2614" t="s">
        <v>30</v>
      </c>
      <c r="K2614" t="s">
        <v>30</v>
      </c>
      <c r="L2614" t="s">
        <v>54</v>
      </c>
      <c r="M2614" t="s">
        <v>164</v>
      </c>
      <c r="N2614" t="s">
        <v>733</v>
      </c>
      <c r="O2614" t="s">
        <v>33</v>
      </c>
      <c r="P2614" t="s">
        <v>734</v>
      </c>
      <c r="Q2614" t="s">
        <v>735</v>
      </c>
      <c r="R2614" t="s">
        <v>50</v>
      </c>
      <c r="S2614" t="s">
        <v>127</v>
      </c>
      <c r="T2614" t="s">
        <v>187</v>
      </c>
    </row>
    <row r="2615" spans="1:20" x14ac:dyDescent="0.25">
      <c r="A2615" s="1">
        <v>43936</v>
      </c>
      <c r="B2615" t="s">
        <v>126</v>
      </c>
      <c r="C2615">
        <v>4101</v>
      </c>
      <c r="D2615" t="s">
        <v>1601</v>
      </c>
      <c r="E2615" t="s">
        <v>5198</v>
      </c>
      <c r="F2615" t="s">
        <v>5799</v>
      </c>
      <c r="G2615">
        <v>2019</v>
      </c>
      <c r="H2615" s="5">
        <v>43699.850694444445</v>
      </c>
      <c r="J2615" t="s">
        <v>30</v>
      </c>
      <c r="K2615" t="s">
        <v>30</v>
      </c>
      <c r="L2615" t="s">
        <v>54</v>
      </c>
      <c r="M2615" t="s">
        <v>164</v>
      </c>
      <c r="N2615" t="s">
        <v>165</v>
      </c>
      <c r="O2615" t="s">
        <v>33</v>
      </c>
      <c r="P2615" t="s">
        <v>166</v>
      </c>
      <c r="Q2615" t="s">
        <v>71</v>
      </c>
      <c r="R2615" t="s">
        <v>50</v>
      </c>
      <c r="S2615" t="s">
        <v>127</v>
      </c>
      <c r="T2615" t="s">
        <v>83</v>
      </c>
    </row>
    <row r="2616" spans="1:20" x14ac:dyDescent="0.25">
      <c r="A2616" s="1">
        <v>43936</v>
      </c>
      <c r="B2616" t="s">
        <v>5139</v>
      </c>
      <c r="C2616">
        <v>3</v>
      </c>
      <c r="D2616" t="s">
        <v>1604</v>
      </c>
      <c r="E2616" t="s">
        <v>4274</v>
      </c>
      <c r="F2616" t="s">
        <v>5800</v>
      </c>
      <c r="G2616">
        <v>2013</v>
      </c>
      <c r="H2616" s="5">
        <v>42125.990277777775</v>
      </c>
      <c r="J2616" t="s">
        <v>30</v>
      </c>
      <c r="K2616" t="s">
        <v>30</v>
      </c>
      <c r="L2616" t="s">
        <v>54</v>
      </c>
      <c r="M2616" t="s">
        <v>164</v>
      </c>
      <c r="N2616" t="s">
        <v>803</v>
      </c>
      <c r="O2616" t="s">
        <v>33</v>
      </c>
      <c r="P2616" t="s">
        <v>806</v>
      </c>
      <c r="Q2616" t="s">
        <v>807</v>
      </c>
      <c r="R2616" t="s">
        <v>50</v>
      </c>
      <c r="S2616" t="s">
        <v>805</v>
      </c>
      <c r="T2616" t="s">
        <v>83</v>
      </c>
    </row>
    <row r="2617" spans="1:20" x14ac:dyDescent="0.25">
      <c r="A2617" s="1">
        <v>43934</v>
      </c>
      <c r="B2617" t="s">
        <v>2115</v>
      </c>
      <c r="C2617">
        <v>402</v>
      </c>
      <c r="D2617" t="s">
        <v>1762</v>
      </c>
      <c r="E2617" t="s">
        <v>5801</v>
      </c>
      <c r="F2617" t="s">
        <v>5802</v>
      </c>
      <c r="G2617">
        <v>2019</v>
      </c>
      <c r="H2617" s="5">
        <v>43572.131944444445</v>
      </c>
      <c r="J2617" t="s">
        <v>30</v>
      </c>
      <c r="K2617" t="s">
        <v>30</v>
      </c>
      <c r="L2617" t="s">
        <v>54</v>
      </c>
      <c r="M2617" t="s">
        <v>164</v>
      </c>
      <c r="N2617" t="s">
        <v>458</v>
      </c>
      <c r="O2617" t="s">
        <v>33</v>
      </c>
      <c r="P2617" t="s">
        <v>459</v>
      </c>
      <c r="Q2617" t="s">
        <v>189</v>
      </c>
      <c r="R2617" t="s">
        <v>50</v>
      </c>
      <c r="S2617" t="s">
        <v>127</v>
      </c>
      <c r="T2617" t="s">
        <v>83</v>
      </c>
    </row>
    <row r="2618" spans="1:20" x14ac:dyDescent="0.25">
      <c r="A2618" s="1">
        <v>43930</v>
      </c>
      <c r="B2618" t="s">
        <v>2110</v>
      </c>
      <c r="C2618">
        <v>1182</v>
      </c>
      <c r="D2618" t="s">
        <v>1601</v>
      </c>
      <c r="E2618" t="s">
        <v>5396</v>
      </c>
      <c r="F2618" t="s">
        <v>5803</v>
      </c>
      <c r="G2618">
        <v>2018</v>
      </c>
      <c r="H2618" s="5">
        <v>43649.895833333336</v>
      </c>
      <c r="J2618" t="s">
        <v>30</v>
      </c>
      <c r="K2618" t="s">
        <v>30</v>
      </c>
      <c r="L2618" t="s">
        <v>54</v>
      </c>
      <c r="M2618" t="s">
        <v>164</v>
      </c>
      <c r="N2618" t="s">
        <v>733</v>
      </c>
      <c r="O2618" t="s">
        <v>33</v>
      </c>
      <c r="P2618" t="s">
        <v>734</v>
      </c>
      <c r="Q2618" t="s">
        <v>735</v>
      </c>
      <c r="R2618" t="s">
        <v>50</v>
      </c>
      <c r="S2618" t="s">
        <v>127</v>
      </c>
      <c r="T2618" t="s">
        <v>187</v>
      </c>
    </row>
    <row r="2619" spans="1:20" x14ac:dyDescent="0.25">
      <c r="A2619" s="1">
        <v>43929</v>
      </c>
      <c r="B2619" t="s">
        <v>126</v>
      </c>
      <c r="C2619">
        <v>500</v>
      </c>
      <c r="D2619" t="s">
        <v>1601</v>
      </c>
      <c r="E2619" t="s">
        <v>4901</v>
      </c>
      <c r="F2619" t="s">
        <v>5804</v>
      </c>
      <c r="G2619">
        <v>2018</v>
      </c>
      <c r="H2619" s="5">
        <v>43558.912499999999</v>
      </c>
      <c r="J2619" t="s">
        <v>30</v>
      </c>
      <c r="K2619" t="s">
        <v>30</v>
      </c>
      <c r="L2619" t="s">
        <v>54</v>
      </c>
      <c r="M2619" t="s">
        <v>164</v>
      </c>
      <c r="N2619" t="s">
        <v>168</v>
      </c>
      <c r="O2619" t="s">
        <v>33</v>
      </c>
      <c r="P2619" t="s">
        <v>169</v>
      </c>
      <c r="Q2619" t="s">
        <v>170</v>
      </c>
      <c r="R2619" t="s">
        <v>50</v>
      </c>
      <c r="S2619" t="s">
        <v>127</v>
      </c>
      <c r="T2619" t="s">
        <v>128</v>
      </c>
    </row>
    <row r="2620" spans="1:20" x14ac:dyDescent="0.25">
      <c r="A2620" s="1">
        <v>43929</v>
      </c>
      <c r="B2620" t="s">
        <v>126</v>
      </c>
      <c r="C2620">
        <v>500</v>
      </c>
      <c r="D2620" t="s">
        <v>1601</v>
      </c>
      <c r="E2620" t="s">
        <v>4901</v>
      </c>
      <c r="F2620" t="s">
        <v>5805</v>
      </c>
      <c r="G2620">
        <v>2018</v>
      </c>
      <c r="H2620" s="5">
        <v>43202.938888888886</v>
      </c>
      <c r="J2620" t="s">
        <v>30</v>
      </c>
      <c r="K2620" t="s">
        <v>30</v>
      </c>
      <c r="L2620" t="s">
        <v>54</v>
      </c>
      <c r="M2620" t="s">
        <v>164</v>
      </c>
      <c r="N2620" t="s">
        <v>737</v>
      </c>
      <c r="O2620" t="s">
        <v>33</v>
      </c>
      <c r="P2620" t="s">
        <v>738</v>
      </c>
      <c r="Q2620" t="s">
        <v>249</v>
      </c>
      <c r="R2620" t="s">
        <v>50</v>
      </c>
      <c r="S2620" t="s">
        <v>127</v>
      </c>
      <c r="T2620" t="s">
        <v>187</v>
      </c>
    </row>
    <row r="2621" spans="1:20" x14ac:dyDescent="0.25">
      <c r="A2621" s="1">
        <v>43929</v>
      </c>
      <c r="B2621" t="s">
        <v>126</v>
      </c>
      <c r="C2621">
        <v>500</v>
      </c>
      <c r="D2621" t="s">
        <v>1601</v>
      </c>
      <c r="E2621" t="s">
        <v>4901</v>
      </c>
      <c r="F2621" t="s">
        <v>5806</v>
      </c>
      <c r="G2621">
        <v>2018</v>
      </c>
      <c r="H2621" s="5">
        <v>43649.895833333336</v>
      </c>
      <c r="J2621" t="s">
        <v>30</v>
      </c>
      <c r="K2621" t="s">
        <v>30</v>
      </c>
      <c r="L2621" t="s">
        <v>54</v>
      </c>
      <c r="M2621" t="s">
        <v>164</v>
      </c>
      <c r="N2621" t="s">
        <v>733</v>
      </c>
      <c r="O2621" t="s">
        <v>33</v>
      </c>
      <c r="P2621" t="s">
        <v>734</v>
      </c>
      <c r="Q2621" t="s">
        <v>735</v>
      </c>
      <c r="R2621" t="s">
        <v>50</v>
      </c>
      <c r="S2621" t="s">
        <v>127</v>
      </c>
      <c r="T2621" t="s">
        <v>187</v>
      </c>
    </row>
    <row r="2622" spans="1:20" x14ac:dyDescent="0.25">
      <c r="A2622" s="1">
        <v>43927</v>
      </c>
      <c r="B2622" t="s">
        <v>2434</v>
      </c>
      <c r="C2622">
        <v>225</v>
      </c>
      <c r="D2622" t="s">
        <v>1601</v>
      </c>
      <c r="E2622" t="s">
        <v>5807</v>
      </c>
      <c r="F2622" t="s">
        <v>5808</v>
      </c>
      <c r="G2622">
        <v>2018</v>
      </c>
      <c r="H2622" s="5">
        <v>43223.412499999999</v>
      </c>
      <c r="J2622" t="s">
        <v>42</v>
      </c>
      <c r="K2622" t="s">
        <v>30</v>
      </c>
      <c r="L2622" t="s">
        <v>54</v>
      </c>
      <c r="M2622" t="s">
        <v>164</v>
      </c>
      <c r="N2622" t="s">
        <v>691</v>
      </c>
      <c r="O2622" t="s">
        <v>33</v>
      </c>
      <c r="P2622" t="s">
        <v>693</v>
      </c>
      <c r="Q2622" t="s">
        <v>478</v>
      </c>
      <c r="R2622" t="s">
        <v>50</v>
      </c>
      <c r="S2622" t="s">
        <v>127</v>
      </c>
      <c r="T2622" t="s">
        <v>187</v>
      </c>
    </row>
    <row r="2623" spans="1:20" x14ac:dyDescent="0.25">
      <c r="A2623" s="1">
        <v>43927</v>
      </c>
      <c r="B2623" t="s">
        <v>2434</v>
      </c>
      <c r="C2623">
        <v>109</v>
      </c>
      <c r="D2623" t="s">
        <v>1601</v>
      </c>
      <c r="E2623" t="s">
        <v>5809</v>
      </c>
      <c r="F2623" t="s">
        <v>5810</v>
      </c>
      <c r="G2623">
        <v>2008</v>
      </c>
      <c r="H2623" s="5">
        <v>42523.606249999997</v>
      </c>
      <c r="J2623" t="s">
        <v>30</v>
      </c>
      <c r="K2623" t="s">
        <v>30</v>
      </c>
      <c r="M2623" t="s">
        <v>164</v>
      </c>
      <c r="N2623" t="s">
        <v>1473</v>
      </c>
      <c r="O2623" t="s">
        <v>33</v>
      </c>
      <c r="P2623" t="s">
        <v>1474</v>
      </c>
      <c r="Q2623" t="s">
        <v>213</v>
      </c>
      <c r="R2623" t="s">
        <v>1033</v>
      </c>
      <c r="S2623" t="s">
        <v>1398</v>
      </c>
      <c r="T2623" t="s">
        <v>83</v>
      </c>
    </row>
    <row r="2624" spans="1:20" x14ac:dyDescent="0.25">
      <c r="A2624" s="1">
        <v>43927</v>
      </c>
      <c r="B2624" t="s">
        <v>2434</v>
      </c>
      <c r="C2624">
        <v>341</v>
      </c>
      <c r="D2624" t="s">
        <v>1601</v>
      </c>
      <c r="E2624" t="s">
        <v>5809</v>
      </c>
      <c r="F2624" t="s">
        <v>5811</v>
      </c>
      <c r="G2624">
        <v>2007</v>
      </c>
      <c r="H2624" s="5">
        <v>42523.606249999997</v>
      </c>
      <c r="J2624" t="s">
        <v>30</v>
      </c>
      <c r="K2624" t="s">
        <v>30</v>
      </c>
      <c r="M2624" t="s">
        <v>164</v>
      </c>
      <c r="N2624" t="s">
        <v>1473</v>
      </c>
      <c r="O2624" t="s">
        <v>33</v>
      </c>
      <c r="P2624" t="s">
        <v>1474</v>
      </c>
      <c r="Q2624" t="s">
        <v>213</v>
      </c>
      <c r="R2624" t="s">
        <v>1033</v>
      </c>
      <c r="S2624" t="s">
        <v>1398</v>
      </c>
      <c r="T2624" t="s">
        <v>83</v>
      </c>
    </row>
    <row r="2625" spans="1:20" x14ac:dyDescent="0.25">
      <c r="A2625" s="1">
        <v>43927</v>
      </c>
      <c r="B2625" t="s">
        <v>2434</v>
      </c>
      <c r="C2625">
        <v>312</v>
      </c>
      <c r="D2625" t="s">
        <v>1601</v>
      </c>
      <c r="E2625" t="s">
        <v>5812</v>
      </c>
      <c r="F2625" t="s">
        <v>5813</v>
      </c>
      <c r="G2625">
        <v>2007</v>
      </c>
      <c r="H2625" s="5">
        <v>42523.606249999997</v>
      </c>
      <c r="J2625" t="s">
        <v>30</v>
      </c>
      <c r="K2625" t="s">
        <v>30</v>
      </c>
      <c r="M2625" t="s">
        <v>164</v>
      </c>
      <c r="N2625" t="s">
        <v>1473</v>
      </c>
      <c r="O2625" t="s">
        <v>33</v>
      </c>
      <c r="P2625" t="s">
        <v>1474</v>
      </c>
      <c r="Q2625" t="s">
        <v>213</v>
      </c>
      <c r="R2625" t="s">
        <v>1033</v>
      </c>
      <c r="S2625" t="s">
        <v>1398</v>
      </c>
      <c r="T2625" t="s">
        <v>83</v>
      </c>
    </row>
    <row r="2626" spans="1:20" x14ac:dyDescent="0.25">
      <c r="A2626" s="1">
        <v>43927</v>
      </c>
      <c r="B2626" t="s">
        <v>2434</v>
      </c>
      <c r="C2626">
        <v>200</v>
      </c>
      <c r="D2626" t="s">
        <v>1601</v>
      </c>
      <c r="E2626" t="s">
        <v>5814</v>
      </c>
      <c r="F2626" t="s">
        <v>5815</v>
      </c>
      <c r="G2626">
        <v>2009</v>
      </c>
      <c r="H2626" s="5">
        <v>42523.614583333336</v>
      </c>
      <c r="J2626" t="s">
        <v>30</v>
      </c>
      <c r="K2626" t="s">
        <v>30</v>
      </c>
      <c r="M2626" t="s">
        <v>164</v>
      </c>
      <c r="N2626" t="s">
        <v>1413</v>
      </c>
      <c r="O2626" t="s">
        <v>33</v>
      </c>
      <c r="P2626" t="s">
        <v>1414</v>
      </c>
      <c r="Q2626" t="s">
        <v>235</v>
      </c>
      <c r="R2626" t="s">
        <v>1033</v>
      </c>
      <c r="S2626" t="s">
        <v>1398</v>
      </c>
      <c r="T2626" t="s">
        <v>83</v>
      </c>
    </row>
    <row r="2627" spans="1:20" x14ac:dyDescent="0.25">
      <c r="A2627" s="1">
        <v>43927</v>
      </c>
      <c r="B2627" t="s">
        <v>2434</v>
      </c>
      <c r="C2627">
        <v>200</v>
      </c>
      <c r="D2627" t="s">
        <v>1601</v>
      </c>
      <c r="E2627" t="s">
        <v>5816</v>
      </c>
      <c r="F2627" t="s">
        <v>5817</v>
      </c>
      <c r="G2627">
        <v>2009</v>
      </c>
      <c r="H2627" s="5">
        <v>42523.614583333336</v>
      </c>
      <c r="J2627" t="s">
        <v>30</v>
      </c>
      <c r="K2627" t="s">
        <v>30</v>
      </c>
      <c r="M2627" t="s">
        <v>164</v>
      </c>
      <c r="N2627" t="s">
        <v>1413</v>
      </c>
      <c r="O2627" t="s">
        <v>33</v>
      </c>
      <c r="P2627" t="s">
        <v>1414</v>
      </c>
      <c r="Q2627" t="s">
        <v>235</v>
      </c>
      <c r="R2627" t="s">
        <v>1033</v>
      </c>
      <c r="S2627" t="s">
        <v>1398</v>
      </c>
      <c r="T2627" t="s">
        <v>83</v>
      </c>
    </row>
    <row r="2628" spans="1:20" x14ac:dyDescent="0.25">
      <c r="A2628" s="1">
        <v>43927</v>
      </c>
      <c r="B2628" t="s">
        <v>2434</v>
      </c>
      <c r="C2628">
        <v>447</v>
      </c>
      <c r="D2628" t="s">
        <v>1601</v>
      </c>
      <c r="E2628" t="s">
        <v>5818</v>
      </c>
      <c r="F2628" t="s">
        <v>5819</v>
      </c>
      <c r="G2628">
        <v>2009</v>
      </c>
      <c r="H2628" s="5">
        <v>42523.614583333336</v>
      </c>
      <c r="J2628" t="s">
        <v>30</v>
      </c>
      <c r="K2628" t="s">
        <v>30</v>
      </c>
      <c r="M2628" t="s">
        <v>164</v>
      </c>
      <c r="N2628" t="s">
        <v>1413</v>
      </c>
      <c r="O2628" t="s">
        <v>33</v>
      </c>
      <c r="P2628" t="s">
        <v>1414</v>
      </c>
      <c r="Q2628" t="s">
        <v>235</v>
      </c>
      <c r="R2628" t="s">
        <v>1033</v>
      </c>
      <c r="S2628" t="s">
        <v>1398</v>
      </c>
      <c r="T2628" t="s">
        <v>83</v>
      </c>
    </row>
    <row r="2629" spans="1:20" x14ac:dyDescent="0.25">
      <c r="A2629" s="1">
        <v>43927</v>
      </c>
      <c r="B2629" t="s">
        <v>2434</v>
      </c>
      <c r="C2629">
        <v>300</v>
      </c>
      <c r="D2629" t="s">
        <v>1601</v>
      </c>
      <c r="E2629" t="s">
        <v>5820</v>
      </c>
      <c r="F2629" t="s">
        <v>5821</v>
      </c>
      <c r="G2629">
        <v>2009</v>
      </c>
      <c r="H2629" s="5">
        <v>42523.614583333336</v>
      </c>
      <c r="J2629" t="s">
        <v>30</v>
      </c>
      <c r="K2629" t="s">
        <v>30</v>
      </c>
      <c r="M2629" t="s">
        <v>164</v>
      </c>
      <c r="N2629" t="s">
        <v>1413</v>
      </c>
      <c r="O2629" t="s">
        <v>33</v>
      </c>
      <c r="P2629" t="s">
        <v>1414</v>
      </c>
      <c r="Q2629" t="s">
        <v>235</v>
      </c>
      <c r="R2629" t="s">
        <v>1033</v>
      </c>
      <c r="S2629" t="s">
        <v>1398</v>
      </c>
      <c r="T2629" t="s">
        <v>83</v>
      </c>
    </row>
    <row r="2630" spans="1:20" x14ac:dyDescent="0.25">
      <c r="A2630" s="1">
        <v>43927</v>
      </c>
      <c r="B2630" t="s">
        <v>2434</v>
      </c>
      <c r="C2630">
        <v>671</v>
      </c>
      <c r="D2630" t="s">
        <v>1601</v>
      </c>
      <c r="E2630" t="s">
        <v>5822</v>
      </c>
      <c r="F2630" t="s">
        <v>5823</v>
      </c>
      <c r="G2630">
        <v>2009</v>
      </c>
      <c r="H2630" s="5">
        <v>42523.614583333336</v>
      </c>
      <c r="J2630" t="s">
        <v>30</v>
      </c>
      <c r="K2630" t="s">
        <v>30</v>
      </c>
      <c r="M2630" t="s">
        <v>164</v>
      </c>
      <c r="N2630" t="s">
        <v>1413</v>
      </c>
      <c r="O2630" t="s">
        <v>33</v>
      </c>
      <c r="P2630" t="s">
        <v>1414</v>
      </c>
      <c r="Q2630" t="s">
        <v>235</v>
      </c>
      <c r="R2630" t="s">
        <v>1033</v>
      </c>
      <c r="S2630" t="s">
        <v>1398</v>
      </c>
      <c r="T2630" t="s">
        <v>83</v>
      </c>
    </row>
    <row r="2631" spans="1:20" x14ac:dyDescent="0.25">
      <c r="A2631" s="1">
        <v>43927</v>
      </c>
      <c r="B2631" t="s">
        <v>2434</v>
      </c>
      <c r="C2631">
        <v>50</v>
      </c>
      <c r="D2631" t="s">
        <v>1601</v>
      </c>
      <c r="E2631" t="s">
        <v>5824</v>
      </c>
      <c r="F2631" t="s">
        <v>5825</v>
      </c>
      <c r="G2631">
        <v>2009</v>
      </c>
      <c r="H2631" s="5">
        <v>42523.614583333336</v>
      </c>
      <c r="J2631" t="s">
        <v>30</v>
      </c>
      <c r="K2631" t="s">
        <v>30</v>
      </c>
      <c r="M2631" t="s">
        <v>164</v>
      </c>
      <c r="N2631" t="s">
        <v>1491</v>
      </c>
      <c r="O2631" t="s">
        <v>33</v>
      </c>
      <c r="P2631" t="s">
        <v>568</v>
      </c>
      <c r="Q2631" t="s">
        <v>308</v>
      </c>
      <c r="R2631" t="s">
        <v>1033</v>
      </c>
      <c r="S2631" t="s">
        <v>1398</v>
      </c>
      <c r="T2631" t="s">
        <v>83</v>
      </c>
    </row>
    <row r="2632" spans="1:20" x14ac:dyDescent="0.25">
      <c r="A2632" s="1">
        <v>43927</v>
      </c>
      <c r="B2632" t="s">
        <v>2434</v>
      </c>
      <c r="C2632">
        <v>750</v>
      </c>
      <c r="D2632" t="s">
        <v>1601</v>
      </c>
      <c r="E2632" t="s">
        <v>5826</v>
      </c>
      <c r="F2632" t="s">
        <v>5827</v>
      </c>
      <c r="G2632">
        <v>2008</v>
      </c>
      <c r="H2632" s="5">
        <v>42523.614583333336</v>
      </c>
      <c r="J2632" t="s">
        <v>30</v>
      </c>
      <c r="K2632" t="s">
        <v>30</v>
      </c>
      <c r="M2632" t="s">
        <v>164</v>
      </c>
      <c r="N2632" t="s">
        <v>1491</v>
      </c>
      <c r="O2632" t="s">
        <v>33</v>
      </c>
      <c r="P2632" t="s">
        <v>568</v>
      </c>
      <c r="Q2632" t="s">
        <v>308</v>
      </c>
      <c r="R2632" t="s">
        <v>1033</v>
      </c>
      <c r="S2632" t="s">
        <v>1398</v>
      </c>
      <c r="T2632" t="s">
        <v>83</v>
      </c>
    </row>
    <row r="2633" spans="1:20" x14ac:dyDescent="0.25">
      <c r="A2633" s="1">
        <v>43927</v>
      </c>
      <c r="B2633" t="s">
        <v>2434</v>
      </c>
      <c r="C2633">
        <v>922</v>
      </c>
      <c r="D2633" t="s">
        <v>1601</v>
      </c>
      <c r="E2633" t="s">
        <v>5828</v>
      </c>
      <c r="F2633" t="s">
        <v>5829</v>
      </c>
      <c r="G2633">
        <v>2008</v>
      </c>
      <c r="H2633" s="5">
        <v>42523.614583333336</v>
      </c>
      <c r="J2633" t="s">
        <v>30</v>
      </c>
      <c r="K2633" t="s">
        <v>30</v>
      </c>
      <c r="M2633" t="s">
        <v>164</v>
      </c>
      <c r="N2633" t="s">
        <v>1491</v>
      </c>
      <c r="O2633" t="s">
        <v>33</v>
      </c>
      <c r="P2633" t="s">
        <v>568</v>
      </c>
      <c r="Q2633" t="s">
        <v>308</v>
      </c>
      <c r="R2633" t="s">
        <v>1033</v>
      </c>
      <c r="S2633" t="s">
        <v>1398</v>
      </c>
      <c r="T2633" t="s">
        <v>83</v>
      </c>
    </row>
    <row r="2634" spans="1:20" x14ac:dyDescent="0.25">
      <c r="A2634" s="1">
        <v>43927</v>
      </c>
      <c r="B2634" t="s">
        <v>2434</v>
      </c>
      <c r="C2634">
        <v>2000</v>
      </c>
      <c r="D2634" t="s">
        <v>1601</v>
      </c>
      <c r="E2634" t="s">
        <v>5830</v>
      </c>
      <c r="F2634" t="s">
        <v>5831</v>
      </c>
      <c r="G2634">
        <v>2008</v>
      </c>
      <c r="H2634" s="5">
        <v>42523.614583333336</v>
      </c>
      <c r="J2634" t="s">
        <v>30</v>
      </c>
      <c r="K2634" t="s">
        <v>30</v>
      </c>
      <c r="M2634" t="s">
        <v>732</v>
      </c>
      <c r="N2634" t="s">
        <v>1491</v>
      </c>
      <c r="O2634" t="s">
        <v>33</v>
      </c>
      <c r="P2634" t="s">
        <v>568</v>
      </c>
      <c r="Q2634" t="s">
        <v>308</v>
      </c>
      <c r="R2634" t="s">
        <v>1033</v>
      </c>
      <c r="S2634" t="s">
        <v>1398</v>
      </c>
      <c r="T2634" t="s">
        <v>83</v>
      </c>
    </row>
    <row r="2635" spans="1:20" x14ac:dyDescent="0.25">
      <c r="A2635" s="1">
        <v>43927</v>
      </c>
      <c r="B2635" t="s">
        <v>2434</v>
      </c>
      <c r="C2635">
        <v>630</v>
      </c>
      <c r="D2635" t="s">
        <v>1601</v>
      </c>
      <c r="E2635" t="s">
        <v>5832</v>
      </c>
      <c r="F2635" t="s">
        <v>5833</v>
      </c>
      <c r="G2635">
        <v>2008</v>
      </c>
      <c r="H2635" s="5">
        <v>42523.614583333336</v>
      </c>
      <c r="J2635" t="s">
        <v>30</v>
      </c>
      <c r="K2635" t="s">
        <v>30</v>
      </c>
      <c r="M2635" t="s">
        <v>732</v>
      </c>
      <c r="N2635" t="s">
        <v>1491</v>
      </c>
      <c r="O2635" t="s">
        <v>33</v>
      </c>
      <c r="P2635" t="s">
        <v>568</v>
      </c>
      <c r="Q2635" t="s">
        <v>308</v>
      </c>
      <c r="R2635" t="s">
        <v>1033</v>
      </c>
      <c r="S2635" t="s">
        <v>1398</v>
      </c>
      <c r="T2635" t="s">
        <v>83</v>
      </c>
    </row>
    <row r="2636" spans="1:20" x14ac:dyDescent="0.25">
      <c r="A2636" s="1">
        <v>43927</v>
      </c>
      <c r="B2636" t="s">
        <v>2434</v>
      </c>
      <c r="C2636">
        <v>123</v>
      </c>
      <c r="D2636" t="s">
        <v>1601</v>
      </c>
      <c r="E2636" t="s">
        <v>5834</v>
      </c>
      <c r="F2636" t="s">
        <v>5835</v>
      </c>
      <c r="G2636">
        <v>2008</v>
      </c>
      <c r="H2636" s="5">
        <v>42523.614583333336</v>
      </c>
      <c r="J2636" t="s">
        <v>30</v>
      </c>
      <c r="K2636" t="s">
        <v>30</v>
      </c>
      <c r="M2636" t="s">
        <v>732</v>
      </c>
      <c r="N2636" t="s">
        <v>1491</v>
      </c>
      <c r="O2636" t="s">
        <v>33</v>
      </c>
      <c r="P2636" t="s">
        <v>568</v>
      </c>
      <c r="Q2636" t="s">
        <v>308</v>
      </c>
      <c r="R2636" t="s">
        <v>1033</v>
      </c>
      <c r="S2636" t="s">
        <v>1398</v>
      </c>
      <c r="T2636" t="s">
        <v>83</v>
      </c>
    </row>
    <row r="2637" spans="1:20" x14ac:dyDescent="0.25">
      <c r="A2637" s="1">
        <v>43927</v>
      </c>
      <c r="B2637" t="s">
        <v>2434</v>
      </c>
      <c r="C2637">
        <v>509</v>
      </c>
      <c r="D2637" t="s">
        <v>1601</v>
      </c>
      <c r="E2637" t="s">
        <v>5836</v>
      </c>
      <c r="F2637" t="s">
        <v>5837</v>
      </c>
      <c r="G2637">
        <v>2013</v>
      </c>
      <c r="H2637" s="5">
        <v>42038.986805555556</v>
      </c>
      <c r="J2637" t="s">
        <v>30</v>
      </c>
      <c r="K2637" t="s">
        <v>30</v>
      </c>
      <c r="L2637" t="s">
        <v>264</v>
      </c>
      <c r="M2637" t="s">
        <v>732</v>
      </c>
      <c r="N2637" t="s">
        <v>1271</v>
      </c>
      <c r="O2637" t="s">
        <v>33</v>
      </c>
      <c r="P2637" t="s">
        <v>1274</v>
      </c>
      <c r="Q2637" t="s">
        <v>110</v>
      </c>
      <c r="R2637" t="s">
        <v>261</v>
      </c>
      <c r="S2637" t="s">
        <v>1273</v>
      </c>
      <c r="T2637" t="s">
        <v>83</v>
      </c>
    </row>
    <row r="2638" spans="1:20" x14ac:dyDescent="0.25">
      <c r="A2638" s="1">
        <v>43927</v>
      </c>
      <c r="B2638" t="s">
        <v>2434</v>
      </c>
      <c r="C2638">
        <v>70</v>
      </c>
      <c r="D2638" t="s">
        <v>1601</v>
      </c>
      <c r="E2638" t="s">
        <v>5838</v>
      </c>
      <c r="F2638" t="s">
        <v>5839</v>
      </c>
      <c r="G2638">
        <v>2013</v>
      </c>
      <c r="H2638" s="5">
        <v>42038.986805555556</v>
      </c>
      <c r="J2638" t="s">
        <v>30</v>
      </c>
      <c r="K2638" t="s">
        <v>30</v>
      </c>
      <c r="L2638" t="s">
        <v>264</v>
      </c>
      <c r="M2638" t="s">
        <v>732</v>
      </c>
      <c r="N2638" t="s">
        <v>1271</v>
      </c>
      <c r="O2638" t="s">
        <v>33</v>
      </c>
      <c r="P2638" t="s">
        <v>1274</v>
      </c>
      <c r="Q2638" t="s">
        <v>110</v>
      </c>
      <c r="R2638" t="s">
        <v>261</v>
      </c>
      <c r="S2638" t="s">
        <v>1273</v>
      </c>
      <c r="T2638" t="s">
        <v>83</v>
      </c>
    </row>
    <row r="2639" spans="1:20" x14ac:dyDescent="0.25">
      <c r="A2639" s="1">
        <v>43927</v>
      </c>
      <c r="B2639" t="s">
        <v>2434</v>
      </c>
      <c r="C2639">
        <v>10</v>
      </c>
      <c r="D2639" t="s">
        <v>1601</v>
      </c>
      <c r="E2639" t="s">
        <v>5840</v>
      </c>
      <c r="F2639" t="s">
        <v>5841</v>
      </c>
      <c r="G2639">
        <v>2013</v>
      </c>
      <c r="H2639" s="5">
        <v>42038.986805555556</v>
      </c>
      <c r="J2639" t="s">
        <v>30</v>
      </c>
      <c r="K2639" t="s">
        <v>30</v>
      </c>
      <c r="L2639" t="s">
        <v>264</v>
      </c>
      <c r="M2639" t="s">
        <v>732</v>
      </c>
      <c r="N2639" t="s">
        <v>1271</v>
      </c>
      <c r="O2639" t="s">
        <v>33</v>
      </c>
      <c r="P2639" t="s">
        <v>1274</v>
      </c>
      <c r="Q2639" t="s">
        <v>110</v>
      </c>
      <c r="R2639" t="s">
        <v>261</v>
      </c>
      <c r="S2639" t="s">
        <v>1273</v>
      </c>
      <c r="T2639" t="s">
        <v>83</v>
      </c>
    </row>
    <row r="2640" spans="1:20" x14ac:dyDescent="0.25">
      <c r="A2640" s="1">
        <v>43927</v>
      </c>
      <c r="B2640" t="s">
        <v>2434</v>
      </c>
      <c r="C2640">
        <v>10</v>
      </c>
      <c r="D2640" t="s">
        <v>1601</v>
      </c>
      <c r="E2640" t="s">
        <v>5842</v>
      </c>
      <c r="F2640" t="s">
        <v>5843</v>
      </c>
      <c r="G2640">
        <v>2013</v>
      </c>
      <c r="H2640" s="5">
        <v>42038.986805555556</v>
      </c>
      <c r="J2640" t="s">
        <v>30</v>
      </c>
      <c r="K2640" t="s">
        <v>30</v>
      </c>
      <c r="L2640" t="s">
        <v>264</v>
      </c>
      <c r="M2640" t="s">
        <v>732</v>
      </c>
      <c r="N2640" t="s">
        <v>1271</v>
      </c>
      <c r="O2640" t="s">
        <v>33</v>
      </c>
      <c r="P2640" t="s">
        <v>1274</v>
      </c>
      <c r="Q2640" t="s">
        <v>110</v>
      </c>
      <c r="R2640" t="s">
        <v>261</v>
      </c>
      <c r="S2640" t="s">
        <v>1273</v>
      </c>
      <c r="T2640" t="s">
        <v>83</v>
      </c>
    </row>
    <row r="2641" spans="1:20" x14ac:dyDescent="0.25">
      <c r="A2641" s="1">
        <v>43927</v>
      </c>
      <c r="B2641" t="s">
        <v>2434</v>
      </c>
      <c r="C2641">
        <v>100</v>
      </c>
      <c r="D2641" t="s">
        <v>1601</v>
      </c>
      <c r="E2641" t="s">
        <v>5844</v>
      </c>
      <c r="F2641" t="s">
        <v>5845</v>
      </c>
      <c r="G2641">
        <v>2013</v>
      </c>
      <c r="H2641" s="5">
        <v>42038.986805555556</v>
      </c>
      <c r="J2641" t="s">
        <v>30</v>
      </c>
      <c r="K2641" t="s">
        <v>30</v>
      </c>
      <c r="L2641" t="s">
        <v>264</v>
      </c>
      <c r="M2641" t="s">
        <v>732</v>
      </c>
      <c r="N2641" t="s">
        <v>1271</v>
      </c>
      <c r="O2641" t="s">
        <v>33</v>
      </c>
      <c r="P2641" t="s">
        <v>1274</v>
      </c>
      <c r="Q2641" t="s">
        <v>110</v>
      </c>
      <c r="R2641" t="s">
        <v>261</v>
      </c>
      <c r="S2641" t="s">
        <v>1273</v>
      </c>
      <c r="T2641" t="s">
        <v>83</v>
      </c>
    </row>
    <row r="2642" spans="1:20" x14ac:dyDescent="0.25">
      <c r="A2642" s="1">
        <v>43927</v>
      </c>
      <c r="B2642" t="s">
        <v>2434</v>
      </c>
      <c r="C2642">
        <v>10</v>
      </c>
      <c r="D2642" t="s">
        <v>1601</v>
      </c>
      <c r="E2642" t="s">
        <v>5846</v>
      </c>
      <c r="F2642" t="s">
        <v>5847</v>
      </c>
      <c r="G2642">
        <v>2013</v>
      </c>
      <c r="H2642" s="5">
        <v>42038.986805555556</v>
      </c>
      <c r="J2642" t="s">
        <v>30</v>
      </c>
      <c r="K2642" t="s">
        <v>30</v>
      </c>
      <c r="L2642" t="s">
        <v>264</v>
      </c>
      <c r="M2642" t="s">
        <v>732</v>
      </c>
      <c r="N2642" t="s">
        <v>1271</v>
      </c>
      <c r="O2642" t="s">
        <v>33</v>
      </c>
      <c r="P2642" t="s">
        <v>1274</v>
      </c>
      <c r="Q2642" t="s">
        <v>110</v>
      </c>
      <c r="R2642" t="s">
        <v>261</v>
      </c>
      <c r="S2642" t="s">
        <v>1273</v>
      </c>
      <c r="T2642" t="s">
        <v>83</v>
      </c>
    </row>
    <row r="2643" spans="1:20" x14ac:dyDescent="0.25">
      <c r="A2643" s="1">
        <v>43927</v>
      </c>
      <c r="B2643" t="s">
        <v>2434</v>
      </c>
      <c r="C2643">
        <v>41</v>
      </c>
      <c r="D2643" t="s">
        <v>1601</v>
      </c>
      <c r="E2643" t="s">
        <v>5848</v>
      </c>
      <c r="F2643" t="s">
        <v>5849</v>
      </c>
      <c r="G2643">
        <v>2012</v>
      </c>
      <c r="H2643" s="5">
        <v>41746.907638888886</v>
      </c>
      <c r="J2643" t="s">
        <v>30</v>
      </c>
      <c r="K2643" t="s">
        <v>30</v>
      </c>
      <c r="L2643" t="s">
        <v>54</v>
      </c>
      <c r="M2643" t="s">
        <v>732</v>
      </c>
      <c r="N2643" t="s">
        <v>803</v>
      </c>
      <c r="O2643" t="s">
        <v>33</v>
      </c>
      <c r="P2643" t="s">
        <v>806</v>
      </c>
      <c r="Q2643" t="s">
        <v>807</v>
      </c>
      <c r="R2643" t="s">
        <v>50</v>
      </c>
      <c r="S2643" t="s">
        <v>805</v>
      </c>
      <c r="T2643" t="s">
        <v>83</v>
      </c>
    </row>
    <row r="2644" spans="1:20" x14ac:dyDescent="0.25">
      <c r="A2644" s="1">
        <v>43927</v>
      </c>
      <c r="B2644" t="s">
        <v>2434</v>
      </c>
      <c r="C2644">
        <v>36</v>
      </c>
      <c r="D2644" t="s">
        <v>1601</v>
      </c>
      <c r="E2644" t="s">
        <v>5850</v>
      </c>
      <c r="F2644" t="s">
        <v>5851</v>
      </c>
      <c r="G2644">
        <v>2012</v>
      </c>
      <c r="H2644" s="5">
        <v>41746.907638888886</v>
      </c>
      <c r="J2644" t="s">
        <v>30</v>
      </c>
      <c r="K2644" t="s">
        <v>30</v>
      </c>
      <c r="L2644" t="s">
        <v>54</v>
      </c>
      <c r="M2644" t="s">
        <v>732</v>
      </c>
      <c r="N2644" t="s">
        <v>803</v>
      </c>
      <c r="O2644" t="s">
        <v>33</v>
      </c>
      <c r="P2644" t="s">
        <v>806</v>
      </c>
      <c r="Q2644" t="s">
        <v>807</v>
      </c>
      <c r="R2644" t="s">
        <v>50</v>
      </c>
      <c r="S2644" t="s">
        <v>805</v>
      </c>
      <c r="T2644" t="s">
        <v>83</v>
      </c>
    </row>
    <row r="2645" spans="1:20" x14ac:dyDescent="0.25">
      <c r="A2645" s="1">
        <v>43927</v>
      </c>
      <c r="B2645" t="s">
        <v>2434</v>
      </c>
      <c r="C2645">
        <v>41</v>
      </c>
      <c r="D2645" t="s">
        <v>1601</v>
      </c>
      <c r="E2645" t="s">
        <v>5852</v>
      </c>
      <c r="F2645" t="s">
        <v>5853</v>
      </c>
      <c r="G2645">
        <v>2019</v>
      </c>
      <c r="H2645" s="5">
        <v>43572.131944444445</v>
      </c>
      <c r="J2645" t="s">
        <v>30</v>
      </c>
      <c r="K2645" t="s">
        <v>30</v>
      </c>
      <c r="L2645" t="s">
        <v>54</v>
      </c>
      <c r="M2645" t="s">
        <v>732</v>
      </c>
      <c r="N2645" t="s">
        <v>458</v>
      </c>
      <c r="O2645" t="s">
        <v>33</v>
      </c>
      <c r="P2645" t="s">
        <v>459</v>
      </c>
      <c r="Q2645" t="s">
        <v>189</v>
      </c>
      <c r="R2645" t="s">
        <v>50</v>
      </c>
      <c r="S2645" t="s">
        <v>127</v>
      </c>
      <c r="T2645" t="s">
        <v>83</v>
      </c>
    </row>
    <row r="2646" spans="1:20" x14ac:dyDescent="0.25">
      <c r="A2646" s="1">
        <v>43927</v>
      </c>
      <c r="B2646" t="s">
        <v>2434</v>
      </c>
      <c r="C2646">
        <v>900</v>
      </c>
      <c r="D2646" t="s">
        <v>1601</v>
      </c>
      <c r="E2646" t="s">
        <v>5854</v>
      </c>
      <c r="F2646" t="s">
        <v>5855</v>
      </c>
      <c r="G2646">
        <v>2018</v>
      </c>
      <c r="H2646" s="5">
        <v>43649.895833333336</v>
      </c>
      <c r="J2646" t="s">
        <v>30</v>
      </c>
      <c r="K2646" t="s">
        <v>30</v>
      </c>
      <c r="L2646" t="s">
        <v>54</v>
      </c>
      <c r="M2646" t="s">
        <v>732</v>
      </c>
      <c r="N2646" t="s">
        <v>733</v>
      </c>
      <c r="O2646" t="s">
        <v>33</v>
      </c>
      <c r="P2646" t="s">
        <v>734</v>
      </c>
      <c r="Q2646" t="s">
        <v>735</v>
      </c>
      <c r="R2646" t="s">
        <v>50</v>
      </c>
      <c r="S2646" t="s">
        <v>127</v>
      </c>
      <c r="T2646" t="s">
        <v>187</v>
      </c>
    </row>
    <row r="2647" spans="1:20" x14ac:dyDescent="0.25">
      <c r="A2647" s="1">
        <v>43927</v>
      </c>
      <c r="B2647" t="s">
        <v>2434</v>
      </c>
      <c r="C2647">
        <v>10</v>
      </c>
      <c r="D2647" t="s">
        <v>1601</v>
      </c>
      <c r="E2647" t="s">
        <v>5856</v>
      </c>
      <c r="F2647" t="s">
        <v>5857</v>
      </c>
      <c r="G2647">
        <v>2018</v>
      </c>
      <c r="H2647" s="5">
        <v>43649.895833333336</v>
      </c>
      <c r="J2647" t="s">
        <v>30</v>
      </c>
      <c r="K2647" t="s">
        <v>30</v>
      </c>
      <c r="L2647" t="s">
        <v>54</v>
      </c>
      <c r="M2647" t="s">
        <v>732</v>
      </c>
      <c r="N2647" t="s">
        <v>733</v>
      </c>
      <c r="O2647" t="s">
        <v>33</v>
      </c>
      <c r="P2647" t="s">
        <v>734</v>
      </c>
      <c r="Q2647" t="s">
        <v>735</v>
      </c>
      <c r="R2647" t="s">
        <v>50</v>
      </c>
      <c r="S2647" t="s">
        <v>127</v>
      </c>
      <c r="T2647" t="s">
        <v>187</v>
      </c>
    </row>
    <row r="2648" spans="1:20" x14ac:dyDescent="0.25">
      <c r="A2648" s="1">
        <v>43927</v>
      </c>
      <c r="B2648" t="s">
        <v>2434</v>
      </c>
      <c r="C2648">
        <v>10</v>
      </c>
      <c r="D2648" t="s">
        <v>1601</v>
      </c>
      <c r="E2648" t="s">
        <v>5858</v>
      </c>
      <c r="F2648" t="s">
        <v>5859</v>
      </c>
      <c r="G2648">
        <v>2018</v>
      </c>
      <c r="H2648" s="5">
        <v>43649.895833333336</v>
      </c>
      <c r="J2648" t="s">
        <v>30</v>
      </c>
      <c r="K2648" t="s">
        <v>30</v>
      </c>
      <c r="L2648" t="s">
        <v>54</v>
      </c>
      <c r="M2648" t="s">
        <v>732</v>
      </c>
      <c r="N2648" t="s">
        <v>733</v>
      </c>
      <c r="O2648" t="s">
        <v>33</v>
      </c>
      <c r="P2648" t="s">
        <v>734</v>
      </c>
      <c r="Q2648" t="s">
        <v>735</v>
      </c>
      <c r="R2648" t="s">
        <v>50</v>
      </c>
      <c r="S2648" t="s">
        <v>127</v>
      </c>
      <c r="T2648" t="s">
        <v>187</v>
      </c>
    </row>
    <row r="2649" spans="1:20" x14ac:dyDescent="0.25">
      <c r="A2649" s="1">
        <v>43925</v>
      </c>
      <c r="B2649" t="s">
        <v>2434</v>
      </c>
      <c r="C2649">
        <v>10000</v>
      </c>
      <c r="D2649" t="s">
        <v>1601</v>
      </c>
      <c r="E2649" t="s">
        <v>5860</v>
      </c>
      <c r="F2649" t="s">
        <v>5861</v>
      </c>
      <c r="G2649">
        <v>2014</v>
      </c>
      <c r="H2649" s="5">
        <v>42696.893055555556</v>
      </c>
      <c r="J2649" t="s">
        <v>30</v>
      </c>
      <c r="K2649" t="s">
        <v>30</v>
      </c>
      <c r="L2649" t="s">
        <v>264</v>
      </c>
      <c r="M2649" t="s">
        <v>732</v>
      </c>
      <c r="N2649" t="s">
        <v>1271</v>
      </c>
      <c r="O2649" t="s">
        <v>33</v>
      </c>
      <c r="P2649" t="s">
        <v>1274</v>
      </c>
      <c r="Q2649" t="s">
        <v>110</v>
      </c>
      <c r="R2649" t="s">
        <v>261</v>
      </c>
      <c r="S2649" t="s">
        <v>1273</v>
      </c>
      <c r="T2649" t="s">
        <v>83</v>
      </c>
    </row>
    <row r="2650" spans="1:20" x14ac:dyDescent="0.25">
      <c r="A2650" s="1">
        <v>43925</v>
      </c>
      <c r="B2650" t="s">
        <v>2434</v>
      </c>
      <c r="C2650">
        <v>1088</v>
      </c>
      <c r="D2650" t="s">
        <v>1601</v>
      </c>
      <c r="E2650" t="s">
        <v>5862</v>
      </c>
      <c r="F2650" t="s">
        <v>5863</v>
      </c>
      <c r="G2650">
        <v>2018</v>
      </c>
      <c r="H2650" s="5">
        <v>43223.412499999999</v>
      </c>
      <c r="J2650" t="s">
        <v>42</v>
      </c>
      <c r="K2650" t="s">
        <v>30</v>
      </c>
      <c r="L2650" t="s">
        <v>54</v>
      </c>
      <c r="M2650" t="s">
        <v>732</v>
      </c>
      <c r="N2650" t="s">
        <v>691</v>
      </c>
      <c r="O2650" t="s">
        <v>33</v>
      </c>
      <c r="P2650" t="s">
        <v>693</v>
      </c>
      <c r="Q2650" t="s">
        <v>478</v>
      </c>
      <c r="R2650" t="s">
        <v>50</v>
      </c>
      <c r="S2650" t="s">
        <v>127</v>
      </c>
      <c r="T2650" t="s">
        <v>187</v>
      </c>
    </row>
    <row r="2651" spans="1:20" x14ac:dyDescent="0.25">
      <c r="A2651" s="1">
        <v>43925</v>
      </c>
      <c r="B2651" t="s">
        <v>2434</v>
      </c>
      <c r="C2651">
        <v>1838</v>
      </c>
      <c r="D2651" t="s">
        <v>1601</v>
      </c>
      <c r="E2651" t="s">
        <v>5864</v>
      </c>
      <c r="F2651" t="s">
        <v>5865</v>
      </c>
      <c r="G2651">
        <v>2018</v>
      </c>
      <c r="H2651" s="5">
        <v>43223.412499999999</v>
      </c>
      <c r="J2651" t="s">
        <v>42</v>
      </c>
      <c r="K2651" t="s">
        <v>30</v>
      </c>
      <c r="L2651" t="s">
        <v>54</v>
      </c>
      <c r="M2651" t="s">
        <v>732</v>
      </c>
      <c r="N2651" t="s">
        <v>691</v>
      </c>
      <c r="O2651" t="s">
        <v>33</v>
      </c>
      <c r="P2651" t="s">
        <v>693</v>
      </c>
      <c r="Q2651" t="s">
        <v>478</v>
      </c>
      <c r="R2651" t="s">
        <v>50</v>
      </c>
      <c r="S2651" t="s">
        <v>127</v>
      </c>
      <c r="T2651" t="s">
        <v>187</v>
      </c>
    </row>
    <row r="2652" spans="1:20" x14ac:dyDescent="0.25">
      <c r="A2652" s="1">
        <v>43925</v>
      </c>
      <c r="B2652" t="s">
        <v>2434</v>
      </c>
      <c r="C2652">
        <v>15364</v>
      </c>
      <c r="D2652" t="s">
        <v>1601</v>
      </c>
      <c r="E2652" t="s">
        <v>4391</v>
      </c>
      <c r="F2652" t="s">
        <v>5866</v>
      </c>
      <c r="G2652">
        <v>2018</v>
      </c>
      <c r="H2652" s="5">
        <v>43223.412499999999</v>
      </c>
      <c r="J2652" t="s">
        <v>42</v>
      </c>
      <c r="K2652" t="s">
        <v>30</v>
      </c>
      <c r="L2652" t="s">
        <v>54</v>
      </c>
      <c r="M2652" t="s">
        <v>732</v>
      </c>
      <c r="N2652" t="s">
        <v>691</v>
      </c>
      <c r="O2652" t="s">
        <v>33</v>
      </c>
      <c r="P2652" t="s">
        <v>693</v>
      </c>
      <c r="Q2652" t="s">
        <v>478</v>
      </c>
      <c r="R2652" t="s">
        <v>50</v>
      </c>
      <c r="S2652" t="s">
        <v>127</v>
      </c>
      <c r="T2652" t="s">
        <v>187</v>
      </c>
    </row>
    <row r="2653" spans="1:20" x14ac:dyDescent="0.25">
      <c r="A2653" s="1">
        <v>43924</v>
      </c>
      <c r="B2653" t="s">
        <v>2115</v>
      </c>
      <c r="C2653">
        <v>1</v>
      </c>
      <c r="D2653" t="s">
        <v>1762</v>
      </c>
      <c r="E2653" t="s">
        <v>5867</v>
      </c>
      <c r="F2653" t="s">
        <v>5868</v>
      </c>
      <c r="G2653">
        <v>2019</v>
      </c>
      <c r="H2653" s="5">
        <v>43572.131944444445</v>
      </c>
      <c r="J2653" t="s">
        <v>30</v>
      </c>
      <c r="K2653" t="s">
        <v>30</v>
      </c>
      <c r="L2653" t="s">
        <v>54</v>
      </c>
      <c r="M2653" t="s">
        <v>732</v>
      </c>
      <c r="N2653" t="s">
        <v>458</v>
      </c>
      <c r="O2653" t="s">
        <v>33</v>
      </c>
      <c r="P2653" t="s">
        <v>459</v>
      </c>
      <c r="Q2653" t="s">
        <v>189</v>
      </c>
      <c r="R2653" t="s">
        <v>50</v>
      </c>
      <c r="S2653" t="s">
        <v>127</v>
      </c>
      <c r="T2653" t="s">
        <v>83</v>
      </c>
    </row>
    <row r="2654" spans="1:20" x14ac:dyDescent="0.25">
      <c r="A2654" s="1">
        <v>43924</v>
      </c>
      <c r="B2654" t="s">
        <v>1686</v>
      </c>
      <c r="C2654">
        <v>700</v>
      </c>
      <c r="D2654" t="s">
        <v>1601</v>
      </c>
      <c r="E2654" t="s">
        <v>5869</v>
      </c>
      <c r="F2654" t="s">
        <v>5870</v>
      </c>
      <c r="G2654">
        <v>2015</v>
      </c>
      <c r="H2654" s="5">
        <v>43027.870833333334</v>
      </c>
      <c r="J2654" t="s">
        <v>30</v>
      </c>
      <c r="K2654" t="s">
        <v>30</v>
      </c>
      <c r="L2654" t="s">
        <v>87</v>
      </c>
      <c r="M2654" t="s">
        <v>732</v>
      </c>
      <c r="N2654" t="s">
        <v>1265</v>
      </c>
      <c r="O2654" t="s">
        <v>33</v>
      </c>
      <c r="P2654" t="s">
        <v>552</v>
      </c>
      <c r="Q2654" t="s">
        <v>115</v>
      </c>
      <c r="R2654" t="s">
        <v>106</v>
      </c>
      <c r="S2654" t="s">
        <v>545</v>
      </c>
      <c r="T2654" t="s">
        <v>83</v>
      </c>
    </row>
    <row r="2655" spans="1:20" x14ac:dyDescent="0.25">
      <c r="A2655" s="1">
        <v>43924</v>
      </c>
      <c r="B2655" t="s">
        <v>1686</v>
      </c>
      <c r="C2655">
        <v>1800</v>
      </c>
      <c r="D2655" t="s">
        <v>1601</v>
      </c>
      <c r="E2655" t="s">
        <v>5871</v>
      </c>
      <c r="F2655" t="s">
        <v>5872</v>
      </c>
      <c r="G2655">
        <v>2012</v>
      </c>
      <c r="H2655" s="5">
        <v>41298.234722222223</v>
      </c>
      <c r="J2655" t="s">
        <v>30</v>
      </c>
      <c r="K2655" t="s">
        <v>30</v>
      </c>
      <c r="L2655" t="s">
        <v>264</v>
      </c>
      <c r="M2655" t="s">
        <v>732</v>
      </c>
      <c r="N2655" t="s">
        <v>1271</v>
      </c>
      <c r="O2655" t="s">
        <v>33</v>
      </c>
      <c r="P2655" t="s">
        <v>1274</v>
      </c>
      <c r="Q2655" t="s">
        <v>110</v>
      </c>
      <c r="R2655" t="s">
        <v>261</v>
      </c>
      <c r="S2655" t="s">
        <v>1273</v>
      </c>
      <c r="T2655" t="s">
        <v>83</v>
      </c>
    </row>
    <row r="2656" spans="1:20" x14ac:dyDescent="0.25">
      <c r="A2656" s="1">
        <v>43923</v>
      </c>
      <c r="B2656" t="s">
        <v>1795</v>
      </c>
      <c r="C2656">
        <v>13472</v>
      </c>
      <c r="D2656" t="s">
        <v>1762</v>
      </c>
      <c r="E2656" t="s">
        <v>5873</v>
      </c>
      <c r="F2656" t="s">
        <v>5874</v>
      </c>
      <c r="G2656">
        <v>2014</v>
      </c>
      <c r="H2656" s="5">
        <v>42696.893055555556</v>
      </c>
      <c r="J2656" t="s">
        <v>30</v>
      </c>
      <c r="K2656" t="s">
        <v>30</v>
      </c>
      <c r="L2656" t="s">
        <v>264</v>
      </c>
      <c r="M2656" t="s">
        <v>732</v>
      </c>
      <c r="N2656" t="s">
        <v>1271</v>
      </c>
      <c r="O2656" t="s">
        <v>33</v>
      </c>
      <c r="P2656" t="s">
        <v>1274</v>
      </c>
      <c r="Q2656" t="s">
        <v>110</v>
      </c>
      <c r="R2656" t="s">
        <v>261</v>
      </c>
      <c r="S2656" t="s">
        <v>1273</v>
      </c>
      <c r="T2656" t="s">
        <v>83</v>
      </c>
    </row>
    <row r="2657" spans="1:20" x14ac:dyDescent="0.25">
      <c r="A2657" s="1">
        <v>43922</v>
      </c>
      <c r="B2657" t="s">
        <v>3370</v>
      </c>
      <c r="C2657">
        <v>852</v>
      </c>
      <c r="D2657" t="s">
        <v>1762</v>
      </c>
      <c r="E2657" t="s">
        <v>4339</v>
      </c>
      <c r="F2657" t="s">
        <v>5875</v>
      </c>
      <c r="G2657">
        <v>2009</v>
      </c>
      <c r="H2657" s="5">
        <v>42523.612500000003</v>
      </c>
      <c r="J2657" t="s">
        <v>30</v>
      </c>
      <c r="K2657" t="s">
        <v>30</v>
      </c>
      <c r="M2657" t="s">
        <v>732</v>
      </c>
      <c r="N2657" t="s">
        <v>1470</v>
      </c>
      <c r="O2657" t="s">
        <v>33</v>
      </c>
      <c r="P2657" t="s">
        <v>1471</v>
      </c>
      <c r="Q2657" t="s">
        <v>442</v>
      </c>
      <c r="R2657" t="s">
        <v>1033</v>
      </c>
      <c r="S2657" t="s">
        <v>1398</v>
      </c>
      <c r="T2657" t="s">
        <v>83</v>
      </c>
    </row>
    <row r="2658" spans="1:20" x14ac:dyDescent="0.25">
      <c r="A2658" s="1">
        <v>43922</v>
      </c>
      <c r="B2658" t="s">
        <v>3370</v>
      </c>
      <c r="C2658">
        <v>132</v>
      </c>
      <c r="D2658" t="s">
        <v>1762</v>
      </c>
      <c r="E2658" t="s">
        <v>4339</v>
      </c>
      <c r="F2658" t="s">
        <v>5876</v>
      </c>
      <c r="G2658">
        <v>2010</v>
      </c>
      <c r="H2658" s="5">
        <v>42523.613194444442</v>
      </c>
      <c r="J2658" t="s">
        <v>30</v>
      </c>
      <c r="K2658" t="s">
        <v>30</v>
      </c>
      <c r="M2658" t="s">
        <v>732</v>
      </c>
      <c r="N2658" t="s">
        <v>1447</v>
      </c>
      <c r="O2658" t="s">
        <v>33</v>
      </c>
      <c r="P2658" t="s">
        <v>1448</v>
      </c>
      <c r="Q2658" t="s">
        <v>119</v>
      </c>
      <c r="R2658" t="s">
        <v>1033</v>
      </c>
      <c r="S2658" t="s">
        <v>1398</v>
      </c>
      <c r="T2658" t="s">
        <v>83</v>
      </c>
    </row>
    <row r="2659" spans="1:20" x14ac:dyDescent="0.25">
      <c r="A2659" s="1">
        <v>43922</v>
      </c>
      <c r="B2659" t="s">
        <v>3370</v>
      </c>
      <c r="C2659">
        <v>142</v>
      </c>
      <c r="D2659" t="s">
        <v>1762</v>
      </c>
      <c r="E2659" t="s">
        <v>4339</v>
      </c>
      <c r="F2659" t="s">
        <v>5877</v>
      </c>
      <c r="G2659">
        <v>2009</v>
      </c>
      <c r="H2659" s="5">
        <v>42523.613194444442</v>
      </c>
      <c r="J2659" t="s">
        <v>30</v>
      </c>
      <c r="K2659" t="s">
        <v>30</v>
      </c>
      <c r="M2659" t="s">
        <v>732</v>
      </c>
      <c r="N2659" t="s">
        <v>1447</v>
      </c>
      <c r="O2659" t="s">
        <v>33</v>
      </c>
      <c r="P2659" t="s">
        <v>1448</v>
      </c>
      <c r="Q2659" t="s">
        <v>119</v>
      </c>
      <c r="R2659" t="s">
        <v>1033</v>
      </c>
      <c r="S2659" t="s">
        <v>1398</v>
      </c>
      <c r="T2659" t="s">
        <v>83</v>
      </c>
    </row>
    <row r="2660" spans="1:20" x14ac:dyDescent="0.25">
      <c r="A2660" s="1">
        <v>43922</v>
      </c>
      <c r="B2660" t="s">
        <v>3370</v>
      </c>
      <c r="C2660">
        <v>7246</v>
      </c>
      <c r="D2660" t="s">
        <v>1762</v>
      </c>
      <c r="E2660" t="s">
        <v>4339</v>
      </c>
      <c r="F2660" t="s">
        <v>5878</v>
      </c>
      <c r="G2660">
        <v>2008</v>
      </c>
      <c r="H2660" s="5">
        <v>42523.614583333336</v>
      </c>
      <c r="J2660" t="s">
        <v>30</v>
      </c>
      <c r="K2660" t="s">
        <v>30</v>
      </c>
      <c r="M2660" t="s">
        <v>732</v>
      </c>
      <c r="N2660" t="s">
        <v>1410</v>
      </c>
      <c r="O2660" t="s">
        <v>33</v>
      </c>
      <c r="P2660" t="s">
        <v>1411</v>
      </c>
      <c r="Q2660" t="s">
        <v>257</v>
      </c>
      <c r="R2660" t="s">
        <v>1033</v>
      </c>
      <c r="S2660" t="s">
        <v>1398</v>
      </c>
      <c r="T2660" t="s">
        <v>83</v>
      </c>
    </row>
    <row r="2661" spans="1:20" x14ac:dyDescent="0.25">
      <c r="A2661" s="1">
        <v>43922</v>
      </c>
      <c r="B2661" t="s">
        <v>3370</v>
      </c>
      <c r="C2661">
        <v>2260</v>
      </c>
      <c r="D2661" t="s">
        <v>1762</v>
      </c>
      <c r="E2661" t="s">
        <v>4339</v>
      </c>
      <c r="F2661" t="s">
        <v>5879</v>
      </c>
      <c r="G2661">
        <v>2014</v>
      </c>
      <c r="H2661" s="5">
        <v>42696.893055555556</v>
      </c>
      <c r="J2661" t="s">
        <v>30</v>
      </c>
      <c r="K2661" t="s">
        <v>30</v>
      </c>
      <c r="L2661" t="s">
        <v>264</v>
      </c>
      <c r="M2661" t="s">
        <v>732</v>
      </c>
      <c r="N2661" t="s">
        <v>1271</v>
      </c>
      <c r="O2661" t="s">
        <v>33</v>
      </c>
      <c r="P2661" t="s">
        <v>1274</v>
      </c>
      <c r="Q2661" t="s">
        <v>110</v>
      </c>
      <c r="R2661" t="s">
        <v>261</v>
      </c>
      <c r="S2661" t="s">
        <v>1273</v>
      </c>
      <c r="T2661" t="s">
        <v>83</v>
      </c>
    </row>
    <row r="2662" spans="1:20" x14ac:dyDescent="0.25">
      <c r="A2662" s="1">
        <v>43920</v>
      </c>
      <c r="B2662" t="s">
        <v>328</v>
      </c>
      <c r="C2662">
        <v>106024</v>
      </c>
      <c r="D2662" t="s">
        <v>1601</v>
      </c>
      <c r="E2662" t="s">
        <v>5880</v>
      </c>
      <c r="F2662" t="s">
        <v>5881</v>
      </c>
      <c r="G2662">
        <v>2014</v>
      </c>
      <c r="H2662" s="5">
        <v>43325.754166666666</v>
      </c>
      <c r="J2662" t="s">
        <v>30</v>
      </c>
      <c r="K2662" t="s">
        <v>30</v>
      </c>
      <c r="L2662" t="s">
        <v>87</v>
      </c>
      <c r="M2662" t="s">
        <v>732</v>
      </c>
      <c r="N2662" t="s">
        <v>1321</v>
      </c>
      <c r="O2662" t="s">
        <v>33</v>
      </c>
      <c r="P2662" t="s">
        <v>887</v>
      </c>
      <c r="Q2662" t="s">
        <v>888</v>
      </c>
      <c r="R2662" t="s">
        <v>106</v>
      </c>
      <c r="S2662" t="s">
        <v>545</v>
      </c>
      <c r="T2662" t="s">
        <v>83</v>
      </c>
    </row>
    <row r="2663" spans="1:20" x14ac:dyDescent="0.25">
      <c r="A2663" s="1">
        <v>43920</v>
      </c>
      <c r="B2663" t="s">
        <v>328</v>
      </c>
      <c r="C2663">
        <v>28770</v>
      </c>
      <c r="D2663" t="s">
        <v>1601</v>
      </c>
      <c r="E2663" t="s">
        <v>5880</v>
      </c>
      <c r="F2663" t="s">
        <v>5882</v>
      </c>
      <c r="G2663">
        <v>2015</v>
      </c>
      <c r="H2663" s="5">
        <v>43300.980555555558</v>
      </c>
      <c r="J2663" t="s">
        <v>30</v>
      </c>
      <c r="K2663" t="s">
        <v>30</v>
      </c>
      <c r="L2663" t="s">
        <v>87</v>
      </c>
      <c r="M2663" t="s">
        <v>732</v>
      </c>
      <c r="N2663" t="s">
        <v>1269</v>
      </c>
      <c r="O2663" t="s">
        <v>33</v>
      </c>
      <c r="P2663" t="s">
        <v>1084</v>
      </c>
      <c r="Q2663" t="s">
        <v>442</v>
      </c>
      <c r="R2663" t="s">
        <v>106</v>
      </c>
      <c r="S2663" t="s">
        <v>545</v>
      </c>
      <c r="T2663" t="s">
        <v>83</v>
      </c>
    </row>
    <row r="2664" spans="1:20" x14ac:dyDescent="0.25">
      <c r="A2664" s="1">
        <v>43920</v>
      </c>
      <c r="B2664" t="s">
        <v>328</v>
      </c>
      <c r="C2664">
        <v>5967</v>
      </c>
      <c r="D2664" t="s">
        <v>1601</v>
      </c>
      <c r="E2664" t="s">
        <v>5880</v>
      </c>
      <c r="F2664" t="s">
        <v>5883</v>
      </c>
      <c r="G2664">
        <v>2014</v>
      </c>
      <c r="H2664" s="5">
        <v>43300.981249999997</v>
      </c>
      <c r="J2664" t="s">
        <v>30</v>
      </c>
      <c r="K2664" t="s">
        <v>30</v>
      </c>
      <c r="L2664" t="s">
        <v>87</v>
      </c>
      <c r="M2664" t="s">
        <v>732</v>
      </c>
      <c r="N2664" t="s">
        <v>1292</v>
      </c>
      <c r="O2664" t="s">
        <v>33</v>
      </c>
      <c r="P2664" t="s">
        <v>1293</v>
      </c>
      <c r="Q2664" t="s">
        <v>442</v>
      </c>
      <c r="R2664" t="s">
        <v>106</v>
      </c>
      <c r="S2664" t="s">
        <v>545</v>
      </c>
      <c r="T2664" t="s">
        <v>83</v>
      </c>
    </row>
    <row r="2665" spans="1:20" x14ac:dyDescent="0.25">
      <c r="A2665" s="1">
        <v>43920</v>
      </c>
      <c r="B2665" t="s">
        <v>328</v>
      </c>
      <c r="C2665">
        <v>2100</v>
      </c>
      <c r="D2665" t="s">
        <v>1604</v>
      </c>
      <c r="E2665" t="s">
        <v>5069</v>
      </c>
      <c r="F2665" t="s">
        <v>5884</v>
      </c>
      <c r="G2665">
        <v>2018</v>
      </c>
      <c r="H2665" s="5">
        <v>43565.759722222225</v>
      </c>
      <c r="J2665" t="s">
        <v>30</v>
      </c>
      <c r="K2665" t="s">
        <v>30</v>
      </c>
      <c r="L2665" t="s">
        <v>54</v>
      </c>
      <c r="M2665" t="s">
        <v>732</v>
      </c>
      <c r="N2665" t="s">
        <v>881</v>
      </c>
      <c r="O2665" t="s">
        <v>33</v>
      </c>
      <c r="P2665" t="s">
        <v>882</v>
      </c>
      <c r="Q2665" t="s">
        <v>115</v>
      </c>
      <c r="R2665" t="s">
        <v>50</v>
      </c>
      <c r="S2665" t="s">
        <v>127</v>
      </c>
      <c r="T2665" t="s">
        <v>662</v>
      </c>
    </row>
    <row r="2666" spans="1:20" x14ac:dyDescent="0.25">
      <c r="A2666" s="1">
        <v>43920</v>
      </c>
      <c r="B2666" t="s">
        <v>126</v>
      </c>
      <c r="C2666">
        <v>35000</v>
      </c>
      <c r="D2666" t="s">
        <v>1601</v>
      </c>
      <c r="E2666" t="s">
        <v>5885</v>
      </c>
      <c r="F2666" t="s">
        <v>5886</v>
      </c>
      <c r="G2666">
        <v>2000</v>
      </c>
      <c r="H2666" s="1">
        <v>38789</v>
      </c>
      <c r="J2666" t="s">
        <v>30</v>
      </c>
      <c r="K2666" t="s">
        <v>30</v>
      </c>
      <c r="M2666" t="s">
        <v>732</v>
      </c>
      <c r="N2666" t="s">
        <v>1504</v>
      </c>
      <c r="O2666" t="s">
        <v>33</v>
      </c>
      <c r="P2666" t="s">
        <v>1507</v>
      </c>
      <c r="Q2666" t="s">
        <v>1508</v>
      </c>
      <c r="R2666" t="s">
        <v>1505</v>
      </c>
      <c r="S2666" t="s">
        <v>1506</v>
      </c>
      <c r="T2666" t="s">
        <v>83</v>
      </c>
    </row>
    <row r="2667" spans="1:20" x14ac:dyDescent="0.25">
      <c r="A2667" s="1">
        <v>43916</v>
      </c>
      <c r="B2667" t="s">
        <v>1686</v>
      </c>
      <c r="C2667">
        <v>8000</v>
      </c>
      <c r="D2667" t="s">
        <v>1601</v>
      </c>
      <c r="E2667" t="s">
        <v>5887</v>
      </c>
      <c r="F2667" t="s">
        <v>5888</v>
      </c>
      <c r="G2667">
        <v>2015</v>
      </c>
      <c r="H2667" s="5">
        <v>43012.961111111108</v>
      </c>
      <c r="J2667" t="s">
        <v>30</v>
      </c>
      <c r="K2667" t="s">
        <v>30</v>
      </c>
      <c r="L2667" t="s">
        <v>264</v>
      </c>
      <c r="M2667" t="s">
        <v>732</v>
      </c>
      <c r="N2667" t="s">
        <v>1271</v>
      </c>
      <c r="O2667" t="s">
        <v>33</v>
      </c>
      <c r="P2667" t="s">
        <v>1274</v>
      </c>
      <c r="Q2667" t="s">
        <v>110</v>
      </c>
      <c r="R2667" t="s">
        <v>261</v>
      </c>
      <c r="S2667" t="s">
        <v>1273</v>
      </c>
      <c r="T2667" t="s">
        <v>83</v>
      </c>
    </row>
    <row r="2668" spans="1:20" x14ac:dyDescent="0.25">
      <c r="A2668" s="1">
        <v>43908</v>
      </c>
      <c r="B2668">
        <v>392</v>
      </c>
      <c r="C2668">
        <v>1</v>
      </c>
      <c r="D2668" t="s">
        <v>1601</v>
      </c>
      <c r="E2668" t="s">
        <v>5889</v>
      </c>
      <c r="F2668" t="s">
        <v>5890</v>
      </c>
      <c r="G2668">
        <v>2018</v>
      </c>
      <c r="H2668" s="5">
        <v>43649.895833333336</v>
      </c>
      <c r="J2668" t="s">
        <v>30</v>
      </c>
      <c r="K2668" t="s">
        <v>30</v>
      </c>
      <c r="L2668" t="s">
        <v>54</v>
      </c>
      <c r="M2668" t="s">
        <v>732</v>
      </c>
      <c r="N2668" t="s">
        <v>733</v>
      </c>
      <c r="O2668" t="s">
        <v>33</v>
      </c>
      <c r="P2668" t="s">
        <v>734</v>
      </c>
      <c r="Q2668" t="s">
        <v>735</v>
      </c>
      <c r="R2668" t="s">
        <v>50</v>
      </c>
      <c r="S2668" t="s">
        <v>127</v>
      </c>
      <c r="T2668" t="s">
        <v>187</v>
      </c>
    </row>
    <row r="2669" spans="1:20" x14ac:dyDescent="0.25">
      <c r="A2669" s="1">
        <v>43908</v>
      </c>
      <c r="B2669">
        <v>392</v>
      </c>
      <c r="C2669">
        <v>10</v>
      </c>
      <c r="D2669" t="s">
        <v>1601</v>
      </c>
      <c r="E2669" t="s">
        <v>5891</v>
      </c>
      <c r="F2669" t="s">
        <v>5892</v>
      </c>
      <c r="G2669">
        <v>2018</v>
      </c>
      <c r="H2669" s="5">
        <v>43649.895833333336</v>
      </c>
      <c r="J2669" t="s">
        <v>30</v>
      </c>
      <c r="K2669" t="s">
        <v>30</v>
      </c>
      <c r="L2669" t="s">
        <v>54</v>
      </c>
      <c r="M2669" t="s">
        <v>732</v>
      </c>
      <c r="N2669" t="s">
        <v>733</v>
      </c>
      <c r="O2669" t="s">
        <v>33</v>
      </c>
      <c r="P2669" t="s">
        <v>734</v>
      </c>
      <c r="Q2669" t="s">
        <v>735</v>
      </c>
      <c r="R2669" t="s">
        <v>50</v>
      </c>
      <c r="S2669" t="s">
        <v>127</v>
      </c>
      <c r="T2669" t="s">
        <v>187</v>
      </c>
    </row>
    <row r="2670" spans="1:20" x14ac:dyDescent="0.25">
      <c r="A2670" s="1">
        <v>43907</v>
      </c>
      <c r="B2670">
        <v>392</v>
      </c>
      <c r="C2670">
        <v>1</v>
      </c>
      <c r="D2670" t="s">
        <v>1601</v>
      </c>
      <c r="E2670" t="s">
        <v>5893</v>
      </c>
      <c r="F2670" t="s">
        <v>5894</v>
      </c>
      <c r="G2670">
        <v>2018</v>
      </c>
      <c r="H2670" s="5">
        <v>43649.895833333336</v>
      </c>
      <c r="J2670" t="s">
        <v>30</v>
      </c>
      <c r="K2670" t="s">
        <v>30</v>
      </c>
      <c r="L2670" t="s">
        <v>54</v>
      </c>
      <c r="M2670" t="s">
        <v>732</v>
      </c>
      <c r="N2670" t="s">
        <v>733</v>
      </c>
      <c r="O2670" t="s">
        <v>33</v>
      </c>
      <c r="P2670" t="s">
        <v>734</v>
      </c>
      <c r="Q2670" t="s">
        <v>735</v>
      </c>
      <c r="R2670" t="s">
        <v>50</v>
      </c>
      <c r="S2670" t="s">
        <v>127</v>
      </c>
      <c r="T2670" t="s">
        <v>187</v>
      </c>
    </row>
    <row r="2671" spans="1:20" x14ac:dyDescent="0.25">
      <c r="A2671" s="1">
        <v>43907</v>
      </c>
      <c r="B2671">
        <v>392</v>
      </c>
      <c r="C2671">
        <v>1</v>
      </c>
      <c r="D2671" t="s">
        <v>1601</v>
      </c>
      <c r="E2671" t="s">
        <v>5895</v>
      </c>
      <c r="F2671" t="s">
        <v>5896</v>
      </c>
      <c r="G2671">
        <v>2018</v>
      </c>
      <c r="H2671" s="5">
        <v>43649.895833333336</v>
      </c>
      <c r="J2671" t="s">
        <v>30</v>
      </c>
      <c r="K2671" t="s">
        <v>30</v>
      </c>
      <c r="L2671" t="s">
        <v>54</v>
      </c>
      <c r="M2671" t="s">
        <v>732</v>
      </c>
      <c r="N2671" t="s">
        <v>733</v>
      </c>
      <c r="O2671" t="s">
        <v>33</v>
      </c>
      <c r="P2671" t="s">
        <v>734</v>
      </c>
      <c r="Q2671" t="s">
        <v>735</v>
      </c>
      <c r="R2671" t="s">
        <v>50</v>
      </c>
      <c r="S2671" t="s">
        <v>127</v>
      </c>
      <c r="T2671" t="s">
        <v>187</v>
      </c>
    </row>
    <row r="2672" spans="1:20" x14ac:dyDescent="0.25">
      <c r="A2672" s="1">
        <v>43903</v>
      </c>
      <c r="B2672" t="s">
        <v>126</v>
      </c>
      <c r="C2672">
        <v>1000</v>
      </c>
      <c r="D2672" t="s">
        <v>1601</v>
      </c>
      <c r="E2672" t="s">
        <v>5897</v>
      </c>
      <c r="F2672" t="s">
        <v>5898</v>
      </c>
      <c r="G2672">
        <v>2019</v>
      </c>
      <c r="H2672" s="5">
        <v>43572.131944444445</v>
      </c>
      <c r="J2672" t="s">
        <v>30</v>
      </c>
      <c r="K2672" t="s">
        <v>30</v>
      </c>
      <c r="L2672" t="s">
        <v>54</v>
      </c>
      <c r="M2672" t="s">
        <v>732</v>
      </c>
      <c r="N2672" t="s">
        <v>458</v>
      </c>
      <c r="O2672" t="s">
        <v>33</v>
      </c>
      <c r="P2672" t="s">
        <v>459</v>
      </c>
      <c r="Q2672" t="s">
        <v>189</v>
      </c>
      <c r="R2672" t="s">
        <v>50</v>
      </c>
      <c r="S2672" t="s">
        <v>127</v>
      </c>
      <c r="T2672" t="s">
        <v>83</v>
      </c>
    </row>
    <row r="2673" spans="1:20" x14ac:dyDescent="0.25">
      <c r="A2673" s="1">
        <v>43903</v>
      </c>
      <c r="B2673" t="s">
        <v>5139</v>
      </c>
      <c r="C2673">
        <v>161</v>
      </c>
      <c r="D2673" t="s">
        <v>1604</v>
      </c>
      <c r="E2673" t="s">
        <v>5899</v>
      </c>
      <c r="F2673" t="s">
        <v>5900</v>
      </c>
      <c r="G2673">
        <v>2013</v>
      </c>
      <c r="H2673" s="5">
        <v>42125.990277777775</v>
      </c>
      <c r="J2673" t="s">
        <v>30</v>
      </c>
      <c r="K2673" t="s">
        <v>30</v>
      </c>
      <c r="L2673" t="s">
        <v>54</v>
      </c>
      <c r="M2673" t="s">
        <v>732</v>
      </c>
      <c r="N2673" t="s">
        <v>803</v>
      </c>
      <c r="O2673" t="s">
        <v>33</v>
      </c>
      <c r="P2673" t="s">
        <v>806</v>
      </c>
      <c r="Q2673" t="s">
        <v>807</v>
      </c>
      <c r="R2673" t="s">
        <v>50</v>
      </c>
      <c r="S2673" t="s">
        <v>805</v>
      </c>
      <c r="T2673" t="s">
        <v>83</v>
      </c>
    </row>
    <row r="2674" spans="1:20" x14ac:dyDescent="0.25">
      <c r="A2674" s="1">
        <v>43902</v>
      </c>
      <c r="B2674" t="s">
        <v>1135</v>
      </c>
      <c r="C2674">
        <v>39</v>
      </c>
      <c r="D2674" t="s">
        <v>1601</v>
      </c>
      <c r="E2674" t="s">
        <v>5901</v>
      </c>
      <c r="F2674" t="s">
        <v>5902</v>
      </c>
      <c r="G2674">
        <v>2013</v>
      </c>
      <c r="H2674" s="5">
        <v>43343.231249999997</v>
      </c>
      <c r="J2674" t="s">
        <v>30</v>
      </c>
      <c r="K2674" t="s">
        <v>30</v>
      </c>
      <c r="L2674" t="s">
        <v>54</v>
      </c>
      <c r="M2674" t="s">
        <v>732</v>
      </c>
      <c r="N2674" t="s">
        <v>995</v>
      </c>
      <c r="O2674" t="s">
        <v>33</v>
      </c>
      <c r="P2674" t="s">
        <v>999</v>
      </c>
      <c r="Q2674" t="s">
        <v>1000</v>
      </c>
      <c r="R2674" t="s">
        <v>997</v>
      </c>
      <c r="S2674" t="s">
        <v>998</v>
      </c>
      <c r="T2674" t="s">
        <v>83</v>
      </c>
    </row>
    <row r="2675" spans="1:20" x14ac:dyDescent="0.25">
      <c r="A2675" s="1">
        <v>43899</v>
      </c>
      <c r="B2675" t="s">
        <v>432</v>
      </c>
      <c r="C2675">
        <v>3750</v>
      </c>
      <c r="D2675" t="s">
        <v>1762</v>
      </c>
      <c r="E2675" t="s">
        <v>5429</v>
      </c>
      <c r="F2675" t="s">
        <v>5903</v>
      </c>
      <c r="G2675">
        <v>2018</v>
      </c>
      <c r="H2675" s="5">
        <v>43223.412499999999</v>
      </c>
      <c r="J2675" t="s">
        <v>42</v>
      </c>
      <c r="K2675" t="s">
        <v>30</v>
      </c>
      <c r="L2675" t="s">
        <v>54</v>
      </c>
      <c r="M2675" t="s">
        <v>732</v>
      </c>
      <c r="N2675" t="s">
        <v>691</v>
      </c>
      <c r="O2675" t="s">
        <v>33</v>
      </c>
      <c r="P2675" t="s">
        <v>693</v>
      </c>
      <c r="Q2675" t="s">
        <v>478</v>
      </c>
      <c r="R2675" t="s">
        <v>50</v>
      </c>
      <c r="S2675" t="s">
        <v>127</v>
      </c>
      <c r="T2675" t="s">
        <v>187</v>
      </c>
    </row>
    <row r="2676" spans="1:20" x14ac:dyDescent="0.25">
      <c r="A2676" s="1">
        <v>43892</v>
      </c>
      <c r="B2676" t="s">
        <v>1686</v>
      </c>
      <c r="C2676">
        <v>110</v>
      </c>
      <c r="D2676" t="s">
        <v>1601</v>
      </c>
      <c r="E2676" t="s">
        <v>5904</v>
      </c>
      <c r="F2676" t="s">
        <v>5905</v>
      </c>
      <c r="G2676">
        <v>2012</v>
      </c>
      <c r="H2676" s="5">
        <v>41298.234722222223</v>
      </c>
      <c r="J2676" t="s">
        <v>30</v>
      </c>
      <c r="K2676" t="s">
        <v>30</v>
      </c>
      <c r="L2676" t="s">
        <v>264</v>
      </c>
      <c r="M2676" t="s">
        <v>732</v>
      </c>
      <c r="N2676" t="s">
        <v>1271</v>
      </c>
      <c r="O2676" t="s">
        <v>33</v>
      </c>
      <c r="P2676" t="s">
        <v>1274</v>
      </c>
      <c r="Q2676" t="s">
        <v>110</v>
      </c>
      <c r="R2676" t="s">
        <v>261</v>
      </c>
      <c r="S2676" t="s">
        <v>1273</v>
      </c>
      <c r="T2676" t="s">
        <v>83</v>
      </c>
    </row>
    <row r="2677" spans="1:20" x14ac:dyDescent="0.25">
      <c r="A2677" s="1">
        <v>43887</v>
      </c>
      <c r="B2677" t="s">
        <v>5139</v>
      </c>
      <c r="C2677">
        <v>270</v>
      </c>
      <c r="D2677" t="s">
        <v>1604</v>
      </c>
      <c r="E2677" t="s">
        <v>4274</v>
      </c>
      <c r="F2677" t="s">
        <v>5906</v>
      </c>
      <c r="G2677">
        <v>2013</v>
      </c>
      <c r="H2677" s="5">
        <v>42125.990277777775</v>
      </c>
      <c r="J2677" t="s">
        <v>30</v>
      </c>
      <c r="K2677" t="s">
        <v>30</v>
      </c>
      <c r="L2677" t="s">
        <v>54</v>
      </c>
      <c r="M2677" t="s">
        <v>732</v>
      </c>
      <c r="N2677" t="s">
        <v>803</v>
      </c>
      <c r="O2677" t="s">
        <v>33</v>
      </c>
      <c r="P2677" t="s">
        <v>806</v>
      </c>
      <c r="Q2677" t="s">
        <v>807</v>
      </c>
      <c r="R2677" t="s">
        <v>50</v>
      </c>
      <c r="S2677" t="s">
        <v>805</v>
      </c>
      <c r="T2677" t="s">
        <v>83</v>
      </c>
    </row>
    <row r="2678" spans="1:20" x14ac:dyDescent="0.25">
      <c r="A2678" s="1">
        <v>43879</v>
      </c>
      <c r="B2678" t="s">
        <v>804</v>
      </c>
      <c r="C2678">
        <v>800</v>
      </c>
      <c r="D2678" t="s">
        <v>1601</v>
      </c>
      <c r="E2678" t="s">
        <v>5907</v>
      </c>
      <c r="F2678" t="s">
        <v>5908</v>
      </c>
      <c r="G2678">
        <v>2017</v>
      </c>
      <c r="H2678" s="5">
        <v>43273.973611111112</v>
      </c>
      <c r="J2678" t="s">
        <v>30</v>
      </c>
      <c r="K2678" t="s">
        <v>30</v>
      </c>
      <c r="L2678" t="s">
        <v>54</v>
      </c>
      <c r="M2678" t="s">
        <v>732</v>
      </c>
      <c r="N2678" t="s">
        <v>803</v>
      </c>
      <c r="O2678" t="s">
        <v>33</v>
      </c>
      <c r="P2678" t="s">
        <v>806</v>
      </c>
      <c r="Q2678" t="s">
        <v>807</v>
      </c>
      <c r="R2678" t="s">
        <v>50</v>
      </c>
      <c r="S2678" t="s">
        <v>805</v>
      </c>
      <c r="T2678" t="s">
        <v>83</v>
      </c>
    </row>
    <row r="2679" spans="1:20" x14ac:dyDescent="0.25">
      <c r="A2679" s="1">
        <v>43879</v>
      </c>
      <c r="B2679" t="s">
        <v>432</v>
      </c>
      <c r="C2679">
        <v>5000</v>
      </c>
      <c r="D2679" t="s">
        <v>1762</v>
      </c>
      <c r="E2679" t="s">
        <v>5429</v>
      </c>
      <c r="F2679" t="s">
        <v>5909</v>
      </c>
      <c r="G2679">
        <v>2018</v>
      </c>
      <c r="H2679" s="5">
        <v>43223.412499999999</v>
      </c>
      <c r="J2679" t="s">
        <v>42</v>
      </c>
      <c r="K2679" t="s">
        <v>30</v>
      </c>
      <c r="L2679" t="s">
        <v>54</v>
      </c>
      <c r="M2679" t="s">
        <v>732</v>
      </c>
      <c r="N2679" t="s">
        <v>691</v>
      </c>
      <c r="O2679" t="s">
        <v>33</v>
      </c>
      <c r="P2679" t="s">
        <v>693</v>
      </c>
      <c r="Q2679" t="s">
        <v>478</v>
      </c>
      <c r="R2679" t="s">
        <v>50</v>
      </c>
      <c r="S2679" t="s">
        <v>127</v>
      </c>
      <c r="T2679" t="s">
        <v>187</v>
      </c>
    </row>
    <row r="2680" spans="1:20" x14ac:dyDescent="0.25">
      <c r="A2680" s="1">
        <v>43878</v>
      </c>
      <c r="B2680">
        <v>392</v>
      </c>
      <c r="C2680">
        <v>1000</v>
      </c>
      <c r="D2680" t="s">
        <v>1601</v>
      </c>
      <c r="E2680" t="s">
        <v>5910</v>
      </c>
      <c r="F2680" t="s">
        <v>5911</v>
      </c>
      <c r="G2680">
        <v>2019</v>
      </c>
      <c r="H2680" s="5">
        <v>43699.850694444445</v>
      </c>
      <c r="J2680" t="s">
        <v>30</v>
      </c>
      <c r="K2680" t="s">
        <v>30</v>
      </c>
      <c r="L2680" t="s">
        <v>54</v>
      </c>
      <c r="M2680" t="s">
        <v>732</v>
      </c>
      <c r="N2680" t="s">
        <v>165</v>
      </c>
      <c r="O2680" t="s">
        <v>33</v>
      </c>
      <c r="P2680" t="s">
        <v>166</v>
      </c>
      <c r="Q2680" t="s">
        <v>71</v>
      </c>
      <c r="R2680" t="s">
        <v>50</v>
      </c>
      <c r="S2680" t="s">
        <v>127</v>
      </c>
      <c r="T2680" t="s">
        <v>83</v>
      </c>
    </row>
    <row r="2681" spans="1:20" x14ac:dyDescent="0.25">
      <c r="A2681" s="1">
        <v>43875</v>
      </c>
      <c r="B2681" t="s">
        <v>328</v>
      </c>
      <c r="C2681">
        <v>27028</v>
      </c>
      <c r="D2681" t="s">
        <v>1601</v>
      </c>
      <c r="E2681" t="s">
        <v>3469</v>
      </c>
      <c r="F2681" t="s">
        <v>5912</v>
      </c>
      <c r="G2681">
        <v>2018</v>
      </c>
      <c r="H2681" s="5">
        <v>43565.759722222225</v>
      </c>
      <c r="J2681" t="s">
        <v>30</v>
      </c>
      <c r="K2681" t="s">
        <v>30</v>
      </c>
      <c r="L2681" t="s">
        <v>54</v>
      </c>
      <c r="M2681" t="s">
        <v>732</v>
      </c>
      <c r="N2681" t="s">
        <v>881</v>
      </c>
      <c r="O2681" t="s">
        <v>33</v>
      </c>
      <c r="P2681" t="s">
        <v>882</v>
      </c>
      <c r="Q2681" t="s">
        <v>115</v>
      </c>
      <c r="R2681" t="s">
        <v>50</v>
      </c>
      <c r="S2681" t="s">
        <v>127</v>
      </c>
      <c r="T2681" t="s">
        <v>662</v>
      </c>
    </row>
    <row r="2682" spans="1:20" x14ac:dyDescent="0.25">
      <c r="A2682" s="1">
        <v>43874</v>
      </c>
      <c r="B2682">
        <v>392</v>
      </c>
      <c r="C2682">
        <v>19</v>
      </c>
      <c r="D2682" t="s">
        <v>1601</v>
      </c>
      <c r="E2682" t="s">
        <v>5913</v>
      </c>
      <c r="F2682" t="s">
        <v>5914</v>
      </c>
      <c r="G2682">
        <v>2018</v>
      </c>
      <c r="H2682" s="5">
        <v>43558.912499999999</v>
      </c>
      <c r="J2682" t="s">
        <v>30</v>
      </c>
      <c r="K2682" t="s">
        <v>30</v>
      </c>
      <c r="L2682" t="s">
        <v>54</v>
      </c>
      <c r="M2682" t="s">
        <v>732</v>
      </c>
      <c r="N2682" t="s">
        <v>168</v>
      </c>
      <c r="O2682" t="s">
        <v>33</v>
      </c>
      <c r="P2682" t="s">
        <v>169</v>
      </c>
      <c r="Q2682" t="s">
        <v>170</v>
      </c>
      <c r="R2682" t="s">
        <v>50</v>
      </c>
      <c r="S2682" t="s">
        <v>127</v>
      </c>
      <c r="T2682" t="s">
        <v>128</v>
      </c>
    </row>
    <row r="2683" spans="1:20" x14ac:dyDescent="0.25">
      <c r="A2683" s="1">
        <v>43874</v>
      </c>
      <c r="B2683">
        <v>392</v>
      </c>
      <c r="C2683">
        <v>19</v>
      </c>
      <c r="D2683" t="s">
        <v>1601</v>
      </c>
      <c r="E2683" t="s">
        <v>5913</v>
      </c>
      <c r="F2683" t="s">
        <v>5915</v>
      </c>
      <c r="G2683">
        <v>2018</v>
      </c>
      <c r="H2683" s="5">
        <v>43558.912499999999</v>
      </c>
      <c r="J2683" t="s">
        <v>30</v>
      </c>
      <c r="K2683" t="s">
        <v>30</v>
      </c>
      <c r="L2683" t="s">
        <v>54</v>
      </c>
      <c r="M2683" t="s">
        <v>732</v>
      </c>
      <c r="N2683" t="s">
        <v>168</v>
      </c>
      <c r="O2683" t="s">
        <v>33</v>
      </c>
      <c r="P2683" t="s">
        <v>169</v>
      </c>
      <c r="Q2683" t="s">
        <v>170</v>
      </c>
      <c r="R2683" t="s">
        <v>50</v>
      </c>
      <c r="S2683" t="s">
        <v>127</v>
      </c>
      <c r="T2683" t="s">
        <v>128</v>
      </c>
    </row>
    <row r="2684" spans="1:20" x14ac:dyDescent="0.25">
      <c r="A2684" s="1">
        <v>43874</v>
      </c>
      <c r="B2684">
        <v>392</v>
      </c>
      <c r="C2684">
        <v>71</v>
      </c>
      <c r="D2684" t="s">
        <v>1601</v>
      </c>
      <c r="E2684" t="s">
        <v>5916</v>
      </c>
      <c r="F2684" t="s">
        <v>5917</v>
      </c>
      <c r="G2684">
        <v>2018</v>
      </c>
      <c r="H2684" s="5">
        <v>43558.912499999999</v>
      </c>
      <c r="J2684" t="s">
        <v>30</v>
      </c>
      <c r="K2684" t="s">
        <v>30</v>
      </c>
      <c r="L2684" t="s">
        <v>54</v>
      </c>
      <c r="M2684" t="s">
        <v>732</v>
      </c>
      <c r="N2684" t="s">
        <v>168</v>
      </c>
      <c r="O2684" t="s">
        <v>33</v>
      </c>
      <c r="P2684" t="s">
        <v>169</v>
      </c>
      <c r="Q2684" t="s">
        <v>170</v>
      </c>
      <c r="R2684" t="s">
        <v>50</v>
      </c>
      <c r="S2684" t="s">
        <v>127</v>
      </c>
      <c r="T2684" t="s">
        <v>128</v>
      </c>
    </row>
    <row r="2685" spans="1:20" x14ac:dyDescent="0.25">
      <c r="A2685" s="1">
        <v>43873</v>
      </c>
      <c r="B2685">
        <v>392</v>
      </c>
      <c r="C2685">
        <v>75</v>
      </c>
      <c r="D2685" t="s">
        <v>1601</v>
      </c>
      <c r="E2685" t="s">
        <v>5918</v>
      </c>
      <c r="F2685" t="s">
        <v>5919</v>
      </c>
      <c r="G2685">
        <v>2018</v>
      </c>
      <c r="H2685" s="5">
        <v>43558.912499999999</v>
      </c>
      <c r="J2685" t="s">
        <v>30</v>
      </c>
      <c r="K2685" t="s">
        <v>30</v>
      </c>
      <c r="L2685" t="s">
        <v>54</v>
      </c>
      <c r="M2685" t="s">
        <v>732</v>
      </c>
      <c r="N2685" t="s">
        <v>168</v>
      </c>
      <c r="O2685" t="s">
        <v>33</v>
      </c>
      <c r="P2685" t="s">
        <v>169</v>
      </c>
      <c r="Q2685" t="s">
        <v>170</v>
      </c>
      <c r="R2685" t="s">
        <v>50</v>
      </c>
      <c r="S2685" t="s">
        <v>127</v>
      </c>
      <c r="T2685" t="s">
        <v>128</v>
      </c>
    </row>
    <row r="2686" spans="1:20" x14ac:dyDescent="0.25">
      <c r="A2686" s="1">
        <v>43871</v>
      </c>
      <c r="B2686" t="s">
        <v>1686</v>
      </c>
      <c r="C2686">
        <v>7774</v>
      </c>
      <c r="D2686" t="s">
        <v>1601</v>
      </c>
      <c r="E2686" t="s">
        <v>5920</v>
      </c>
      <c r="F2686" t="s">
        <v>5921</v>
      </c>
      <c r="G2686">
        <v>2015</v>
      </c>
      <c r="H2686" s="5">
        <v>43012.961111111108</v>
      </c>
      <c r="J2686" t="s">
        <v>30</v>
      </c>
      <c r="K2686" t="s">
        <v>30</v>
      </c>
      <c r="L2686" t="s">
        <v>264</v>
      </c>
      <c r="M2686" t="s">
        <v>732</v>
      </c>
      <c r="N2686" t="s">
        <v>1271</v>
      </c>
      <c r="O2686" t="s">
        <v>33</v>
      </c>
      <c r="P2686" t="s">
        <v>1274</v>
      </c>
      <c r="Q2686" t="s">
        <v>110</v>
      </c>
      <c r="R2686" t="s">
        <v>261</v>
      </c>
      <c r="S2686" t="s">
        <v>1273</v>
      </c>
      <c r="T2686" t="s">
        <v>83</v>
      </c>
    </row>
    <row r="2687" spans="1:20" x14ac:dyDescent="0.25">
      <c r="A2687" s="1">
        <v>43871</v>
      </c>
      <c r="B2687" t="s">
        <v>1686</v>
      </c>
      <c r="C2687">
        <v>8186</v>
      </c>
      <c r="D2687" t="s">
        <v>1601</v>
      </c>
      <c r="E2687" t="s">
        <v>5920</v>
      </c>
      <c r="F2687" t="s">
        <v>5922</v>
      </c>
      <c r="G2687">
        <v>2012</v>
      </c>
      <c r="H2687" s="5">
        <v>41298.234722222223</v>
      </c>
      <c r="J2687" t="s">
        <v>30</v>
      </c>
      <c r="K2687" t="s">
        <v>30</v>
      </c>
      <c r="L2687" t="s">
        <v>264</v>
      </c>
      <c r="M2687" t="s">
        <v>732</v>
      </c>
      <c r="N2687" t="s">
        <v>1271</v>
      </c>
      <c r="O2687" t="s">
        <v>33</v>
      </c>
      <c r="P2687" t="s">
        <v>1274</v>
      </c>
      <c r="Q2687" t="s">
        <v>110</v>
      </c>
      <c r="R2687" t="s">
        <v>261</v>
      </c>
      <c r="S2687" t="s">
        <v>1273</v>
      </c>
      <c r="T2687" t="s">
        <v>83</v>
      </c>
    </row>
    <row r="2688" spans="1:20" x14ac:dyDescent="0.25">
      <c r="A2688" s="1">
        <v>43871</v>
      </c>
      <c r="B2688" t="s">
        <v>1686</v>
      </c>
      <c r="C2688">
        <v>1964</v>
      </c>
      <c r="D2688" t="s">
        <v>1601</v>
      </c>
      <c r="E2688" t="s">
        <v>5920</v>
      </c>
      <c r="F2688" t="s">
        <v>5923</v>
      </c>
      <c r="G2688">
        <v>2012</v>
      </c>
      <c r="H2688" s="5">
        <v>41575.324305555558</v>
      </c>
      <c r="J2688" t="s">
        <v>30</v>
      </c>
      <c r="K2688" t="s">
        <v>30</v>
      </c>
      <c r="L2688" t="s">
        <v>54</v>
      </c>
      <c r="M2688" t="s">
        <v>732</v>
      </c>
      <c r="N2688" t="s">
        <v>803</v>
      </c>
      <c r="O2688" t="s">
        <v>33</v>
      </c>
      <c r="P2688" t="s">
        <v>806</v>
      </c>
      <c r="Q2688" t="s">
        <v>807</v>
      </c>
      <c r="R2688" t="s">
        <v>50</v>
      </c>
      <c r="S2688" t="s">
        <v>805</v>
      </c>
      <c r="T2688" t="s">
        <v>83</v>
      </c>
    </row>
    <row r="2689" spans="1:20" x14ac:dyDescent="0.25">
      <c r="A2689" s="1">
        <v>43871</v>
      </c>
      <c r="B2689" t="s">
        <v>5139</v>
      </c>
      <c r="C2689">
        <v>105323</v>
      </c>
      <c r="D2689" t="s">
        <v>1604</v>
      </c>
      <c r="E2689" t="s">
        <v>4274</v>
      </c>
      <c r="F2689" t="s">
        <v>5924</v>
      </c>
      <c r="G2689">
        <v>2013</v>
      </c>
      <c r="H2689" s="5">
        <v>42125.990277777775</v>
      </c>
      <c r="J2689" t="s">
        <v>30</v>
      </c>
      <c r="K2689" t="s">
        <v>30</v>
      </c>
      <c r="L2689" t="s">
        <v>54</v>
      </c>
      <c r="M2689" t="s">
        <v>732</v>
      </c>
      <c r="N2689" t="s">
        <v>803</v>
      </c>
      <c r="O2689" t="s">
        <v>33</v>
      </c>
      <c r="P2689" t="s">
        <v>806</v>
      </c>
      <c r="Q2689" t="s">
        <v>807</v>
      </c>
      <c r="R2689" t="s">
        <v>50</v>
      </c>
      <c r="S2689" t="s">
        <v>805</v>
      </c>
      <c r="T2689" t="s">
        <v>83</v>
      </c>
    </row>
    <row r="2690" spans="1:20" x14ac:dyDescent="0.25">
      <c r="A2690" s="1">
        <v>43868</v>
      </c>
      <c r="B2690" t="s">
        <v>1686</v>
      </c>
      <c r="C2690">
        <v>330</v>
      </c>
      <c r="D2690" t="s">
        <v>1601</v>
      </c>
      <c r="E2690" t="s">
        <v>5925</v>
      </c>
      <c r="F2690" t="s">
        <v>5926</v>
      </c>
      <c r="G2690">
        <v>2015</v>
      </c>
      <c r="H2690" s="5">
        <v>43012.961111111108</v>
      </c>
      <c r="J2690" t="s">
        <v>30</v>
      </c>
      <c r="K2690" t="s">
        <v>30</v>
      </c>
      <c r="L2690" t="s">
        <v>264</v>
      </c>
      <c r="M2690" t="s">
        <v>732</v>
      </c>
      <c r="N2690" t="s">
        <v>1271</v>
      </c>
      <c r="O2690" t="s">
        <v>33</v>
      </c>
      <c r="P2690" t="s">
        <v>1274</v>
      </c>
      <c r="Q2690" t="s">
        <v>110</v>
      </c>
      <c r="R2690" t="s">
        <v>261</v>
      </c>
      <c r="S2690" t="s">
        <v>1273</v>
      </c>
      <c r="T2690" t="s">
        <v>83</v>
      </c>
    </row>
    <row r="2691" spans="1:20" x14ac:dyDescent="0.25">
      <c r="A2691" s="1">
        <v>43868</v>
      </c>
      <c r="B2691" t="s">
        <v>996</v>
      </c>
      <c r="C2691">
        <v>542</v>
      </c>
      <c r="D2691" t="s">
        <v>1604</v>
      </c>
      <c r="E2691" t="s">
        <v>5927</v>
      </c>
      <c r="F2691" t="s">
        <v>5928</v>
      </c>
      <c r="G2691">
        <v>2012</v>
      </c>
      <c r="H2691" s="5">
        <v>43343.231249999997</v>
      </c>
      <c r="J2691" t="s">
        <v>30</v>
      </c>
      <c r="K2691" t="s">
        <v>30</v>
      </c>
      <c r="L2691" t="s">
        <v>54</v>
      </c>
      <c r="M2691" t="s">
        <v>732</v>
      </c>
      <c r="N2691" t="s">
        <v>995</v>
      </c>
      <c r="O2691" t="s">
        <v>33</v>
      </c>
      <c r="P2691" t="s">
        <v>999</v>
      </c>
      <c r="Q2691" t="s">
        <v>1000</v>
      </c>
      <c r="R2691" t="s">
        <v>997</v>
      </c>
      <c r="S2691" t="s">
        <v>998</v>
      </c>
      <c r="T2691" t="s">
        <v>83</v>
      </c>
    </row>
    <row r="2692" spans="1:20" x14ac:dyDescent="0.25">
      <c r="A2692" s="1">
        <v>43868</v>
      </c>
      <c r="B2692" t="s">
        <v>996</v>
      </c>
      <c r="C2692">
        <v>8808</v>
      </c>
      <c r="D2692" t="s">
        <v>1604</v>
      </c>
      <c r="E2692" t="s">
        <v>5929</v>
      </c>
      <c r="F2692" t="s">
        <v>5930</v>
      </c>
      <c r="G2692">
        <v>2012</v>
      </c>
      <c r="H2692" s="5">
        <v>43343.231249999997</v>
      </c>
      <c r="J2692" t="s">
        <v>30</v>
      </c>
      <c r="K2692" t="s">
        <v>30</v>
      </c>
      <c r="L2692" t="s">
        <v>54</v>
      </c>
      <c r="M2692" t="s">
        <v>732</v>
      </c>
      <c r="N2692" t="s">
        <v>995</v>
      </c>
      <c r="O2692" t="s">
        <v>33</v>
      </c>
      <c r="P2692" t="s">
        <v>999</v>
      </c>
      <c r="Q2692" t="s">
        <v>1000</v>
      </c>
      <c r="R2692" t="s">
        <v>997</v>
      </c>
      <c r="S2692" t="s">
        <v>998</v>
      </c>
      <c r="T2692" t="s">
        <v>83</v>
      </c>
    </row>
    <row r="2693" spans="1:20" x14ac:dyDescent="0.25">
      <c r="A2693" s="1">
        <v>43868</v>
      </c>
      <c r="B2693" t="s">
        <v>996</v>
      </c>
      <c r="C2693">
        <v>7599</v>
      </c>
      <c r="D2693" t="s">
        <v>1604</v>
      </c>
      <c r="E2693" t="s">
        <v>5929</v>
      </c>
      <c r="F2693" t="s">
        <v>5931</v>
      </c>
      <c r="G2693">
        <v>2011</v>
      </c>
      <c r="H2693" s="5">
        <v>43343.231249999997</v>
      </c>
      <c r="J2693" t="s">
        <v>30</v>
      </c>
      <c r="K2693" t="s">
        <v>30</v>
      </c>
      <c r="L2693" t="s">
        <v>54</v>
      </c>
      <c r="M2693" t="s">
        <v>732</v>
      </c>
      <c r="N2693" t="s">
        <v>995</v>
      </c>
      <c r="O2693" t="s">
        <v>33</v>
      </c>
      <c r="P2693" t="s">
        <v>999</v>
      </c>
      <c r="Q2693" t="s">
        <v>1000</v>
      </c>
      <c r="R2693" t="s">
        <v>997</v>
      </c>
      <c r="S2693" t="s">
        <v>998</v>
      </c>
      <c r="T2693" t="s">
        <v>83</v>
      </c>
    </row>
    <row r="2694" spans="1:20" x14ac:dyDescent="0.25">
      <c r="A2694" s="1">
        <v>43868</v>
      </c>
      <c r="B2694" t="s">
        <v>996</v>
      </c>
      <c r="C2694">
        <v>1828</v>
      </c>
      <c r="D2694" t="s">
        <v>1604</v>
      </c>
      <c r="E2694" t="s">
        <v>5929</v>
      </c>
      <c r="F2694" t="s">
        <v>5932</v>
      </c>
      <c r="G2694">
        <v>2010</v>
      </c>
      <c r="H2694" s="5">
        <v>43343.231249999997</v>
      </c>
      <c r="J2694" t="s">
        <v>30</v>
      </c>
      <c r="K2694" t="s">
        <v>30</v>
      </c>
      <c r="L2694" t="s">
        <v>54</v>
      </c>
      <c r="M2694" t="s">
        <v>732</v>
      </c>
      <c r="N2694" t="s">
        <v>995</v>
      </c>
      <c r="O2694" t="s">
        <v>33</v>
      </c>
      <c r="P2694" t="s">
        <v>999</v>
      </c>
      <c r="Q2694" t="s">
        <v>1000</v>
      </c>
      <c r="R2694" t="s">
        <v>997</v>
      </c>
      <c r="S2694" t="s">
        <v>998</v>
      </c>
      <c r="T2694" t="s">
        <v>83</v>
      </c>
    </row>
    <row r="2695" spans="1:20" x14ac:dyDescent="0.25">
      <c r="A2695" s="1">
        <v>43864</v>
      </c>
      <c r="B2695" t="s">
        <v>328</v>
      </c>
      <c r="C2695">
        <v>458</v>
      </c>
      <c r="D2695" t="s">
        <v>1604</v>
      </c>
      <c r="E2695" t="s">
        <v>5933</v>
      </c>
      <c r="F2695" t="s">
        <v>5934</v>
      </c>
      <c r="G2695">
        <v>2018</v>
      </c>
      <c r="H2695" s="5">
        <v>43565.759722222225</v>
      </c>
      <c r="J2695" t="s">
        <v>30</v>
      </c>
      <c r="K2695" t="s">
        <v>30</v>
      </c>
      <c r="L2695" t="s">
        <v>54</v>
      </c>
      <c r="M2695" t="s">
        <v>732</v>
      </c>
      <c r="N2695" t="s">
        <v>881</v>
      </c>
      <c r="O2695" t="s">
        <v>33</v>
      </c>
      <c r="P2695" t="s">
        <v>882</v>
      </c>
      <c r="Q2695" t="s">
        <v>115</v>
      </c>
      <c r="R2695" t="s">
        <v>50</v>
      </c>
      <c r="S2695" t="s">
        <v>127</v>
      </c>
      <c r="T2695" t="s">
        <v>662</v>
      </c>
    </row>
    <row r="2696" spans="1:20" x14ac:dyDescent="0.25">
      <c r="A2696" s="1">
        <v>43864</v>
      </c>
      <c r="B2696" t="s">
        <v>328</v>
      </c>
      <c r="C2696">
        <v>458</v>
      </c>
      <c r="D2696" t="s">
        <v>1604</v>
      </c>
      <c r="E2696" t="s">
        <v>5935</v>
      </c>
      <c r="F2696" t="s">
        <v>5936</v>
      </c>
      <c r="G2696">
        <v>2018</v>
      </c>
      <c r="H2696" s="5">
        <v>43565.759722222225</v>
      </c>
      <c r="J2696" t="s">
        <v>30</v>
      </c>
      <c r="K2696" t="s">
        <v>30</v>
      </c>
      <c r="L2696" t="s">
        <v>54</v>
      </c>
      <c r="M2696" t="s">
        <v>732</v>
      </c>
      <c r="N2696" t="s">
        <v>881</v>
      </c>
      <c r="O2696" t="s">
        <v>33</v>
      </c>
      <c r="P2696" t="s">
        <v>882</v>
      </c>
      <c r="Q2696" t="s">
        <v>115</v>
      </c>
      <c r="R2696" t="s">
        <v>50</v>
      </c>
      <c r="S2696" t="s">
        <v>127</v>
      </c>
      <c r="T2696" t="s">
        <v>662</v>
      </c>
    </row>
    <row r="2697" spans="1:20" x14ac:dyDescent="0.25">
      <c r="A2697" s="1">
        <v>43864</v>
      </c>
      <c r="B2697" t="s">
        <v>328</v>
      </c>
      <c r="C2697">
        <v>451</v>
      </c>
      <c r="D2697" t="s">
        <v>1604</v>
      </c>
      <c r="E2697" t="s">
        <v>5937</v>
      </c>
      <c r="F2697" t="s">
        <v>5938</v>
      </c>
      <c r="G2697">
        <v>2018</v>
      </c>
      <c r="H2697" s="5">
        <v>43565.759722222225</v>
      </c>
      <c r="J2697" t="s">
        <v>30</v>
      </c>
      <c r="K2697" t="s">
        <v>30</v>
      </c>
      <c r="L2697" t="s">
        <v>54</v>
      </c>
      <c r="M2697" t="s">
        <v>732</v>
      </c>
      <c r="N2697" t="s">
        <v>881</v>
      </c>
      <c r="O2697" t="s">
        <v>33</v>
      </c>
      <c r="P2697" t="s">
        <v>882</v>
      </c>
      <c r="Q2697" t="s">
        <v>115</v>
      </c>
      <c r="R2697" t="s">
        <v>50</v>
      </c>
      <c r="S2697" t="s">
        <v>127</v>
      </c>
      <c r="T2697" t="s">
        <v>662</v>
      </c>
    </row>
    <row r="2698" spans="1:20" x14ac:dyDescent="0.25">
      <c r="A2698" s="1">
        <v>43864</v>
      </c>
      <c r="B2698" t="s">
        <v>328</v>
      </c>
      <c r="C2698">
        <v>1540</v>
      </c>
      <c r="D2698" t="s">
        <v>1604</v>
      </c>
      <c r="E2698" t="s">
        <v>5939</v>
      </c>
      <c r="F2698" t="s">
        <v>5940</v>
      </c>
      <c r="G2698">
        <v>2018</v>
      </c>
      <c r="H2698" s="5">
        <v>43565.759722222225</v>
      </c>
      <c r="J2698" t="s">
        <v>30</v>
      </c>
      <c r="K2698" t="s">
        <v>30</v>
      </c>
      <c r="L2698" t="s">
        <v>54</v>
      </c>
      <c r="M2698" t="s">
        <v>732</v>
      </c>
      <c r="N2698" t="s">
        <v>881</v>
      </c>
      <c r="O2698" t="s">
        <v>33</v>
      </c>
      <c r="P2698" t="s">
        <v>882</v>
      </c>
      <c r="Q2698" t="s">
        <v>115</v>
      </c>
      <c r="R2698" t="s">
        <v>50</v>
      </c>
      <c r="S2698" t="s">
        <v>127</v>
      </c>
      <c r="T2698" t="s">
        <v>662</v>
      </c>
    </row>
    <row r="2699" spans="1:20" x14ac:dyDescent="0.25">
      <c r="A2699" s="1">
        <v>43864</v>
      </c>
      <c r="B2699" t="s">
        <v>328</v>
      </c>
      <c r="C2699">
        <v>1408</v>
      </c>
      <c r="D2699" t="s">
        <v>1604</v>
      </c>
      <c r="E2699" t="s">
        <v>5941</v>
      </c>
      <c r="F2699" t="s">
        <v>5942</v>
      </c>
      <c r="G2699">
        <v>2018</v>
      </c>
      <c r="H2699" s="5">
        <v>43565.759722222225</v>
      </c>
      <c r="J2699" t="s">
        <v>30</v>
      </c>
      <c r="K2699" t="s">
        <v>30</v>
      </c>
      <c r="L2699" t="s">
        <v>54</v>
      </c>
      <c r="M2699" t="s">
        <v>732</v>
      </c>
      <c r="N2699" t="s">
        <v>881</v>
      </c>
      <c r="O2699" t="s">
        <v>33</v>
      </c>
      <c r="P2699" t="s">
        <v>882</v>
      </c>
      <c r="Q2699" t="s">
        <v>115</v>
      </c>
      <c r="R2699" t="s">
        <v>50</v>
      </c>
      <c r="S2699" t="s">
        <v>127</v>
      </c>
      <c r="T2699" t="s">
        <v>662</v>
      </c>
    </row>
    <row r="2700" spans="1:20" x14ac:dyDescent="0.25">
      <c r="A2700" s="1">
        <v>43864</v>
      </c>
      <c r="B2700" t="s">
        <v>328</v>
      </c>
      <c r="C2700">
        <v>440</v>
      </c>
      <c r="D2700" t="s">
        <v>1604</v>
      </c>
      <c r="E2700" t="s">
        <v>5943</v>
      </c>
      <c r="F2700" t="s">
        <v>5944</v>
      </c>
      <c r="G2700">
        <v>2018</v>
      </c>
      <c r="H2700" s="5">
        <v>43565.759722222225</v>
      </c>
      <c r="J2700" t="s">
        <v>30</v>
      </c>
      <c r="K2700" t="s">
        <v>30</v>
      </c>
      <c r="L2700" t="s">
        <v>54</v>
      </c>
      <c r="M2700" t="s">
        <v>732</v>
      </c>
      <c r="N2700" t="s">
        <v>881</v>
      </c>
      <c r="O2700" t="s">
        <v>33</v>
      </c>
      <c r="P2700" t="s">
        <v>882</v>
      </c>
      <c r="Q2700" t="s">
        <v>115</v>
      </c>
      <c r="R2700" t="s">
        <v>50</v>
      </c>
      <c r="S2700" t="s">
        <v>127</v>
      </c>
      <c r="T2700" t="s">
        <v>662</v>
      </c>
    </row>
    <row r="2701" spans="1:20" x14ac:dyDescent="0.25">
      <c r="A2701" s="1">
        <v>43864</v>
      </c>
      <c r="B2701" t="s">
        <v>328</v>
      </c>
      <c r="C2701">
        <v>3146</v>
      </c>
      <c r="D2701" t="s">
        <v>1604</v>
      </c>
      <c r="E2701" t="s">
        <v>5945</v>
      </c>
      <c r="F2701" t="s">
        <v>5946</v>
      </c>
      <c r="G2701">
        <v>2018</v>
      </c>
      <c r="H2701" s="5">
        <v>43565.759722222225</v>
      </c>
      <c r="J2701" t="s">
        <v>30</v>
      </c>
      <c r="K2701" t="s">
        <v>30</v>
      </c>
      <c r="L2701" t="s">
        <v>54</v>
      </c>
      <c r="M2701" t="s">
        <v>732</v>
      </c>
      <c r="N2701" t="s">
        <v>881</v>
      </c>
      <c r="O2701" t="s">
        <v>33</v>
      </c>
      <c r="P2701" t="s">
        <v>882</v>
      </c>
      <c r="Q2701" t="s">
        <v>115</v>
      </c>
      <c r="R2701" t="s">
        <v>50</v>
      </c>
      <c r="S2701" t="s">
        <v>127</v>
      </c>
      <c r="T2701" t="s">
        <v>662</v>
      </c>
    </row>
    <row r="2702" spans="1:20" x14ac:dyDescent="0.25">
      <c r="A2702" s="1">
        <v>43861</v>
      </c>
      <c r="B2702">
        <v>392</v>
      </c>
      <c r="C2702">
        <v>19</v>
      </c>
      <c r="D2702" t="s">
        <v>1601</v>
      </c>
      <c r="E2702" t="s">
        <v>5913</v>
      </c>
      <c r="F2702" t="s">
        <v>5947</v>
      </c>
      <c r="G2702">
        <v>2018</v>
      </c>
      <c r="H2702" s="5">
        <v>43558.912499999999</v>
      </c>
      <c r="J2702" t="s">
        <v>30</v>
      </c>
      <c r="K2702" t="s">
        <v>30</v>
      </c>
      <c r="L2702" t="s">
        <v>54</v>
      </c>
      <c r="M2702" t="s">
        <v>732</v>
      </c>
      <c r="N2702" t="s">
        <v>168</v>
      </c>
      <c r="O2702" t="s">
        <v>33</v>
      </c>
      <c r="P2702" t="s">
        <v>169</v>
      </c>
      <c r="Q2702" t="s">
        <v>170</v>
      </c>
      <c r="R2702" t="s">
        <v>50</v>
      </c>
      <c r="S2702" t="s">
        <v>127</v>
      </c>
      <c r="T2702" t="s">
        <v>128</v>
      </c>
    </row>
    <row r="2703" spans="1:20" x14ac:dyDescent="0.25">
      <c r="A2703" s="1">
        <v>43861</v>
      </c>
      <c r="B2703">
        <v>392</v>
      </c>
      <c r="C2703">
        <v>284</v>
      </c>
      <c r="D2703" t="s">
        <v>1601</v>
      </c>
      <c r="E2703" t="s">
        <v>5948</v>
      </c>
      <c r="F2703" t="s">
        <v>5949</v>
      </c>
      <c r="G2703">
        <v>2018</v>
      </c>
      <c r="H2703" s="5">
        <v>43558.912499999999</v>
      </c>
      <c r="J2703" t="s">
        <v>30</v>
      </c>
      <c r="K2703" t="s">
        <v>30</v>
      </c>
      <c r="L2703" t="s">
        <v>54</v>
      </c>
      <c r="M2703" t="s">
        <v>732</v>
      </c>
      <c r="N2703" t="s">
        <v>168</v>
      </c>
      <c r="O2703" t="s">
        <v>33</v>
      </c>
      <c r="P2703" t="s">
        <v>169</v>
      </c>
      <c r="Q2703" t="s">
        <v>170</v>
      </c>
      <c r="R2703" t="s">
        <v>50</v>
      </c>
      <c r="S2703" t="s">
        <v>127</v>
      </c>
      <c r="T2703" t="s">
        <v>128</v>
      </c>
    </row>
    <row r="2704" spans="1:20" x14ac:dyDescent="0.25">
      <c r="A2704" s="1">
        <v>43861</v>
      </c>
      <c r="B2704">
        <v>392</v>
      </c>
      <c r="C2704">
        <v>282</v>
      </c>
      <c r="D2704" t="s">
        <v>1601</v>
      </c>
      <c r="E2704" t="s">
        <v>5948</v>
      </c>
      <c r="F2704" t="s">
        <v>5950</v>
      </c>
      <c r="G2704">
        <v>2018</v>
      </c>
      <c r="H2704" s="5">
        <v>43649.895833333336</v>
      </c>
      <c r="J2704" t="s">
        <v>30</v>
      </c>
      <c r="K2704" t="s">
        <v>30</v>
      </c>
      <c r="L2704" t="s">
        <v>54</v>
      </c>
      <c r="M2704" t="s">
        <v>732</v>
      </c>
      <c r="N2704" t="s">
        <v>733</v>
      </c>
      <c r="O2704" t="s">
        <v>33</v>
      </c>
      <c r="P2704" t="s">
        <v>734</v>
      </c>
      <c r="Q2704" t="s">
        <v>735</v>
      </c>
      <c r="R2704" t="s">
        <v>50</v>
      </c>
      <c r="S2704" t="s">
        <v>127</v>
      </c>
      <c r="T2704" t="s">
        <v>187</v>
      </c>
    </row>
    <row r="2705" spans="1:20" x14ac:dyDescent="0.25">
      <c r="A2705" s="1">
        <v>43861</v>
      </c>
      <c r="B2705">
        <v>392</v>
      </c>
      <c r="C2705">
        <v>284</v>
      </c>
      <c r="D2705" t="s">
        <v>1601</v>
      </c>
      <c r="E2705" t="s">
        <v>5948</v>
      </c>
      <c r="F2705" t="s">
        <v>5951</v>
      </c>
      <c r="G2705">
        <v>2018</v>
      </c>
      <c r="H2705" s="5">
        <v>43501.302083333336</v>
      </c>
      <c r="J2705" t="s">
        <v>30</v>
      </c>
      <c r="K2705" t="s">
        <v>30</v>
      </c>
      <c r="L2705" t="s">
        <v>54</v>
      </c>
      <c r="M2705" t="s">
        <v>732</v>
      </c>
      <c r="N2705" t="s">
        <v>737</v>
      </c>
      <c r="O2705" t="s">
        <v>33</v>
      </c>
      <c r="P2705" t="s">
        <v>738</v>
      </c>
      <c r="Q2705" t="s">
        <v>249</v>
      </c>
      <c r="R2705" t="s">
        <v>50</v>
      </c>
      <c r="S2705" t="s">
        <v>127</v>
      </c>
      <c r="T2705" t="s">
        <v>187</v>
      </c>
    </row>
    <row r="2706" spans="1:20" x14ac:dyDescent="0.25">
      <c r="A2706" s="1">
        <v>43861</v>
      </c>
      <c r="B2706" t="s">
        <v>432</v>
      </c>
      <c r="C2706">
        <v>12500</v>
      </c>
      <c r="D2706" t="s">
        <v>1601</v>
      </c>
      <c r="E2706" t="s">
        <v>5952</v>
      </c>
      <c r="F2706" t="s">
        <v>5953</v>
      </c>
      <c r="G2706">
        <v>2018</v>
      </c>
      <c r="H2706" s="5">
        <v>43223.412499999999</v>
      </c>
      <c r="J2706" t="s">
        <v>42</v>
      </c>
      <c r="K2706" t="s">
        <v>30</v>
      </c>
      <c r="L2706" t="s">
        <v>54</v>
      </c>
      <c r="M2706" t="s">
        <v>732</v>
      </c>
      <c r="N2706" t="s">
        <v>691</v>
      </c>
      <c r="O2706" t="s">
        <v>33</v>
      </c>
      <c r="P2706" t="s">
        <v>693</v>
      </c>
      <c r="Q2706" t="s">
        <v>478</v>
      </c>
      <c r="R2706" t="s">
        <v>50</v>
      </c>
      <c r="S2706" t="s">
        <v>127</v>
      </c>
      <c r="T2706" t="s">
        <v>187</v>
      </c>
    </row>
    <row r="2707" spans="1:20" x14ac:dyDescent="0.25">
      <c r="A2707" s="1">
        <v>43861</v>
      </c>
      <c r="B2707" t="s">
        <v>432</v>
      </c>
      <c r="C2707">
        <v>12500</v>
      </c>
      <c r="D2707" t="s">
        <v>1601</v>
      </c>
      <c r="E2707" t="s">
        <v>5954</v>
      </c>
      <c r="F2707" t="s">
        <v>5955</v>
      </c>
      <c r="G2707">
        <v>2018</v>
      </c>
      <c r="H2707" s="5">
        <v>43223.412499999999</v>
      </c>
      <c r="J2707" t="s">
        <v>42</v>
      </c>
      <c r="K2707" t="s">
        <v>30</v>
      </c>
      <c r="L2707" t="s">
        <v>54</v>
      </c>
      <c r="M2707" t="s">
        <v>732</v>
      </c>
      <c r="N2707" t="s">
        <v>691</v>
      </c>
      <c r="O2707" t="s">
        <v>33</v>
      </c>
      <c r="P2707" t="s">
        <v>693</v>
      </c>
      <c r="Q2707" t="s">
        <v>478</v>
      </c>
      <c r="R2707" t="s">
        <v>50</v>
      </c>
      <c r="S2707" t="s">
        <v>127</v>
      </c>
      <c r="T2707" t="s">
        <v>187</v>
      </c>
    </row>
    <row r="2708" spans="1:20" x14ac:dyDescent="0.25">
      <c r="A2708" s="1">
        <v>43860</v>
      </c>
      <c r="B2708" t="s">
        <v>853</v>
      </c>
      <c r="C2708">
        <v>63</v>
      </c>
      <c r="D2708" t="s">
        <v>1604</v>
      </c>
      <c r="E2708" t="s">
        <v>5956</v>
      </c>
      <c r="F2708" t="s">
        <v>5957</v>
      </c>
      <c r="G2708">
        <v>2006</v>
      </c>
      <c r="H2708" s="1">
        <v>39324</v>
      </c>
      <c r="J2708" t="s">
        <v>30</v>
      </c>
      <c r="K2708" t="s">
        <v>30</v>
      </c>
      <c r="M2708" t="s">
        <v>732</v>
      </c>
      <c r="N2708" t="s">
        <v>1564</v>
      </c>
      <c r="O2708" t="s">
        <v>33</v>
      </c>
      <c r="P2708" t="s">
        <v>1565</v>
      </c>
      <c r="Q2708" t="s">
        <v>257</v>
      </c>
      <c r="R2708" t="s">
        <v>261</v>
      </c>
      <c r="S2708" t="s">
        <v>1388</v>
      </c>
      <c r="T2708" t="s">
        <v>83</v>
      </c>
    </row>
    <row r="2709" spans="1:20" x14ac:dyDescent="0.25">
      <c r="A2709" s="1">
        <v>43858</v>
      </c>
      <c r="B2709" t="s">
        <v>804</v>
      </c>
      <c r="C2709">
        <v>57</v>
      </c>
      <c r="D2709" t="s">
        <v>1601</v>
      </c>
      <c r="E2709" t="s">
        <v>5958</v>
      </c>
      <c r="F2709" t="s">
        <v>5959</v>
      </c>
      <c r="G2709">
        <v>2013</v>
      </c>
      <c r="H2709" s="5">
        <v>42125.990277777775</v>
      </c>
      <c r="J2709" t="s">
        <v>30</v>
      </c>
      <c r="K2709" t="s">
        <v>30</v>
      </c>
      <c r="L2709" t="s">
        <v>54</v>
      </c>
      <c r="M2709" t="s">
        <v>732</v>
      </c>
      <c r="N2709" t="s">
        <v>803</v>
      </c>
      <c r="O2709" t="s">
        <v>33</v>
      </c>
      <c r="P2709" t="s">
        <v>806</v>
      </c>
      <c r="Q2709" t="s">
        <v>807</v>
      </c>
      <c r="R2709" t="s">
        <v>50</v>
      </c>
      <c r="S2709" t="s">
        <v>805</v>
      </c>
      <c r="T2709" t="s">
        <v>83</v>
      </c>
    </row>
    <row r="2710" spans="1:20" x14ac:dyDescent="0.25">
      <c r="A2710" s="1">
        <v>43858</v>
      </c>
      <c r="B2710">
        <v>392</v>
      </c>
      <c r="C2710">
        <v>14000</v>
      </c>
      <c r="D2710" t="s">
        <v>1601</v>
      </c>
      <c r="E2710" t="s">
        <v>5960</v>
      </c>
      <c r="F2710" t="s">
        <v>5961</v>
      </c>
      <c r="G2710">
        <v>2019</v>
      </c>
      <c r="H2710" s="5">
        <v>43572.131944444445</v>
      </c>
      <c r="J2710" t="s">
        <v>30</v>
      </c>
      <c r="K2710" t="s">
        <v>30</v>
      </c>
      <c r="L2710" t="s">
        <v>54</v>
      </c>
      <c r="M2710" t="s">
        <v>732</v>
      </c>
      <c r="N2710" t="s">
        <v>458</v>
      </c>
      <c r="O2710" t="s">
        <v>33</v>
      </c>
      <c r="P2710" t="s">
        <v>459</v>
      </c>
      <c r="Q2710" t="s">
        <v>189</v>
      </c>
      <c r="R2710" t="s">
        <v>50</v>
      </c>
      <c r="S2710" t="s">
        <v>127</v>
      </c>
      <c r="T2710" t="s">
        <v>83</v>
      </c>
    </row>
    <row r="2711" spans="1:20" x14ac:dyDescent="0.25">
      <c r="A2711" s="1">
        <v>43858</v>
      </c>
      <c r="B2711">
        <v>392</v>
      </c>
      <c r="C2711">
        <v>15000</v>
      </c>
      <c r="D2711" t="s">
        <v>1601</v>
      </c>
      <c r="E2711" t="s">
        <v>5960</v>
      </c>
      <c r="F2711" t="s">
        <v>5962</v>
      </c>
      <c r="G2711">
        <v>2018</v>
      </c>
      <c r="H2711" s="5">
        <v>43649.895833333336</v>
      </c>
      <c r="J2711" t="s">
        <v>30</v>
      </c>
      <c r="K2711" t="s">
        <v>30</v>
      </c>
      <c r="L2711" t="s">
        <v>54</v>
      </c>
      <c r="M2711" t="s">
        <v>732</v>
      </c>
      <c r="N2711" t="s">
        <v>733</v>
      </c>
      <c r="O2711" t="s">
        <v>33</v>
      </c>
      <c r="P2711" t="s">
        <v>734</v>
      </c>
      <c r="Q2711" t="s">
        <v>735</v>
      </c>
      <c r="R2711" t="s">
        <v>50</v>
      </c>
      <c r="S2711" t="s">
        <v>127</v>
      </c>
      <c r="T2711" t="s">
        <v>187</v>
      </c>
    </row>
    <row r="2712" spans="1:20" x14ac:dyDescent="0.25">
      <c r="A2712" s="1">
        <v>43858</v>
      </c>
      <c r="B2712">
        <v>392</v>
      </c>
      <c r="C2712">
        <v>5000</v>
      </c>
      <c r="D2712" t="s">
        <v>1601</v>
      </c>
      <c r="E2712" t="s">
        <v>5960</v>
      </c>
      <c r="F2712" t="s">
        <v>5963</v>
      </c>
      <c r="G2712">
        <v>2018</v>
      </c>
      <c r="H2712" s="5">
        <v>43202.938888888886</v>
      </c>
      <c r="J2712" t="s">
        <v>30</v>
      </c>
      <c r="K2712" t="s">
        <v>30</v>
      </c>
      <c r="L2712" t="s">
        <v>54</v>
      </c>
      <c r="M2712" t="s">
        <v>732</v>
      </c>
      <c r="N2712" t="s">
        <v>737</v>
      </c>
      <c r="O2712" t="s">
        <v>33</v>
      </c>
      <c r="P2712" t="s">
        <v>738</v>
      </c>
      <c r="Q2712" t="s">
        <v>249</v>
      </c>
      <c r="R2712" t="s">
        <v>50</v>
      </c>
      <c r="S2712" t="s">
        <v>127</v>
      </c>
      <c r="T2712" t="s">
        <v>187</v>
      </c>
    </row>
    <row r="2713" spans="1:20" x14ac:dyDescent="0.25">
      <c r="A2713" s="1">
        <v>43858</v>
      </c>
      <c r="B2713">
        <v>392</v>
      </c>
      <c r="C2713">
        <v>12000</v>
      </c>
      <c r="D2713" t="s">
        <v>1601</v>
      </c>
      <c r="E2713" t="s">
        <v>5960</v>
      </c>
      <c r="F2713" t="s">
        <v>5964</v>
      </c>
      <c r="G2713">
        <v>2018</v>
      </c>
      <c r="H2713" s="5">
        <v>43558.912499999999</v>
      </c>
      <c r="J2713" t="s">
        <v>30</v>
      </c>
      <c r="K2713" t="s">
        <v>30</v>
      </c>
      <c r="L2713" t="s">
        <v>54</v>
      </c>
      <c r="M2713" t="s">
        <v>732</v>
      </c>
      <c r="N2713" t="s">
        <v>168</v>
      </c>
      <c r="O2713" t="s">
        <v>33</v>
      </c>
      <c r="P2713" t="s">
        <v>169</v>
      </c>
      <c r="Q2713" t="s">
        <v>170</v>
      </c>
      <c r="R2713" t="s">
        <v>50</v>
      </c>
      <c r="S2713" t="s">
        <v>127</v>
      </c>
      <c r="T2713" t="s">
        <v>128</v>
      </c>
    </row>
    <row r="2714" spans="1:20" x14ac:dyDescent="0.25">
      <c r="A2714" s="1">
        <v>43858</v>
      </c>
      <c r="B2714" t="s">
        <v>2196</v>
      </c>
      <c r="C2714">
        <v>150</v>
      </c>
      <c r="D2714" t="s">
        <v>1601</v>
      </c>
      <c r="E2714" t="s">
        <v>5965</v>
      </c>
      <c r="F2714" t="s">
        <v>5966</v>
      </c>
      <c r="G2714">
        <v>2006</v>
      </c>
      <c r="H2714" s="1">
        <v>39489</v>
      </c>
      <c r="J2714" t="s">
        <v>30</v>
      </c>
      <c r="K2714" t="s">
        <v>30</v>
      </c>
      <c r="M2714" t="s">
        <v>732</v>
      </c>
      <c r="N2714" t="s">
        <v>1538</v>
      </c>
      <c r="O2714" t="s">
        <v>33</v>
      </c>
      <c r="P2714" t="s">
        <v>1540</v>
      </c>
      <c r="Q2714" t="s">
        <v>110</v>
      </c>
      <c r="R2714" t="s">
        <v>261</v>
      </c>
      <c r="S2714" t="s">
        <v>1388</v>
      </c>
      <c r="T2714" t="s">
        <v>83</v>
      </c>
    </row>
    <row r="2715" spans="1:20" x14ac:dyDescent="0.25">
      <c r="A2715" s="1">
        <v>43857</v>
      </c>
      <c r="B2715" t="s">
        <v>126</v>
      </c>
      <c r="C2715">
        <v>1403</v>
      </c>
      <c r="D2715" t="s">
        <v>1601</v>
      </c>
      <c r="E2715" t="s">
        <v>5967</v>
      </c>
      <c r="F2715" t="s">
        <v>5968</v>
      </c>
      <c r="G2715">
        <v>2018</v>
      </c>
      <c r="H2715" s="5">
        <v>43202.938888888886</v>
      </c>
      <c r="J2715" t="s">
        <v>30</v>
      </c>
      <c r="K2715" t="s">
        <v>30</v>
      </c>
      <c r="L2715" t="s">
        <v>54</v>
      </c>
      <c r="M2715" t="s">
        <v>732</v>
      </c>
      <c r="N2715" t="s">
        <v>737</v>
      </c>
      <c r="O2715" t="s">
        <v>33</v>
      </c>
      <c r="P2715" t="s">
        <v>738</v>
      </c>
      <c r="Q2715" t="s">
        <v>249</v>
      </c>
      <c r="R2715" t="s">
        <v>50</v>
      </c>
      <c r="S2715" t="s">
        <v>127</v>
      </c>
      <c r="T2715" t="s">
        <v>187</v>
      </c>
    </row>
    <row r="2716" spans="1:20" x14ac:dyDescent="0.25">
      <c r="A2716" s="1">
        <v>43854</v>
      </c>
      <c r="B2716">
        <v>392</v>
      </c>
      <c r="C2716">
        <v>64</v>
      </c>
      <c r="D2716" t="s">
        <v>1601</v>
      </c>
      <c r="E2716" t="s">
        <v>5916</v>
      </c>
      <c r="F2716" t="s">
        <v>5969</v>
      </c>
      <c r="G2716">
        <v>2018</v>
      </c>
      <c r="H2716" s="5">
        <v>43558.912499999999</v>
      </c>
      <c r="J2716" t="s">
        <v>30</v>
      </c>
      <c r="K2716" t="s">
        <v>30</v>
      </c>
      <c r="L2716" t="s">
        <v>54</v>
      </c>
      <c r="M2716" t="s">
        <v>732</v>
      </c>
      <c r="N2716" t="s">
        <v>168</v>
      </c>
      <c r="O2716" t="s">
        <v>33</v>
      </c>
      <c r="P2716" t="s">
        <v>169</v>
      </c>
      <c r="Q2716" t="s">
        <v>170</v>
      </c>
      <c r="R2716" t="s">
        <v>50</v>
      </c>
      <c r="S2716" t="s">
        <v>127</v>
      </c>
      <c r="T2716" t="s">
        <v>128</v>
      </c>
    </row>
    <row r="2717" spans="1:20" x14ac:dyDescent="0.25">
      <c r="A2717" s="1">
        <v>43853</v>
      </c>
      <c r="B2717" t="s">
        <v>1612</v>
      </c>
      <c r="C2717">
        <v>600</v>
      </c>
      <c r="D2717" t="s">
        <v>1601</v>
      </c>
      <c r="E2717" t="s">
        <v>1601</v>
      </c>
      <c r="F2717" t="s">
        <v>5970</v>
      </c>
      <c r="G2717">
        <v>2015</v>
      </c>
      <c r="H2717" s="5">
        <v>42886.865972222222</v>
      </c>
      <c r="J2717" t="s">
        <v>30</v>
      </c>
      <c r="K2717" t="s">
        <v>30</v>
      </c>
      <c r="L2717" t="s">
        <v>54</v>
      </c>
      <c r="M2717" t="s">
        <v>732</v>
      </c>
      <c r="N2717" t="s">
        <v>803</v>
      </c>
      <c r="O2717" t="s">
        <v>33</v>
      </c>
      <c r="P2717" t="s">
        <v>806</v>
      </c>
      <c r="Q2717" t="s">
        <v>807</v>
      </c>
      <c r="R2717" t="s">
        <v>50</v>
      </c>
      <c r="S2717" t="s">
        <v>805</v>
      </c>
      <c r="T2717" t="s">
        <v>83</v>
      </c>
    </row>
    <row r="2718" spans="1:20" x14ac:dyDescent="0.25">
      <c r="A2718" s="1">
        <v>43852</v>
      </c>
      <c r="B2718" t="s">
        <v>1612</v>
      </c>
      <c r="C2718">
        <v>50000</v>
      </c>
      <c r="D2718" t="s">
        <v>1601</v>
      </c>
      <c r="E2718" t="s">
        <v>5971</v>
      </c>
      <c r="F2718" t="s">
        <v>5972</v>
      </c>
      <c r="G2718">
        <v>2015</v>
      </c>
      <c r="H2718" s="5">
        <v>42886.865972222222</v>
      </c>
      <c r="J2718" t="s">
        <v>30</v>
      </c>
      <c r="K2718" t="s">
        <v>30</v>
      </c>
      <c r="L2718" t="s">
        <v>54</v>
      </c>
      <c r="M2718" t="s">
        <v>732</v>
      </c>
      <c r="N2718" t="s">
        <v>803</v>
      </c>
      <c r="O2718" t="s">
        <v>33</v>
      </c>
      <c r="P2718" t="s">
        <v>806</v>
      </c>
      <c r="Q2718" t="s">
        <v>807</v>
      </c>
      <c r="R2718" t="s">
        <v>50</v>
      </c>
      <c r="S2718" t="s">
        <v>805</v>
      </c>
      <c r="T2718" t="s">
        <v>83</v>
      </c>
    </row>
    <row r="2719" spans="1:20" x14ac:dyDescent="0.25">
      <c r="A2719" s="1">
        <v>43852</v>
      </c>
      <c r="B2719" t="s">
        <v>126</v>
      </c>
      <c r="C2719">
        <v>2814</v>
      </c>
      <c r="D2719" t="s">
        <v>1601</v>
      </c>
      <c r="E2719" t="s">
        <v>5568</v>
      </c>
      <c r="F2719" t="s">
        <v>5973</v>
      </c>
      <c r="G2719">
        <v>2018</v>
      </c>
      <c r="H2719" s="5">
        <v>43649.895833333336</v>
      </c>
      <c r="J2719" t="s">
        <v>30</v>
      </c>
      <c r="K2719" t="s">
        <v>30</v>
      </c>
      <c r="L2719" t="s">
        <v>54</v>
      </c>
      <c r="M2719" t="s">
        <v>732</v>
      </c>
      <c r="N2719" t="s">
        <v>733</v>
      </c>
      <c r="O2719" t="s">
        <v>33</v>
      </c>
      <c r="P2719" t="s">
        <v>734</v>
      </c>
      <c r="Q2719" t="s">
        <v>735</v>
      </c>
      <c r="R2719" t="s">
        <v>50</v>
      </c>
      <c r="S2719" t="s">
        <v>127</v>
      </c>
      <c r="T2719" t="s">
        <v>187</v>
      </c>
    </row>
    <row r="2720" spans="1:20" x14ac:dyDescent="0.25">
      <c r="A2720" s="1">
        <v>43852</v>
      </c>
      <c r="B2720" t="s">
        <v>126</v>
      </c>
      <c r="C2720">
        <v>2566</v>
      </c>
      <c r="D2720" t="s">
        <v>1601</v>
      </c>
      <c r="E2720" t="s">
        <v>5568</v>
      </c>
      <c r="F2720" t="s">
        <v>5974</v>
      </c>
      <c r="G2720">
        <v>2019</v>
      </c>
      <c r="H2720" s="5">
        <v>43699.850694444445</v>
      </c>
      <c r="J2720" t="s">
        <v>30</v>
      </c>
      <c r="K2720" t="s">
        <v>30</v>
      </c>
      <c r="L2720" t="s">
        <v>54</v>
      </c>
      <c r="M2720" t="s">
        <v>732</v>
      </c>
      <c r="N2720" t="s">
        <v>165</v>
      </c>
      <c r="O2720" t="s">
        <v>33</v>
      </c>
      <c r="P2720" t="s">
        <v>166</v>
      </c>
      <c r="Q2720" t="s">
        <v>71</v>
      </c>
      <c r="R2720" t="s">
        <v>50</v>
      </c>
      <c r="S2720" t="s">
        <v>127</v>
      </c>
      <c r="T2720" t="s">
        <v>83</v>
      </c>
    </row>
    <row r="2721" spans="1:20" x14ac:dyDescent="0.25">
      <c r="A2721" s="1">
        <v>43852</v>
      </c>
      <c r="B2721" t="s">
        <v>126</v>
      </c>
      <c r="C2721">
        <v>1000</v>
      </c>
      <c r="D2721" t="s">
        <v>1601</v>
      </c>
      <c r="E2721" t="s">
        <v>5568</v>
      </c>
      <c r="F2721" t="s">
        <v>5975</v>
      </c>
      <c r="G2721">
        <v>2018</v>
      </c>
      <c r="H2721" s="5">
        <v>43649.895833333336</v>
      </c>
      <c r="J2721" t="s">
        <v>30</v>
      </c>
      <c r="K2721" t="s">
        <v>30</v>
      </c>
      <c r="L2721" t="s">
        <v>54</v>
      </c>
      <c r="M2721" t="s">
        <v>732</v>
      </c>
      <c r="N2721" t="s">
        <v>733</v>
      </c>
      <c r="O2721" t="s">
        <v>33</v>
      </c>
      <c r="P2721" t="s">
        <v>734</v>
      </c>
      <c r="Q2721" t="s">
        <v>735</v>
      </c>
      <c r="R2721" t="s">
        <v>50</v>
      </c>
      <c r="S2721" t="s">
        <v>127</v>
      </c>
      <c r="T2721" t="s">
        <v>187</v>
      </c>
    </row>
    <row r="2722" spans="1:20" x14ac:dyDescent="0.25">
      <c r="A2722" s="1">
        <v>43850</v>
      </c>
      <c r="B2722" t="s">
        <v>1351</v>
      </c>
      <c r="C2722">
        <v>3900</v>
      </c>
      <c r="D2722" t="s">
        <v>1601</v>
      </c>
      <c r="E2722" t="s">
        <v>5976</v>
      </c>
      <c r="F2722" t="s">
        <v>5977</v>
      </c>
      <c r="G2722">
        <v>2013</v>
      </c>
      <c r="H2722" s="5">
        <v>42069.25277777778</v>
      </c>
      <c r="J2722" t="s">
        <v>30</v>
      </c>
      <c r="K2722" t="s">
        <v>30</v>
      </c>
      <c r="L2722" t="s">
        <v>1328</v>
      </c>
      <c r="M2722" t="s">
        <v>732</v>
      </c>
      <c r="N2722" t="s">
        <v>1350</v>
      </c>
      <c r="O2722" t="s">
        <v>625</v>
      </c>
      <c r="P2722" t="s">
        <v>1355</v>
      </c>
      <c r="Q2722" t="s">
        <v>1356</v>
      </c>
      <c r="R2722" t="s">
        <v>1352</v>
      </c>
      <c r="S2722" t="s">
        <v>1353</v>
      </c>
      <c r="T2722" t="s">
        <v>1354</v>
      </c>
    </row>
    <row r="2723" spans="1:20" x14ac:dyDescent="0.25">
      <c r="A2723" s="1">
        <v>43847</v>
      </c>
      <c r="B2723" t="s">
        <v>5139</v>
      </c>
      <c r="C2723">
        <v>14</v>
      </c>
      <c r="D2723" t="s">
        <v>1604</v>
      </c>
      <c r="E2723" t="s">
        <v>5978</v>
      </c>
      <c r="F2723" t="s">
        <v>5979</v>
      </c>
      <c r="G2723">
        <v>2013</v>
      </c>
      <c r="H2723" s="5">
        <v>42125.990277777775</v>
      </c>
      <c r="J2723" t="s">
        <v>30</v>
      </c>
      <c r="K2723" t="s">
        <v>30</v>
      </c>
      <c r="L2723" t="s">
        <v>54</v>
      </c>
      <c r="M2723" t="s">
        <v>732</v>
      </c>
      <c r="N2723" t="s">
        <v>803</v>
      </c>
      <c r="O2723" t="s">
        <v>33</v>
      </c>
      <c r="P2723" t="s">
        <v>806</v>
      </c>
      <c r="Q2723" t="s">
        <v>807</v>
      </c>
      <c r="R2723" t="s">
        <v>50</v>
      </c>
      <c r="S2723" t="s">
        <v>805</v>
      </c>
      <c r="T2723" t="s">
        <v>83</v>
      </c>
    </row>
    <row r="2724" spans="1:20" x14ac:dyDescent="0.25">
      <c r="A2724" s="1">
        <v>43847</v>
      </c>
      <c r="B2724" t="s">
        <v>5139</v>
      </c>
      <c r="C2724">
        <v>12</v>
      </c>
      <c r="D2724" t="s">
        <v>1604</v>
      </c>
      <c r="E2724" t="s">
        <v>5980</v>
      </c>
      <c r="F2724" t="s">
        <v>5981</v>
      </c>
      <c r="G2724">
        <v>2013</v>
      </c>
      <c r="H2724" s="5">
        <v>42125.990277777775</v>
      </c>
      <c r="J2724" t="s">
        <v>30</v>
      </c>
      <c r="K2724" t="s">
        <v>30</v>
      </c>
      <c r="L2724" t="s">
        <v>54</v>
      </c>
      <c r="M2724" t="s">
        <v>732</v>
      </c>
      <c r="N2724" t="s">
        <v>803</v>
      </c>
      <c r="O2724" t="s">
        <v>33</v>
      </c>
      <c r="P2724" t="s">
        <v>806</v>
      </c>
      <c r="Q2724" t="s">
        <v>807</v>
      </c>
      <c r="R2724" t="s">
        <v>50</v>
      </c>
      <c r="S2724" t="s">
        <v>805</v>
      </c>
      <c r="T2724" t="s">
        <v>83</v>
      </c>
    </row>
    <row r="2725" spans="1:20" x14ac:dyDescent="0.25">
      <c r="A2725" s="1">
        <v>43843</v>
      </c>
      <c r="B2725" t="s">
        <v>853</v>
      </c>
      <c r="C2725">
        <v>1032</v>
      </c>
      <c r="D2725" t="s">
        <v>1604</v>
      </c>
      <c r="E2725" t="s">
        <v>5982</v>
      </c>
      <c r="F2725" t="s">
        <v>5983</v>
      </c>
      <c r="G2725">
        <v>2009</v>
      </c>
      <c r="H2725" s="5">
        <v>42523.614583333336</v>
      </c>
      <c r="J2725" t="s">
        <v>30</v>
      </c>
      <c r="K2725" t="s">
        <v>30</v>
      </c>
      <c r="M2725" t="s">
        <v>732</v>
      </c>
      <c r="N2725" t="s">
        <v>1422</v>
      </c>
      <c r="O2725" t="s">
        <v>33</v>
      </c>
      <c r="P2725" t="s">
        <v>1423</v>
      </c>
      <c r="Q2725" t="s">
        <v>1424</v>
      </c>
      <c r="R2725" t="s">
        <v>1033</v>
      </c>
      <c r="S2725" t="s">
        <v>1398</v>
      </c>
      <c r="T2725" t="s">
        <v>83</v>
      </c>
    </row>
    <row r="2726" spans="1:20" x14ac:dyDescent="0.25">
      <c r="A2726" s="1">
        <v>43843</v>
      </c>
      <c r="B2726" t="s">
        <v>853</v>
      </c>
      <c r="C2726">
        <v>1968</v>
      </c>
      <c r="D2726" t="s">
        <v>1604</v>
      </c>
      <c r="E2726" t="s">
        <v>5982</v>
      </c>
      <c r="F2726" t="s">
        <v>5984</v>
      </c>
      <c r="G2726">
        <v>2008</v>
      </c>
      <c r="H2726" s="5">
        <v>42523.614583333336</v>
      </c>
      <c r="J2726" t="s">
        <v>30</v>
      </c>
      <c r="K2726" t="s">
        <v>30</v>
      </c>
      <c r="M2726" t="s">
        <v>732</v>
      </c>
      <c r="N2726" t="s">
        <v>1422</v>
      </c>
      <c r="O2726" t="s">
        <v>33</v>
      </c>
      <c r="P2726" t="s">
        <v>1423</v>
      </c>
      <c r="Q2726" t="s">
        <v>1424</v>
      </c>
      <c r="R2726" t="s">
        <v>1033</v>
      </c>
      <c r="S2726" t="s">
        <v>1398</v>
      </c>
      <c r="T2726" t="s">
        <v>83</v>
      </c>
    </row>
    <row r="2727" spans="1:20" x14ac:dyDescent="0.25">
      <c r="A2727" s="1">
        <v>43843</v>
      </c>
      <c r="B2727" t="s">
        <v>2196</v>
      </c>
      <c r="C2727">
        <v>16110</v>
      </c>
      <c r="D2727" t="s">
        <v>1601</v>
      </c>
      <c r="E2727" t="s">
        <v>5985</v>
      </c>
      <c r="F2727" t="s">
        <v>5986</v>
      </c>
      <c r="G2727">
        <v>2007</v>
      </c>
      <c r="H2727" s="1">
        <v>39489</v>
      </c>
      <c r="J2727" t="s">
        <v>30</v>
      </c>
      <c r="K2727" t="s">
        <v>30</v>
      </c>
      <c r="M2727" t="s">
        <v>732</v>
      </c>
      <c r="N2727" t="s">
        <v>1538</v>
      </c>
      <c r="O2727" t="s">
        <v>33</v>
      </c>
      <c r="P2727" t="s">
        <v>1540</v>
      </c>
      <c r="Q2727" t="s">
        <v>110</v>
      </c>
      <c r="R2727" t="s">
        <v>261</v>
      </c>
      <c r="S2727" t="s">
        <v>1388</v>
      </c>
      <c r="T2727" t="s">
        <v>83</v>
      </c>
    </row>
    <row r="2728" spans="1:20" x14ac:dyDescent="0.25">
      <c r="A2728" s="1">
        <v>43840</v>
      </c>
      <c r="B2728" t="s">
        <v>1612</v>
      </c>
      <c r="C2728">
        <v>34865</v>
      </c>
      <c r="D2728" t="s">
        <v>1601</v>
      </c>
      <c r="E2728" t="s">
        <v>1601</v>
      </c>
      <c r="F2728" t="s">
        <v>5987</v>
      </c>
      <c r="G2728">
        <v>2015</v>
      </c>
      <c r="H2728" s="5">
        <v>42886.865972222222</v>
      </c>
      <c r="J2728" t="s">
        <v>30</v>
      </c>
      <c r="K2728" t="s">
        <v>30</v>
      </c>
      <c r="L2728" t="s">
        <v>54</v>
      </c>
      <c r="M2728" t="s">
        <v>732</v>
      </c>
      <c r="N2728" t="s">
        <v>803</v>
      </c>
      <c r="O2728" t="s">
        <v>33</v>
      </c>
      <c r="P2728" t="s">
        <v>806</v>
      </c>
      <c r="Q2728" t="s">
        <v>807</v>
      </c>
      <c r="R2728" t="s">
        <v>50</v>
      </c>
      <c r="S2728" t="s">
        <v>805</v>
      </c>
      <c r="T2728" t="s">
        <v>83</v>
      </c>
    </row>
    <row r="2729" spans="1:20" x14ac:dyDescent="0.25">
      <c r="A2729" s="1">
        <v>43840</v>
      </c>
      <c r="B2729" t="s">
        <v>1612</v>
      </c>
      <c r="C2729">
        <v>138062</v>
      </c>
      <c r="D2729" t="s">
        <v>1601</v>
      </c>
      <c r="E2729" t="s">
        <v>1601</v>
      </c>
      <c r="F2729" t="s">
        <v>5988</v>
      </c>
      <c r="G2729">
        <v>2015</v>
      </c>
      <c r="H2729" s="5">
        <v>42886.865972222222</v>
      </c>
      <c r="J2729" t="s">
        <v>30</v>
      </c>
      <c r="K2729" t="s">
        <v>30</v>
      </c>
      <c r="L2729" t="s">
        <v>54</v>
      </c>
      <c r="M2729" t="s">
        <v>732</v>
      </c>
      <c r="N2729" t="s">
        <v>803</v>
      </c>
      <c r="O2729" t="s">
        <v>33</v>
      </c>
      <c r="P2729" t="s">
        <v>806</v>
      </c>
      <c r="Q2729" t="s">
        <v>807</v>
      </c>
      <c r="R2729" t="s">
        <v>50</v>
      </c>
      <c r="S2729" t="s">
        <v>805</v>
      </c>
      <c r="T2729" t="s">
        <v>83</v>
      </c>
    </row>
    <row r="2730" spans="1:20" x14ac:dyDescent="0.25">
      <c r="A2730" s="1">
        <v>43840</v>
      </c>
      <c r="B2730" t="s">
        <v>1612</v>
      </c>
      <c r="C2730">
        <v>632</v>
      </c>
      <c r="D2730" t="s">
        <v>1601</v>
      </c>
      <c r="E2730" t="s">
        <v>1601</v>
      </c>
      <c r="F2730" t="s">
        <v>5989</v>
      </c>
      <c r="G2730">
        <v>2014</v>
      </c>
      <c r="H2730" s="5">
        <v>42223.865277777775</v>
      </c>
      <c r="J2730" t="s">
        <v>30</v>
      </c>
      <c r="K2730" t="s">
        <v>30</v>
      </c>
      <c r="L2730" t="s">
        <v>54</v>
      </c>
      <c r="M2730" t="s">
        <v>732</v>
      </c>
      <c r="N2730" t="s">
        <v>803</v>
      </c>
      <c r="O2730" t="s">
        <v>33</v>
      </c>
      <c r="P2730" t="s">
        <v>806</v>
      </c>
      <c r="Q2730" t="s">
        <v>807</v>
      </c>
      <c r="R2730" t="s">
        <v>50</v>
      </c>
      <c r="S2730" t="s">
        <v>805</v>
      </c>
      <c r="T2730" t="s">
        <v>83</v>
      </c>
    </row>
    <row r="2731" spans="1:20" x14ac:dyDescent="0.25">
      <c r="A2731" s="1">
        <v>43840</v>
      </c>
      <c r="B2731" t="s">
        <v>1612</v>
      </c>
      <c r="C2731">
        <v>9447</v>
      </c>
      <c r="D2731" t="s">
        <v>1601</v>
      </c>
      <c r="E2731" t="s">
        <v>1601</v>
      </c>
      <c r="F2731" t="s">
        <v>5990</v>
      </c>
      <c r="G2731">
        <v>2013</v>
      </c>
      <c r="H2731" s="5">
        <v>42125.990277777775</v>
      </c>
      <c r="J2731" t="s">
        <v>30</v>
      </c>
      <c r="K2731" t="s">
        <v>30</v>
      </c>
      <c r="L2731" t="s">
        <v>54</v>
      </c>
      <c r="M2731" t="s">
        <v>732</v>
      </c>
      <c r="N2731" t="s">
        <v>803</v>
      </c>
      <c r="O2731" t="s">
        <v>33</v>
      </c>
      <c r="P2731" t="s">
        <v>806</v>
      </c>
      <c r="Q2731" t="s">
        <v>807</v>
      </c>
      <c r="R2731" t="s">
        <v>50</v>
      </c>
      <c r="S2731" t="s">
        <v>805</v>
      </c>
      <c r="T2731" t="s">
        <v>83</v>
      </c>
    </row>
    <row r="2732" spans="1:20" x14ac:dyDescent="0.25">
      <c r="A2732" s="1">
        <v>43840</v>
      </c>
      <c r="B2732" t="s">
        <v>1612</v>
      </c>
      <c r="C2732">
        <v>80000</v>
      </c>
      <c r="D2732" t="s">
        <v>1601</v>
      </c>
      <c r="E2732" t="s">
        <v>5991</v>
      </c>
      <c r="F2732" t="s">
        <v>5992</v>
      </c>
      <c r="G2732">
        <v>2017</v>
      </c>
      <c r="H2732" s="5">
        <v>43273.973611111112</v>
      </c>
      <c r="J2732" t="s">
        <v>30</v>
      </c>
      <c r="K2732" t="s">
        <v>30</v>
      </c>
      <c r="L2732" t="s">
        <v>54</v>
      </c>
      <c r="M2732" t="s">
        <v>732</v>
      </c>
      <c r="N2732" t="s">
        <v>803</v>
      </c>
      <c r="O2732" t="s">
        <v>33</v>
      </c>
      <c r="P2732" t="s">
        <v>806</v>
      </c>
      <c r="Q2732" t="s">
        <v>807</v>
      </c>
      <c r="R2732" t="s">
        <v>50</v>
      </c>
      <c r="S2732" t="s">
        <v>805</v>
      </c>
      <c r="T2732" t="s">
        <v>83</v>
      </c>
    </row>
    <row r="2733" spans="1:20" x14ac:dyDescent="0.25">
      <c r="A2733" s="1">
        <v>43840</v>
      </c>
      <c r="B2733" t="s">
        <v>1612</v>
      </c>
      <c r="C2733">
        <v>40000</v>
      </c>
      <c r="D2733" t="s">
        <v>1601</v>
      </c>
      <c r="E2733" t="s">
        <v>5991</v>
      </c>
      <c r="F2733" t="s">
        <v>5993</v>
      </c>
      <c r="G2733">
        <v>2017</v>
      </c>
      <c r="H2733" s="5">
        <v>43273.973611111112</v>
      </c>
      <c r="J2733" t="s">
        <v>30</v>
      </c>
      <c r="K2733" t="s">
        <v>30</v>
      </c>
      <c r="L2733" t="s">
        <v>54</v>
      </c>
      <c r="M2733" t="s">
        <v>732</v>
      </c>
      <c r="N2733" t="s">
        <v>803</v>
      </c>
      <c r="O2733" t="s">
        <v>33</v>
      </c>
      <c r="P2733" t="s">
        <v>806</v>
      </c>
      <c r="Q2733" t="s">
        <v>807</v>
      </c>
      <c r="R2733" t="s">
        <v>50</v>
      </c>
      <c r="S2733" t="s">
        <v>805</v>
      </c>
      <c r="T2733" t="s">
        <v>83</v>
      </c>
    </row>
    <row r="2734" spans="1:20" x14ac:dyDescent="0.25">
      <c r="A2734" s="1">
        <v>43840</v>
      </c>
      <c r="B2734" t="s">
        <v>2115</v>
      </c>
      <c r="C2734">
        <v>25</v>
      </c>
      <c r="D2734" t="s">
        <v>1762</v>
      </c>
      <c r="E2734" t="s">
        <v>5867</v>
      </c>
      <c r="F2734" t="s">
        <v>5994</v>
      </c>
      <c r="G2734">
        <v>2019</v>
      </c>
      <c r="H2734" s="5">
        <v>43572.131944444445</v>
      </c>
      <c r="J2734" t="s">
        <v>30</v>
      </c>
      <c r="K2734" t="s">
        <v>30</v>
      </c>
      <c r="L2734" t="s">
        <v>54</v>
      </c>
      <c r="M2734" t="s">
        <v>732</v>
      </c>
      <c r="N2734" t="s">
        <v>458</v>
      </c>
      <c r="O2734" t="s">
        <v>33</v>
      </c>
      <c r="P2734" t="s">
        <v>459</v>
      </c>
      <c r="Q2734" t="s">
        <v>189</v>
      </c>
      <c r="R2734" t="s">
        <v>50</v>
      </c>
      <c r="S2734" t="s">
        <v>127</v>
      </c>
      <c r="T2734" t="s">
        <v>83</v>
      </c>
    </row>
    <row r="2735" spans="1:20" x14ac:dyDescent="0.25">
      <c r="A2735" s="1">
        <v>43839</v>
      </c>
      <c r="B2735" t="s">
        <v>1612</v>
      </c>
      <c r="C2735">
        <v>7500</v>
      </c>
      <c r="D2735" t="s">
        <v>1601</v>
      </c>
      <c r="E2735" t="s">
        <v>1601</v>
      </c>
      <c r="F2735" t="s">
        <v>5995</v>
      </c>
      <c r="G2735">
        <v>2015</v>
      </c>
      <c r="H2735" s="5">
        <v>42886.865972222222</v>
      </c>
      <c r="J2735" t="s">
        <v>30</v>
      </c>
      <c r="K2735" t="s">
        <v>30</v>
      </c>
      <c r="L2735" t="s">
        <v>54</v>
      </c>
      <c r="M2735" t="s">
        <v>732</v>
      </c>
      <c r="N2735" t="s">
        <v>803</v>
      </c>
      <c r="O2735" t="s">
        <v>33</v>
      </c>
      <c r="P2735" t="s">
        <v>806</v>
      </c>
      <c r="Q2735" t="s">
        <v>807</v>
      </c>
      <c r="R2735" t="s">
        <v>50</v>
      </c>
      <c r="S2735" t="s">
        <v>805</v>
      </c>
      <c r="T2735" t="s">
        <v>83</v>
      </c>
    </row>
    <row r="2736" spans="1:20" x14ac:dyDescent="0.25">
      <c r="A2736" s="1">
        <v>43838</v>
      </c>
      <c r="B2736" t="s">
        <v>267</v>
      </c>
      <c r="C2736">
        <v>2470</v>
      </c>
      <c r="D2736" t="s">
        <v>1601</v>
      </c>
      <c r="E2736" t="s">
        <v>5991</v>
      </c>
      <c r="F2736" t="s">
        <v>5996</v>
      </c>
      <c r="G2736">
        <v>2017</v>
      </c>
      <c r="H2736" s="5">
        <v>43437.830555555556</v>
      </c>
      <c r="J2736" t="s">
        <v>30</v>
      </c>
      <c r="K2736" t="s">
        <v>30</v>
      </c>
      <c r="L2736" t="s">
        <v>54</v>
      </c>
      <c r="M2736" t="s">
        <v>732</v>
      </c>
      <c r="N2736" t="s">
        <v>976</v>
      </c>
      <c r="O2736" t="s">
        <v>33</v>
      </c>
      <c r="P2736" t="s">
        <v>977</v>
      </c>
      <c r="Q2736" t="s">
        <v>71</v>
      </c>
      <c r="R2736" t="s">
        <v>50</v>
      </c>
      <c r="S2736" t="s">
        <v>127</v>
      </c>
      <c r="T2736" t="s">
        <v>187</v>
      </c>
    </row>
    <row r="2737" spans="1:20" x14ac:dyDescent="0.25">
      <c r="A2737" s="1">
        <v>43838</v>
      </c>
      <c r="B2737" t="s">
        <v>267</v>
      </c>
      <c r="C2737">
        <v>12968</v>
      </c>
      <c r="D2737" t="s">
        <v>1601</v>
      </c>
      <c r="E2737" t="s">
        <v>5991</v>
      </c>
      <c r="F2737" t="s">
        <v>5997</v>
      </c>
      <c r="G2737">
        <v>2017</v>
      </c>
      <c r="H2737" s="5">
        <v>43437.830555555556</v>
      </c>
      <c r="J2737" t="s">
        <v>30</v>
      </c>
      <c r="K2737" t="s">
        <v>30</v>
      </c>
      <c r="L2737" t="s">
        <v>54</v>
      </c>
      <c r="M2737" t="s">
        <v>732</v>
      </c>
      <c r="N2737" t="s">
        <v>976</v>
      </c>
      <c r="O2737" t="s">
        <v>33</v>
      </c>
      <c r="P2737" t="s">
        <v>977</v>
      </c>
      <c r="Q2737" t="s">
        <v>71</v>
      </c>
      <c r="R2737" t="s">
        <v>50</v>
      </c>
      <c r="S2737" t="s">
        <v>127</v>
      </c>
      <c r="T2737" t="s">
        <v>187</v>
      </c>
    </row>
    <row r="2738" spans="1:20" x14ac:dyDescent="0.25">
      <c r="A2738" s="1">
        <v>43833</v>
      </c>
      <c r="B2738" t="s">
        <v>853</v>
      </c>
      <c r="C2738">
        <v>24395</v>
      </c>
      <c r="D2738" t="s">
        <v>1604</v>
      </c>
      <c r="E2738" t="s">
        <v>5998</v>
      </c>
      <c r="F2738" t="s">
        <v>5999</v>
      </c>
      <c r="G2738">
        <v>2006</v>
      </c>
      <c r="H2738" s="1">
        <v>39324</v>
      </c>
      <c r="J2738" t="s">
        <v>30</v>
      </c>
      <c r="K2738" t="s">
        <v>30</v>
      </c>
      <c r="M2738" t="s">
        <v>732</v>
      </c>
      <c r="N2738" t="s">
        <v>1547</v>
      </c>
      <c r="O2738" t="s">
        <v>33</v>
      </c>
      <c r="P2738" t="s">
        <v>1548</v>
      </c>
      <c r="Q2738" t="s">
        <v>257</v>
      </c>
      <c r="R2738" t="s">
        <v>261</v>
      </c>
      <c r="S2738" t="s">
        <v>1388</v>
      </c>
      <c r="T2738" t="s">
        <v>83</v>
      </c>
    </row>
    <row r="2739" spans="1:20" x14ac:dyDescent="0.25">
      <c r="A2739" s="1">
        <v>43833</v>
      </c>
      <c r="B2739" t="s">
        <v>126</v>
      </c>
      <c r="C2739">
        <v>1000</v>
      </c>
      <c r="D2739" t="s">
        <v>1601</v>
      </c>
      <c r="E2739" t="s">
        <v>6000</v>
      </c>
      <c r="F2739" t="s">
        <v>6001</v>
      </c>
      <c r="G2739">
        <v>2019</v>
      </c>
      <c r="H2739" s="5">
        <v>43699.850694444445</v>
      </c>
      <c r="J2739" t="s">
        <v>30</v>
      </c>
      <c r="K2739" t="s">
        <v>30</v>
      </c>
      <c r="L2739" t="s">
        <v>54</v>
      </c>
      <c r="M2739" t="s">
        <v>1133</v>
      </c>
      <c r="N2739" t="s">
        <v>165</v>
      </c>
      <c r="O2739" t="s">
        <v>33</v>
      </c>
      <c r="P2739" t="s">
        <v>166</v>
      </c>
      <c r="Q2739" t="s">
        <v>71</v>
      </c>
      <c r="R2739" t="s">
        <v>50</v>
      </c>
      <c r="S2739" t="s">
        <v>127</v>
      </c>
      <c r="T2739" t="s">
        <v>83</v>
      </c>
    </row>
    <row r="2740" spans="1:20" x14ac:dyDescent="0.25">
      <c r="A2740" s="1">
        <v>43823</v>
      </c>
      <c r="B2740" t="s">
        <v>432</v>
      </c>
      <c r="C2740">
        <v>406</v>
      </c>
      <c r="D2740" t="s">
        <v>1601</v>
      </c>
      <c r="E2740" t="s">
        <v>6002</v>
      </c>
      <c r="F2740" t="s">
        <v>6003</v>
      </c>
      <c r="G2740">
        <v>2007</v>
      </c>
      <c r="H2740" s="1">
        <v>39433</v>
      </c>
      <c r="J2740" t="s">
        <v>30</v>
      </c>
      <c r="K2740" t="s">
        <v>30</v>
      </c>
      <c r="M2740" t="s">
        <v>1133</v>
      </c>
      <c r="N2740" t="s">
        <v>1479</v>
      </c>
      <c r="O2740" t="s">
        <v>33</v>
      </c>
      <c r="P2740" t="s">
        <v>495</v>
      </c>
      <c r="Q2740" t="s">
        <v>44</v>
      </c>
      <c r="R2740" t="s">
        <v>1033</v>
      </c>
      <c r="S2740" t="s">
        <v>1398</v>
      </c>
      <c r="T2740" t="s">
        <v>83</v>
      </c>
    </row>
    <row r="2741" spans="1:20" x14ac:dyDescent="0.25">
      <c r="A2741" s="1">
        <v>43823</v>
      </c>
      <c r="B2741" t="s">
        <v>432</v>
      </c>
      <c r="C2741">
        <v>503</v>
      </c>
      <c r="D2741" t="s">
        <v>1601</v>
      </c>
      <c r="E2741" t="s">
        <v>6002</v>
      </c>
      <c r="F2741" t="s">
        <v>6004</v>
      </c>
      <c r="G2741">
        <v>2007</v>
      </c>
      <c r="H2741" s="5">
        <v>42523.606249999997</v>
      </c>
      <c r="J2741" t="s">
        <v>30</v>
      </c>
      <c r="K2741" t="s">
        <v>30</v>
      </c>
      <c r="M2741" t="s">
        <v>1133</v>
      </c>
      <c r="N2741" t="s">
        <v>1479</v>
      </c>
      <c r="O2741" t="s">
        <v>33</v>
      </c>
      <c r="P2741" t="s">
        <v>495</v>
      </c>
      <c r="Q2741" t="s">
        <v>44</v>
      </c>
      <c r="R2741" t="s">
        <v>1033</v>
      </c>
      <c r="S2741" t="s">
        <v>1398</v>
      </c>
      <c r="T2741" t="s">
        <v>83</v>
      </c>
    </row>
    <row r="2742" spans="1:20" x14ac:dyDescent="0.25">
      <c r="A2742" s="1">
        <v>43823</v>
      </c>
      <c r="B2742" t="s">
        <v>432</v>
      </c>
      <c r="C2742">
        <v>204</v>
      </c>
      <c r="D2742" t="s">
        <v>1601</v>
      </c>
      <c r="E2742" t="s">
        <v>6002</v>
      </c>
      <c r="F2742" t="s">
        <v>6005</v>
      </c>
      <c r="G2742">
        <v>2007</v>
      </c>
      <c r="H2742" s="5">
        <v>42523.615972222222</v>
      </c>
      <c r="J2742" t="s">
        <v>30</v>
      </c>
      <c r="K2742" t="s">
        <v>30</v>
      </c>
      <c r="L2742" t="s">
        <v>1036</v>
      </c>
      <c r="M2742" t="s">
        <v>1133</v>
      </c>
      <c r="N2742" t="s">
        <v>1476</v>
      </c>
      <c r="O2742" t="s">
        <v>33</v>
      </c>
      <c r="P2742" t="s">
        <v>1477</v>
      </c>
      <c r="Q2742" t="s">
        <v>478</v>
      </c>
      <c r="R2742" t="s">
        <v>1033</v>
      </c>
      <c r="S2742" t="s">
        <v>1034</v>
      </c>
      <c r="T2742" t="s">
        <v>83</v>
      </c>
    </row>
    <row r="2743" spans="1:20" x14ac:dyDescent="0.25">
      <c r="A2743" s="1">
        <v>43823</v>
      </c>
      <c r="B2743" t="s">
        <v>432</v>
      </c>
      <c r="C2743">
        <v>1246</v>
      </c>
      <c r="D2743" t="s">
        <v>1601</v>
      </c>
      <c r="E2743" t="s">
        <v>6002</v>
      </c>
      <c r="F2743" t="s">
        <v>6006</v>
      </c>
      <c r="G2743">
        <v>2007</v>
      </c>
      <c r="H2743" s="5">
        <v>42523.612500000003</v>
      </c>
      <c r="J2743" t="s">
        <v>30</v>
      </c>
      <c r="K2743" t="s">
        <v>30</v>
      </c>
      <c r="M2743" t="s">
        <v>605</v>
      </c>
      <c r="N2743" t="s">
        <v>1467</v>
      </c>
      <c r="O2743" t="s">
        <v>33</v>
      </c>
      <c r="P2743" t="s">
        <v>1468</v>
      </c>
      <c r="Q2743" t="s">
        <v>189</v>
      </c>
      <c r="R2743" t="s">
        <v>1033</v>
      </c>
      <c r="S2743" t="s">
        <v>1398</v>
      </c>
      <c r="T2743" t="s">
        <v>83</v>
      </c>
    </row>
    <row r="2744" spans="1:20" x14ac:dyDescent="0.25">
      <c r="A2744" s="1">
        <v>43823</v>
      </c>
      <c r="B2744" t="s">
        <v>432</v>
      </c>
      <c r="C2744">
        <v>592</v>
      </c>
      <c r="D2744" t="s">
        <v>1601</v>
      </c>
      <c r="E2744" t="s">
        <v>6002</v>
      </c>
      <c r="F2744" t="s">
        <v>6007</v>
      </c>
      <c r="G2744">
        <v>2007</v>
      </c>
      <c r="H2744" s="1">
        <v>39433</v>
      </c>
      <c r="J2744" t="s">
        <v>30</v>
      </c>
      <c r="K2744" t="s">
        <v>30</v>
      </c>
      <c r="M2744" t="s">
        <v>605</v>
      </c>
      <c r="N2744" t="s">
        <v>1465</v>
      </c>
      <c r="O2744" t="s">
        <v>33</v>
      </c>
      <c r="P2744" t="s">
        <v>52</v>
      </c>
      <c r="Q2744" t="s">
        <v>53</v>
      </c>
      <c r="R2744" t="s">
        <v>1033</v>
      </c>
      <c r="S2744" t="s">
        <v>1398</v>
      </c>
      <c r="T2744" t="s">
        <v>83</v>
      </c>
    </row>
    <row r="2745" spans="1:20" x14ac:dyDescent="0.25">
      <c r="A2745" s="1">
        <v>43823</v>
      </c>
      <c r="B2745" t="s">
        <v>432</v>
      </c>
      <c r="C2745">
        <v>847</v>
      </c>
      <c r="D2745" t="s">
        <v>1601</v>
      </c>
      <c r="E2745" t="s">
        <v>6002</v>
      </c>
      <c r="F2745" t="s">
        <v>6008</v>
      </c>
      <c r="G2745">
        <v>2007</v>
      </c>
      <c r="H2745" s="5">
        <v>42523.612500000003</v>
      </c>
      <c r="J2745" t="s">
        <v>30</v>
      </c>
      <c r="K2745" t="s">
        <v>30</v>
      </c>
      <c r="M2745" t="s">
        <v>605</v>
      </c>
      <c r="N2745" t="s">
        <v>1465</v>
      </c>
      <c r="O2745" t="s">
        <v>33</v>
      </c>
      <c r="P2745" t="s">
        <v>52</v>
      </c>
      <c r="Q2745" t="s">
        <v>53</v>
      </c>
      <c r="R2745" t="s">
        <v>1033</v>
      </c>
      <c r="S2745" t="s">
        <v>1398</v>
      </c>
      <c r="T2745" t="s">
        <v>83</v>
      </c>
    </row>
    <row r="2746" spans="1:20" x14ac:dyDescent="0.25">
      <c r="A2746" s="1">
        <v>43823</v>
      </c>
      <c r="B2746" t="s">
        <v>432</v>
      </c>
      <c r="C2746">
        <v>204</v>
      </c>
      <c r="D2746" t="s">
        <v>1601</v>
      </c>
      <c r="E2746" t="s">
        <v>6002</v>
      </c>
      <c r="F2746" t="s">
        <v>6009</v>
      </c>
      <c r="G2746">
        <v>2007</v>
      </c>
      <c r="H2746" s="1">
        <v>39433</v>
      </c>
      <c r="J2746" t="s">
        <v>30</v>
      </c>
      <c r="K2746" t="s">
        <v>30</v>
      </c>
      <c r="M2746" t="s">
        <v>605</v>
      </c>
      <c r="N2746" t="s">
        <v>1462</v>
      </c>
      <c r="O2746" t="s">
        <v>33</v>
      </c>
      <c r="P2746" t="s">
        <v>1463</v>
      </c>
      <c r="Q2746" t="s">
        <v>71</v>
      </c>
      <c r="R2746" t="s">
        <v>1033</v>
      </c>
      <c r="S2746" t="s">
        <v>1398</v>
      </c>
      <c r="T2746" t="s">
        <v>83</v>
      </c>
    </row>
    <row r="2747" spans="1:20" x14ac:dyDescent="0.25">
      <c r="A2747" s="1">
        <v>43823</v>
      </c>
      <c r="B2747" t="s">
        <v>432</v>
      </c>
      <c r="C2747">
        <v>5837</v>
      </c>
      <c r="D2747" t="s">
        <v>1601</v>
      </c>
      <c r="E2747" t="s">
        <v>6002</v>
      </c>
      <c r="F2747" t="s">
        <v>6010</v>
      </c>
      <c r="G2747">
        <v>2007</v>
      </c>
      <c r="H2747" s="5">
        <v>42523.612500000003</v>
      </c>
      <c r="J2747" t="s">
        <v>30</v>
      </c>
      <c r="K2747" t="s">
        <v>30</v>
      </c>
      <c r="M2747" t="s">
        <v>605</v>
      </c>
      <c r="N2747" t="s">
        <v>1462</v>
      </c>
      <c r="O2747" t="s">
        <v>33</v>
      </c>
      <c r="P2747" t="s">
        <v>1463</v>
      </c>
      <c r="Q2747" t="s">
        <v>71</v>
      </c>
      <c r="R2747" t="s">
        <v>1033</v>
      </c>
      <c r="S2747" t="s">
        <v>1398</v>
      </c>
      <c r="T2747" t="s">
        <v>83</v>
      </c>
    </row>
    <row r="2748" spans="1:20" x14ac:dyDescent="0.25">
      <c r="A2748" s="1">
        <v>43823</v>
      </c>
      <c r="B2748" t="s">
        <v>432</v>
      </c>
      <c r="C2748">
        <v>4000</v>
      </c>
      <c r="D2748" t="s">
        <v>1601</v>
      </c>
      <c r="E2748" t="s">
        <v>6002</v>
      </c>
      <c r="F2748" t="s">
        <v>6011</v>
      </c>
      <c r="G2748">
        <v>2007</v>
      </c>
      <c r="H2748" s="1">
        <v>39433</v>
      </c>
      <c r="J2748" t="s">
        <v>30</v>
      </c>
      <c r="K2748" t="s">
        <v>30</v>
      </c>
      <c r="M2748" t="s">
        <v>605</v>
      </c>
      <c r="N2748" t="s">
        <v>1462</v>
      </c>
      <c r="O2748" t="s">
        <v>33</v>
      </c>
      <c r="P2748" t="s">
        <v>1463</v>
      </c>
      <c r="Q2748" t="s">
        <v>71</v>
      </c>
      <c r="R2748" t="s">
        <v>1033</v>
      </c>
      <c r="S2748" t="s">
        <v>1398</v>
      </c>
      <c r="T2748" t="s">
        <v>83</v>
      </c>
    </row>
    <row r="2749" spans="1:20" x14ac:dyDescent="0.25">
      <c r="A2749" s="1">
        <v>43823</v>
      </c>
      <c r="B2749" t="s">
        <v>432</v>
      </c>
      <c r="C2749">
        <v>967</v>
      </c>
      <c r="D2749" t="s">
        <v>1601</v>
      </c>
      <c r="E2749" t="s">
        <v>6002</v>
      </c>
      <c r="F2749" t="s">
        <v>6012</v>
      </c>
      <c r="G2749">
        <v>2007</v>
      </c>
      <c r="H2749" s="5">
        <v>42523.612500000003</v>
      </c>
      <c r="J2749" t="s">
        <v>30</v>
      </c>
      <c r="K2749" t="s">
        <v>30</v>
      </c>
      <c r="M2749" t="s">
        <v>605</v>
      </c>
      <c r="N2749" t="s">
        <v>1459</v>
      </c>
      <c r="O2749" t="s">
        <v>33</v>
      </c>
      <c r="P2749" t="s">
        <v>1460</v>
      </c>
      <c r="Q2749" t="s">
        <v>289</v>
      </c>
      <c r="R2749" t="s">
        <v>1033</v>
      </c>
      <c r="S2749" t="s">
        <v>1398</v>
      </c>
      <c r="T2749" t="s">
        <v>83</v>
      </c>
    </row>
    <row r="2750" spans="1:20" x14ac:dyDescent="0.25">
      <c r="A2750" s="1">
        <v>43823</v>
      </c>
      <c r="B2750" t="s">
        <v>432</v>
      </c>
      <c r="C2750">
        <v>400</v>
      </c>
      <c r="D2750" t="s">
        <v>1601</v>
      </c>
      <c r="E2750" t="s">
        <v>6002</v>
      </c>
      <c r="F2750" t="s">
        <v>6013</v>
      </c>
      <c r="G2750">
        <v>2007</v>
      </c>
      <c r="H2750" s="5">
        <v>42523.613194444442</v>
      </c>
      <c r="J2750" t="s">
        <v>30</v>
      </c>
      <c r="K2750" t="s">
        <v>30</v>
      </c>
      <c r="M2750" t="s">
        <v>605</v>
      </c>
      <c r="N2750" t="s">
        <v>1453</v>
      </c>
      <c r="O2750" t="s">
        <v>33</v>
      </c>
      <c r="P2750" t="s">
        <v>1454</v>
      </c>
      <c r="Q2750" t="s">
        <v>32</v>
      </c>
      <c r="R2750" t="s">
        <v>1033</v>
      </c>
      <c r="S2750" t="s">
        <v>1398</v>
      </c>
      <c r="T2750" t="s">
        <v>83</v>
      </c>
    </row>
    <row r="2751" spans="1:20" x14ac:dyDescent="0.25">
      <c r="A2751" s="1">
        <v>43823</v>
      </c>
      <c r="B2751" t="s">
        <v>432</v>
      </c>
      <c r="C2751">
        <v>107</v>
      </c>
      <c r="D2751" t="s">
        <v>1601</v>
      </c>
      <c r="E2751" t="s">
        <v>6002</v>
      </c>
      <c r="F2751" t="s">
        <v>6014</v>
      </c>
      <c r="G2751">
        <v>2007</v>
      </c>
      <c r="H2751" s="5">
        <v>42523.613194444442</v>
      </c>
      <c r="J2751" t="s">
        <v>30</v>
      </c>
      <c r="K2751" t="s">
        <v>30</v>
      </c>
      <c r="M2751" t="s">
        <v>605</v>
      </c>
      <c r="N2751" t="s">
        <v>1453</v>
      </c>
      <c r="O2751" t="s">
        <v>33</v>
      </c>
      <c r="P2751" t="s">
        <v>1454</v>
      </c>
      <c r="Q2751" t="s">
        <v>32</v>
      </c>
      <c r="R2751" t="s">
        <v>1033</v>
      </c>
      <c r="S2751" t="s">
        <v>1398</v>
      </c>
      <c r="T2751" t="s">
        <v>83</v>
      </c>
    </row>
    <row r="2752" spans="1:20" x14ac:dyDescent="0.25">
      <c r="A2752" s="1">
        <v>43823</v>
      </c>
      <c r="B2752" t="s">
        <v>432</v>
      </c>
      <c r="C2752">
        <v>4</v>
      </c>
      <c r="D2752" t="s">
        <v>1601</v>
      </c>
      <c r="E2752" t="s">
        <v>6002</v>
      </c>
      <c r="F2752" t="s">
        <v>6015</v>
      </c>
      <c r="G2752">
        <v>2011</v>
      </c>
      <c r="H2752" s="5">
        <v>42003.818055555559</v>
      </c>
      <c r="J2752" t="s">
        <v>30</v>
      </c>
      <c r="K2752" t="s">
        <v>30</v>
      </c>
      <c r="L2752" t="s">
        <v>1036</v>
      </c>
      <c r="M2752" t="s">
        <v>167</v>
      </c>
      <c r="N2752" t="s">
        <v>1031</v>
      </c>
      <c r="O2752" t="s">
        <v>33</v>
      </c>
      <c r="P2752" t="s">
        <v>1035</v>
      </c>
      <c r="Q2752" t="s">
        <v>189</v>
      </c>
      <c r="R2752" t="s">
        <v>1033</v>
      </c>
      <c r="S2752" t="s">
        <v>1034</v>
      </c>
      <c r="T2752" t="s">
        <v>83</v>
      </c>
    </row>
    <row r="2753" spans="1:20" x14ac:dyDescent="0.25">
      <c r="A2753" s="1">
        <v>43823</v>
      </c>
      <c r="B2753" t="s">
        <v>432</v>
      </c>
      <c r="C2753">
        <v>2183</v>
      </c>
      <c r="D2753" t="s">
        <v>1601</v>
      </c>
      <c r="E2753" t="s">
        <v>6002</v>
      </c>
      <c r="F2753" t="s">
        <v>6016</v>
      </c>
      <c r="G2753">
        <v>2007</v>
      </c>
      <c r="H2753" s="5">
        <v>42523.615277777775</v>
      </c>
      <c r="J2753" t="s">
        <v>30</v>
      </c>
      <c r="K2753" t="s">
        <v>30</v>
      </c>
      <c r="M2753" t="s">
        <v>167</v>
      </c>
      <c r="N2753" t="s">
        <v>1401</v>
      </c>
      <c r="O2753" t="s">
        <v>33</v>
      </c>
      <c r="P2753" t="s">
        <v>1402</v>
      </c>
      <c r="Q2753" t="s">
        <v>632</v>
      </c>
      <c r="R2753" t="s">
        <v>1033</v>
      </c>
      <c r="S2753" t="s">
        <v>1398</v>
      </c>
      <c r="T2753" t="s">
        <v>83</v>
      </c>
    </row>
    <row r="2754" spans="1:20" x14ac:dyDescent="0.25">
      <c r="A2754" s="1">
        <v>43823</v>
      </c>
      <c r="B2754" t="s">
        <v>432</v>
      </c>
      <c r="C2754">
        <v>2500</v>
      </c>
      <c r="D2754" t="s">
        <v>1601</v>
      </c>
      <c r="E2754" t="s">
        <v>6017</v>
      </c>
      <c r="F2754" t="s">
        <v>6018</v>
      </c>
      <c r="G2754">
        <v>2007</v>
      </c>
      <c r="H2754" s="5">
        <v>42523.613194444442</v>
      </c>
      <c r="J2754" t="s">
        <v>30</v>
      </c>
      <c r="K2754" t="s">
        <v>30</v>
      </c>
      <c r="M2754" t="s">
        <v>167</v>
      </c>
      <c r="N2754" t="s">
        <v>1453</v>
      </c>
      <c r="O2754" t="s">
        <v>33</v>
      </c>
      <c r="P2754" t="s">
        <v>1454</v>
      </c>
      <c r="Q2754" t="s">
        <v>32</v>
      </c>
      <c r="R2754" t="s">
        <v>1033</v>
      </c>
      <c r="S2754" t="s">
        <v>1398</v>
      </c>
      <c r="T2754" t="s">
        <v>83</v>
      </c>
    </row>
    <row r="2755" spans="1:20" x14ac:dyDescent="0.25">
      <c r="A2755" s="1">
        <v>43823</v>
      </c>
      <c r="B2755" t="s">
        <v>126</v>
      </c>
      <c r="C2755">
        <v>25</v>
      </c>
      <c r="D2755" t="s">
        <v>1601</v>
      </c>
      <c r="E2755" t="s">
        <v>6019</v>
      </c>
      <c r="F2755" t="s">
        <v>6020</v>
      </c>
      <c r="G2755">
        <v>2018</v>
      </c>
      <c r="H2755" s="5">
        <v>43649.895833333336</v>
      </c>
      <c r="J2755" t="s">
        <v>30</v>
      </c>
      <c r="K2755" t="s">
        <v>30</v>
      </c>
      <c r="L2755" t="s">
        <v>54</v>
      </c>
      <c r="M2755" t="s">
        <v>167</v>
      </c>
      <c r="N2755" t="s">
        <v>733</v>
      </c>
      <c r="O2755" t="s">
        <v>33</v>
      </c>
      <c r="P2755" t="s">
        <v>734</v>
      </c>
      <c r="Q2755" t="s">
        <v>735</v>
      </c>
      <c r="R2755" t="s">
        <v>50</v>
      </c>
      <c r="S2755" t="s">
        <v>127</v>
      </c>
      <c r="T2755" t="s">
        <v>187</v>
      </c>
    </row>
    <row r="2756" spans="1:20" x14ac:dyDescent="0.25">
      <c r="A2756" s="1">
        <v>43818</v>
      </c>
      <c r="B2756" t="s">
        <v>1612</v>
      </c>
      <c r="C2756">
        <v>5</v>
      </c>
      <c r="D2756" t="s">
        <v>1601</v>
      </c>
      <c r="E2756" t="s">
        <v>6021</v>
      </c>
      <c r="F2756" t="s">
        <v>6022</v>
      </c>
      <c r="G2756">
        <v>2017</v>
      </c>
      <c r="H2756" s="5">
        <v>43273.973611111112</v>
      </c>
      <c r="J2756" t="s">
        <v>30</v>
      </c>
      <c r="K2756" t="s">
        <v>30</v>
      </c>
      <c r="L2756" t="s">
        <v>54</v>
      </c>
      <c r="M2756" t="s">
        <v>167</v>
      </c>
      <c r="N2756" t="s">
        <v>803</v>
      </c>
      <c r="O2756" t="s">
        <v>33</v>
      </c>
      <c r="P2756" t="s">
        <v>806</v>
      </c>
      <c r="Q2756" t="s">
        <v>807</v>
      </c>
      <c r="R2756" t="s">
        <v>50</v>
      </c>
      <c r="S2756" t="s">
        <v>805</v>
      </c>
      <c r="T2756" t="s">
        <v>83</v>
      </c>
    </row>
    <row r="2757" spans="1:20" x14ac:dyDescent="0.25">
      <c r="A2757" s="1">
        <v>43817</v>
      </c>
      <c r="B2757" t="s">
        <v>126</v>
      </c>
      <c r="C2757">
        <v>300</v>
      </c>
      <c r="D2757" t="s">
        <v>1601</v>
      </c>
      <c r="E2757" t="s">
        <v>6023</v>
      </c>
      <c r="F2757" t="s">
        <v>6024</v>
      </c>
      <c r="G2757">
        <v>2018</v>
      </c>
      <c r="H2757" s="5">
        <v>43649.895833333336</v>
      </c>
      <c r="J2757" t="s">
        <v>30</v>
      </c>
      <c r="K2757" t="s">
        <v>30</v>
      </c>
      <c r="L2757" t="s">
        <v>54</v>
      </c>
      <c r="M2757" t="s">
        <v>167</v>
      </c>
      <c r="N2757" t="s">
        <v>733</v>
      </c>
      <c r="O2757" t="s">
        <v>33</v>
      </c>
      <c r="P2757" t="s">
        <v>734</v>
      </c>
      <c r="Q2757" t="s">
        <v>735</v>
      </c>
      <c r="R2757" t="s">
        <v>50</v>
      </c>
      <c r="S2757" t="s">
        <v>127</v>
      </c>
      <c r="T2757" t="s">
        <v>187</v>
      </c>
    </row>
    <row r="2758" spans="1:20" x14ac:dyDescent="0.25">
      <c r="A2758" s="1">
        <v>43816</v>
      </c>
      <c r="B2758" t="s">
        <v>328</v>
      </c>
      <c r="C2758">
        <v>5000</v>
      </c>
      <c r="D2758" t="s">
        <v>1601</v>
      </c>
      <c r="E2758" t="s">
        <v>6025</v>
      </c>
      <c r="F2758" t="s">
        <v>6026</v>
      </c>
      <c r="G2758">
        <v>2016</v>
      </c>
      <c r="H2758" s="5">
        <v>43273.973611111112</v>
      </c>
      <c r="J2758" t="s">
        <v>30</v>
      </c>
      <c r="K2758" t="s">
        <v>30</v>
      </c>
      <c r="L2758" t="s">
        <v>54</v>
      </c>
      <c r="M2758" t="s">
        <v>167</v>
      </c>
      <c r="N2758" t="s">
        <v>803</v>
      </c>
      <c r="O2758" t="s">
        <v>33</v>
      </c>
      <c r="P2758" t="s">
        <v>806</v>
      </c>
      <c r="Q2758" t="s">
        <v>807</v>
      </c>
      <c r="R2758" t="s">
        <v>50</v>
      </c>
      <c r="S2758" t="s">
        <v>805</v>
      </c>
      <c r="T2758" t="s">
        <v>83</v>
      </c>
    </row>
    <row r="2759" spans="1:20" x14ac:dyDescent="0.25">
      <c r="A2759" s="1">
        <v>43809</v>
      </c>
      <c r="B2759" t="s">
        <v>804</v>
      </c>
      <c r="C2759">
        <v>320</v>
      </c>
      <c r="D2759" t="s">
        <v>1618</v>
      </c>
      <c r="E2759" t="s">
        <v>6027</v>
      </c>
      <c r="F2759" t="s">
        <v>6028</v>
      </c>
      <c r="G2759">
        <v>2013</v>
      </c>
      <c r="H2759" s="5">
        <v>42125.990277777775</v>
      </c>
      <c r="J2759" t="s">
        <v>30</v>
      </c>
      <c r="K2759" t="s">
        <v>30</v>
      </c>
      <c r="L2759" t="s">
        <v>54</v>
      </c>
      <c r="M2759" t="s">
        <v>167</v>
      </c>
      <c r="N2759" t="s">
        <v>803</v>
      </c>
      <c r="O2759" t="s">
        <v>33</v>
      </c>
      <c r="P2759" t="s">
        <v>806</v>
      </c>
      <c r="Q2759" t="s">
        <v>807</v>
      </c>
      <c r="R2759" t="s">
        <v>50</v>
      </c>
      <c r="S2759" t="s">
        <v>805</v>
      </c>
      <c r="T2759" t="s">
        <v>83</v>
      </c>
    </row>
    <row r="2760" spans="1:20" x14ac:dyDescent="0.25">
      <c r="A2760" s="1">
        <v>43808</v>
      </c>
      <c r="B2760" t="s">
        <v>1686</v>
      </c>
      <c r="C2760">
        <v>7875</v>
      </c>
      <c r="D2760" t="s">
        <v>1601</v>
      </c>
      <c r="E2760" t="s">
        <v>6029</v>
      </c>
      <c r="F2760" t="s">
        <v>6030</v>
      </c>
      <c r="G2760">
        <v>2015</v>
      </c>
      <c r="H2760" s="5">
        <v>43012.961111111108</v>
      </c>
      <c r="J2760" t="s">
        <v>30</v>
      </c>
      <c r="K2760" t="s">
        <v>30</v>
      </c>
      <c r="L2760" t="s">
        <v>264</v>
      </c>
      <c r="M2760" t="s">
        <v>167</v>
      </c>
      <c r="N2760" t="s">
        <v>1271</v>
      </c>
      <c r="O2760" t="s">
        <v>33</v>
      </c>
      <c r="P2760" t="s">
        <v>1274</v>
      </c>
      <c r="Q2760" t="s">
        <v>110</v>
      </c>
      <c r="R2760" t="s">
        <v>261</v>
      </c>
      <c r="S2760" t="s">
        <v>1273</v>
      </c>
      <c r="T2760" t="s">
        <v>83</v>
      </c>
    </row>
    <row r="2761" spans="1:20" x14ac:dyDescent="0.25">
      <c r="A2761" s="1">
        <v>43808</v>
      </c>
      <c r="B2761" t="s">
        <v>1686</v>
      </c>
      <c r="C2761">
        <v>10000</v>
      </c>
      <c r="D2761" t="s">
        <v>1601</v>
      </c>
      <c r="E2761" t="s">
        <v>6031</v>
      </c>
      <c r="F2761" t="s">
        <v>6032</v>
      </c>
      <c r="G2761">
        <v>2015</v>
      </c>
      <c r="H2761" s="5">
        <v>43012.961111111108</v>
      </c>
      <c r="J2761" t="s">
        <v>30</v>
      </c>
      <c r="K2761" t="s">
        <v>30</v>
      </c>
      <c r="L2761" t="s">
        <v>264</v>
      </c>
      <c r="M2761" t="s">
        <v>167</v>
      </c>
      <c r="N2761" t="s">
        <v>1271</v>
      </c>
      <c r="O2761" t="s">
        <v>33</v>
      </c>
      <c r="P2761" t="s">
        <v>1274</v>
      </c>
      <c r="Q2761" t="s">
        <v>110</v>
      </c>
      <c r="R2761" t="s">
        <v>261</v>
      </c>
      <c r="S2761" t="s">
        <v>1273</v>
      </c>
      <c r="T2761" t="s">
        <v>83</v>
      </c>
    </row>
    <row r="2762" spans="1:20" x14ac:dyDescent="0.25">
      <c r="A2762" s="1">
        <v>43808</v>
      </c>
      <c r="B2762" t="s">
        <v>1686</v>
      </c>
      <c r="C2762">
        <v>82801</v>
      </c>
      <c r="D2762" t="s">
        <v>1601</v>
      </c>
      <c r="E2762" t="s">
        <v>6031</v>
      </c>
      <c r="F2762" t="s">
        <v>6033</v>
      </c>
      <c r="G2762">
        <v>2015</v>
      </c>
      <c r="H2762" s="5">
        <v>43012.961111111108</v>
      </c>
      <c r="J2762" t="s">
        <v>30</v>
      </c>
      <c r="K2762" t="s">
        <v>30</v>
      </c>
      <c r="L2762" t="s">
        <v>264</v>
      </c>
      <c r="M2762" t="s">
        <v>167</v>
      </c>
      <c r="N2762" t="s">
        <v>1271</v>
      </c>
      <c r="O2762" t="s">
        <v>33</v>
      </c>
      <c r="P2762" t="s">
        <v>1274</v>
      </c>
      <c r="Q2762" t="s">
        <v>110</v>
      </c>
      <c r="R2762" t="s">
        <v>261</v>
      </c>
      <c r="S2762" t="s">
        <v>1273</v>
      </c>
      <c r="T2762" t="s">
        <v>83</v>
      </c>
    </row>
    <row r="2763" spans="1:20" x14ac:dyDescent="0.25">
      <c r="A2763" s="1">
        <v>43803</v>
      </c>
      <c r="B2763" t="s">
        <v>432</v>
      </c>
      <c r="C2763">
        <v>5000</v>
      </c>
      <c r="D2763" t="s">
        <v>1762</v>
      </c>
      <c r="E2763" t="s">
        <v>4898</v>
      </c>
      <c r="F2763" t="s">
        <v>6034</v>
      </c>
      <c r="G2763">
        <v>2018</v>
      </c>
      <c r="H2763" s="5">
        <v>43223.412499999999</v>
      </c>
      <c r="J2763" t="s">
        <v>42</v>
      </c>
      <c r="K2763" t="s">
        <v>30</v>
      </c>
      <c r="L2763" t="s">
        <v>54</v>
      </c>
      <c r="M2763" t="s">
        <v>167</v>
      </c>
      <c r="N2763" t="s">
        <v>691</v>
      </c>
      <c r="O2763" t="s">
        <v>33</v>
      </c>
      <c r="P2763" t="s">
        <v>693</v>
      </c>
      <c r="Q2763" t="s">
        <v>478</v>
      </c>
      <c r="R2763" t="s">
        <v>50</v>
      </c>
      <c r="S2763" t="s">
        <v>127</v>
      </c>
      <c r="T2763" t="s">
        <v>187</v>
      </c>
    </row>
    <row r="2764" spans="1:20" x14ac:dyDescent="0.25">
      <c r="A2764" s="1">
        <v>43802</v>
      </c>
      <c r="B2764">
        <v>392</v>
      </c>
      <c r="C2764">
        <v>109</v>
      </c>
      <c r="D2764" t="s">
        <v>1601</v>
      </c>
      <c r="E2764" t="s">
        <v>6035</v>
      </c>
      <c r="F2764" t="s">
        <v>6036</v>
      </c>
      <c r="G2764">
        <v>2018</v>
      </c>
      <c r="H2764" s="5">
        <v>43558.912499999999</v>
      </c>
      <c r="J2764" t="s">
        <v>30</v>
      </c>
      <c r="K2764" t="s">
        <v>30</v>
      </c>
      <c r="L2764" t="s">
        <v>54</v>
      </c>
      <c r="M2764" t="s">
        <v>167</v>
      </c>
      <c r="N2764" t="s">
        <v>168</v>
      </c>
      <c r="O2764" t="s">
        <v>33</v>
      </c>
      <c r="P2764" t="s">
        <v>169</v>
      </c>
      <c r="Q2764" t="s">
        <v>170</v>
      </c>
      <c r="R2764" t="s">
        <v>50</v>
      </c>
      <c r="S2764" t="s">
        <v>127</v>
      </c>
      <c r="T2764" t="s">
        <v>128</v>
      </c>
    </row>
    <row r="2765" spans="1:20" x14ac:dyDescent="0.25">
      <c r="A2765" s="1">
        <v>43802</v>
      </c>
      <c r="B2765">
        <v>392</v>
      </c>
      <c r="C2765">
        <v>19</v>
      </c>
      <c r="D2765" t="s">
        <v>1601</v>
      </c>
      <c r="E2765" t="s">
        <v>6037</v>
      </c>
      <c r="F2765" t="s">
        <v>6038</v>
      </c>
      <c r="G2765">
        <v>2018</v>
      </c>
      <c r="H2765" s="5">
        <v>43558.912499999999</v>
      </c>
      <c r="J2765" t="s">
        <v>30</v>
      </c>
      <c r="K2765" t="s">
        <v>30</v>
      </c>
      <c r="L2765" t="s">
        <v>54</v>
      </c>
      <c r="M2765" t="s">
        <v>167</v>
      </c>
      <c r="N2765" t="s">
        <v>168</v>
      </c>
      <c r="O2765" t="s">
        <v>33</v>
      </c>
      <c r="P2765" t="s">
        <v>169</v>
      </c>
      <c r="Q2765" t="s">
        <v>170</v>
      </c>
      <c r="R2765" t="s">
        <v>50</v>
      </c>
      <c r="S2765" t="s">
        <v>127</v>
      </c>
      <c r="T2765" t="s">
        <v>128</v>
      </c>
    </row>
    <row r="2766" spans="1:20" x14ac:dyDescent="0.25">
      <c r="A2766" s="1">
        <v>43788</v>
      </c>
      <c r="B2766" t="s">
        <v>432</v>
      </c>
      <c r="C2766">
        <v>50</v>
      </c>
      <c r="D2766" t="s">
        <v>1601</v>
      </c>
      <c r="E2766" t="s">
        <v>6039</v>
      </c>
      <c r="F2766" t="s">
        <v>6040</v>
      </c>
      <c r="G2766">
        <v>2015</v>
      </c>
      <c r="H2766" s="5">
        <v>42485.931250000001</v>
      </c>
      <c r="J2766" t="s">
        <v>30</v>
      </c>
      <c r="K2766" t="s">
        <v>30</v>
      </c>
      <c r="L2766" t="s">
        <v>54</v>
      </c>
      <c r="M2766" t="s">
        <v>167</v>
      </c>
      <c r="N2766" t="s">
        <v>740</v>
      </c>
      <c r="O2766" t="s">
        <v>33</v>
      </c>
      <c r="P2766" t="s">
        <v>742</v>
      </c>
      <c r="Q2766" t="s">
        <v>289</v>
      </c>
      <c r="R2766" t="s">
        <v>50</v>
      </c>
      <c r="S2766" t="s">
        <v>127</v>
      </c>
      <c r="T2766" t="s">
        <v>83</v>
      </c>
    </row>
    <row r="2767" spans="1:20" x14ac:dyDescent="0.25">
      <c r="A2767" s="1">
        <v>43784</v>
      </c>
      <c r="B2767" t="s">
        <v>328</v>
      </c>
      <c r="C2767">
        <v>26186</v>
      </c>
      <c r="D2767" t="s">
        <v>1601</v>
      </c>
      <c r="E2767" t="s">
        <v>3469</v>
      </c>
      <c r="F2767" t="s">
        <v>6041</v>
      </c>
      <c r="G2767">
        <v>2018</v>
      </c>
      <c r="H2767" s="5">
        <v>43565.759722222225</v>
      </c>
      <c r="J2767" t="s">
        <v>30</v>
      </c>
      <c r="K2767" t="s">
        <v>30</v>
      </c>
      <c r="L2767" t="s">
        <v>54</v>
      </c>
      <c r="M2767" t="s">
        <v>167</v>
      </c>
      <c r="N2767" t="s">
        <v>881</v>
      </c>
      <c r="O2767" t="s">
        <v>33</v>
      </c>
      <c r="P2767" t="s">
        <v>882</v>
      </c>
      <c r="Q2767" t="s">
        <v>115</v>
      </c>
      <c r="R2767" t="s">
        <v>50</v>
      </c>
      <c r="S2767" t="s">
        <v>127</v>
      </c>
      <c r="T2767" t="s">
        <v>662</v>
      </c>
    </row>
    <row r="2768" spans="1:20" x14ac:dyDescent="0.25">
      <c r="A2768" s="1">
        <v>43780</v>
      </c>
      <c r="B2768" t="s">
        <v>328</v>
      </c>
      <c r="C2768">
        <v>1062</v>
      </c>
      <c r="D2768" t="s">
        <v>1604</v>
      </c>
      <c r="E2768" t="s">
        <v>6042</v>
      </c>
      <c r="F2768" t="s">
        <v>6043</v>
      </c>
      <c r="G2768">
        <v>2018</v>
      </c>
      <c r="H2768" s="5">
        <v>43565.759722222225</v>
      </c>
      <c r="J2768" t="s">
        <v>30</v>
      </c>
      <c r="K2768" t="s">
        <v>30</v>
      </c>
      <c r="L2768" t="s">
        <v>54</v>
      </c>
      <c r="M2768" t="s">
        <v>167</v>
      </c>
      <c r="N2768" t="s">
        <v>881</v>
      </c>
      <c r="O2768" t="s">
        <v>33</v>
      </c>
      <c r="P2768" t="s">
        <v>882</v>
      </c>
      <c r="Q2768" t="s">
        <v>115</v>
      </c>
      <c r="R2768" t="s">
        <v>50</v>
      </c>
      <c r="S2768" t="s">
        <v>127</v>
      </c>
      <c r="T2768" t="s">
        <v>662</v>
      </c>
    </row>
    <row r="2769" spans="1:20" x14ac:dyDescent="0.25">
      <c r="A2769" s="1">
        <v>43780</v>
      </c>
      <c r="B2769" t="s">
        <v>328</v>
      </c>
      <c r="C2769">
        <v>1333</v>
      </c>
      <c r="D2769" t="s">
        <v>1604</v>
      </c>
      <c r="E2769" t="s">
        <v>6044</v>
      </c>
      <c r="F2769" t="s">
        <v>6045</v>
      </c>
      <c r="G2769">
        <v>2018</v>
      </c>
      <c r="H2769" s="5">
        <v>43565.759722222225</v>
      </c>
      <c r="J2769" t="s">
        <v>30</v>
      </c>
      <c r="K2769" t="s">
        <v>30</v>
      </c>
      <c r="L2769" t="s">
        <v>54</v>
      </c>
      <c r="M2769" t="s">
        <v>167</v>
      </c>
      <c r="N2769" t="s">
        <v>881</v>
      </c>
      <c r="O2769" t="s">
        <v>33</v>
      </c>
      <c r="P2769" t="s">
        <v>882</v>
      </c>
      <c r="Q2769" t="s">
        <v>115</v>
      </c>
      <c r="R2769" t="s">
        <v>50</v>
      </c>
      <c r="S2769" t="s">
        <v>127</v>
      </c>
      <c r="T2769" t="s">
        <v>662</v>
      </c>
    </row>
    <row r="2770" spans="1:20" x14ac:dyDescent="0.25">
      <c r="A2770" s="1">
        <v>43780</v>
      </c>
      <c r="B2770" t="s">
        <v>328</v>
      </c>
      <c r="C2770">
        <v>134</v>
      </c>
      <c r="D2770" t="s">
        <v>1604</v>
      </c>
      <c r="E2770" t="s">
        <v>6046</v>
      </c>
      <c r="F2770" t="s">
        <v>6047</v>
      </c>
      <c r="G2770">
        <v>2018</v>
      </c>
      <c r="H2770" s="5">
        <v>43565.759722222225</v>
      </c>
      <c r="J2770" t="s">
        <v>30</v>
      </c>
      <c r="K2770" t="s">
        <v>30</v>
      </c>
      <c r="L2770" t="s">
        <v>54</v>
      </c>
      <c r="M2770" t="s">
        <v>167</v>
      </c>
      <c r="N2770" t="s">
        <v>881</v>
      </c>
      <c r="O2770" t="s">
        <v>33</v>
      </c>
      <c r="P2770" t="s">
        <v>882</v>
      </c>
      <c r="Q2770" t="s">
        <v>115</v>
      </c>
      <c r="R2770" t="s">
        <v>50</v>
      </c>
      <c r="S2770" t="s">
        <v>127</v>
      </c>
      <c r="T2770" t="s">
        <v>662</v>
      </c>
    </row>
    <row r="2771" spans="1:20" x14ac:dyDescent="0.25">
      <c r="A2771" s="1">
        <v>43780</v>
      </c>
      <c r="B2771" t="s">
        <v>328</v>
      </c>
      <c r="C2771">
        <v>134</v>
      </c>
      <c r="D2771" t="s">
        <v>1604</v>
      </c>
      <c r="E2771" t="s">
        <v>6048</v>
      </c>
      <c r="F2771" t="s">
        <v>6049</v>
      </c>
      <c r="G2771">
        <v>2018</v>
      </c>
      <c r="H2771" s="5">
        <v>43565.759722222225</v>
      </c>
      <c r="J2771" t="s">
        <v>30</v>
      </c>
      <c r="K2771" t="s">
        <v>30</v>
      </c>
      <c r="L2771" t="s">
        <v>54</v>
      </c>
      <c r="M2771" t="s">
        <v>167</v>
      </c>
      <c r="N2771" t="s">
        <v>881</v>
      </c>
      <c r="O2771" t="s">
        <v>33</v>
      </c>
      <c r="P2771" t="s">
        <v>882</v>
      </c>
      <c r="Q2771" t="s">
        <v>115</v>
      </c>
      <c r="R2771" t="s">
        <v>50</v>
      </c>
      <c r="S2771" t="s">
        <v>127</v>
      </c>
      <c r="T2771" t="s">
        <v>662</v>
      </c>
    </row>
    <row r="2772" spans="1:20" x14ac:dyDescent="0.25">
      <c r="A2772" s="1">
        <v>43780</v>
      </c>
      <c r="B2772" t="s">
        <v>328</v>
      </c>
      <c r="C2772">
        <v>159</v>
      </c>
      <c r="D2772" t="s">
        <v>1604</v>
      </c>
      <c r="E2772" t="s">
        <v>6042</v>
      </c>
      <c r="F2772" t="s">
        <v>6050</v>
      </c>
      <c r="G2772">
        <v>2018</v>
      </c>
      <c r="H2772" s="5">
        <v>43565.759722222225</v>
      </c>
      <c r="J2772" t="s">
        <v>30</v>
      </c>
      <c r="K2772" t="s">
        <v>30</v>
      </c>
      <c r="L2772" t="s">
        <v>54</v>
      </c>
      <c r="M2772" t="s">
        <v>167</v>
      </c>
      <c r="N2772" t="s">
        <v>881</v>
      </c>
      <c r="O2772" t="s">
        <v>33</v>
      </c>
      <c r="P2772" t="s">
        <v>882</v>
      </c>
      <c r="Q2772" t="s">
        <v>115</v>
      </c>
      <c r="R2772" t="s">
        <v>50</v>
      </c>
      <c r="S2772" t="s">
        <v>127</v>
      </c>
      <c r="T2772" t="s">
        <v>662</v>
      </c>
    </row>
    <row r="2773" spans="1:20" x14ac:dyDescent="0.25">
      <c r="A2773" s="1">
        <v>43780</v>
      </c>
      <c r="B2773" t="s">
        <v>328</v>
      </c>
      <c r="C2773">
        <v>1800</v>
      </c>
      <c r="D2773" t="s">
        <v>1604</v>
      </c>
      <c r="E2773" t="s">
        <v>6051</v>
      </c>
      <c r="F2773" t="s">
        <v>6052</v>
      </c>
      <c r="G2773">
        <v>2018</v>
      </c>
      <c r="H2773" s="5">
        <v>43565.759722222225</v>
      </c>
      <c r="J2773" t="s">
        <v>30</v>
      </c>
      <c r="K2773" t="s">
        <v>30</v>
      </c>
      <c r="L2773" t="s">
        <v>54</v>
      </c>
      <c r="M2773" t="s">
        <v>167</v>
      </c>
      <c r="N2773" t="s">
        <v>881</v>
      </c>
      <c r="O2773" t="s">
        <v>33</v>
      </c>
      <c r="P2773" t="s">
        <v>882</v>
      </c>
      <c r="Q2773" t="s">
        <v>115</v>
      </c>
      <c r="R2773" t="s">
        <v>50</v>
      </c>
      <c r="S2773" t="s">
        <v>127</v>
      </c>
      <c r="T2773" t="s">
        <v>662</v>
      </c>
    </row>
    <row r="2774" spans="1:20" x14ac:dyDescent="0.25">
      <c r="A2774" s="1">
        <v>43780</v>
      </c>
      <c r="B2774" t="s">
        <v>328</v>
      </c>
      <c r="C2774">
        <v>2959</v>
      </c>
      <c r="D2774" t="s">
        <v>1604</v>
      </c>
      <c r="E2774" t="s">
        <v>6053</v>
      </c>
      <c r="F2774" t="s">
        <v>6054</v>
      </c>
      <c r="G2774">
        <v>2018</v>
      </c>
      <c r="H2774" s="5">
        <v>43565.759722222225</v>
      </c>
      <c r="J2774" t="s">
        <v>30</v>
      </c>
      <c r="K2774" t="s">
        <v>30</v>
      </c>
      <c r="L2774" t="s">
        <v>54</v>
      </c>
      <c r="M2774" t="s">
        <v>167</v>
      </c>
      <c r="N2774" t="s">
        <v>881</v>
      </c>
      <c r="O2774" t="s">
        <v>33</v>
      </c>
      <c r="P2774" t="s">
        <v>882</v>
      </c>
      <c r="Q2774" t="s">
        <v>115</v>
      </c>
      <c r="R2774" t="s">
        <v>50</v>
      </c>
      <c r="S2774" t="s">
        <v>127</v>
      </c>
      <c r="T2774" t="s">
        <v>662</v>
      </c>
    </row>
    <row r="2775" spans="1:20" x14ac:dyDescent="0.25">
      <c r="A2775" s="1">
        <v>43780</v>
      </c>
      <c r="B2775" t="s">
        <v>2110</v>
      </c>
      <c r="C2775">
        <v>2500</v>
      </c>
      <c r="D2775" t="s">
        <v>1601</v>
      </c>
      <c r="E2775" t="s">
        <v>6055</v>
      </c>
      <c r="F2775" t="s">
        <v>6056</v>
      </c>
      <c r="G2775">
        <v>2018</v>
      </c>
      <c r="H2775" s="5">
        <v>43649.895833333336</v>
      </c>
      <c r="J2775" t="s">
        <v>30</v>
      </c>
      <c r="K2775" t="s">
        <v>30</v>
      </c>
      <c r="L2775" t="s">
        <v>54</v>
      </c>
      <c r="M2775" t="s">
        <v>167</v>
      </c>
      <c r="N2775" t="s">
        <v>733</v>
      </c>
      <c r="O2775" t="s">
        <v>33</v>
      </c>
      <c r="P2775" t="s">
        <v>734</v>
      </c>
      <c r="Q2775" t="s">
        <v>735</v>
      </c>
      <c r="R2775" t="s">
        <v>50</v>
      </c>
      <c r="S2775" t="s">
        <v>127</v>
      </c>
      <c r="T2775" t="s">
        <v>187</v>
      </c>
    </row>
    <row r="2776" spans="1:20" x14ac:dyDescent="0.25">
      <c r="A2776" s="1">
        <v>43776</v>
      </c>
      <c r="B2776" t="s">
        <v>126</v>
      </c>
      <c r="C2776">
        <v>2500</v>
      </c>
      <c r="D2776" t="s">
        <v>1601</v>
      </c>
      <c r="E2776" t="s">
        <v>6057</v>
      </c>
      <c r="F2776" t="s">
        <v>6058</v>
      </c>
      <c r="G2776">
        <v>2018</v>
      </c>
      <c r="H2776" s="5">
        <v>43501.302083333336</v>
      </c>
      <c r="J2776" t="s">
        <v>30</v>
      </c>
      <c r="K2776" t="s">
        <v>30</v>
      </c>
      <c r="L2776" t="s">
        <v>54</v>
      </c>
      <c r="M2776" t="s">
        <v>167</v>
      </c>
      <c r="N2776" t="s">
        <v>737</v>
      </c>
      <c r="O2776" t="s">
        <v>33</v>
      </c>
      <c r="P2776" t="s">
        <v>738</v>
      </c>
      <c r="Q2776" t="s">
        <v>249</v>
      </c>
      <c r="R2776" t="s">
        <v>50</v>
      </c>
      <c r="S2776" t="s">
        <v>127</v>
      </c>
      <c r="T2776" t="s">
        <v>187</v>
      </c>
    </row>
    <row r="2777" spans="1:20" x14ac:dyDescent="0.25">
      <c r="A2777" s="1">
        <v>43774</v>
      </c>
      <c r="B2777" t="s">
        <v>853</v>
      </c>
      <c r="C2777">
        <v>1614</v>
      </c>
      <c r="D2777" t="s">
        <v>1604</v>
      </c>
      <c r="E2777" t="s">
        <v>6059</v>
      </c>
      <c r="F2777" t="s">
        <v>6060</v>
      </c>
      <c r="G2777">
        <v>2006</v>
      </c>
      <c r="H2777" s="1">
        <v>39324</v>
      </c>
      <c r="J2777" t="s">
        <v>30</v>
      </c>
      <c r="K2777" t="s">
        <v>30</v>
      </c>
      <c r="M2777" t="s">
        <v>167</v>
      </c>
      <c r="N2777" t="s">
        <v>1553</v>
      </c>
      <c r="O2777" t="s">
        <v>33</v>
      </c>
      <c r="P2777" t="s">
        <v>1554</v>
      </c>
      <c r="Q2777" t="s">
        <v>257</v>
      </c>
      <c r="R2777" t="s">
        <v>261</v>
      </c>
      <c r="S2777" t="s">
        <v>1388</v>
      </c>
      <c r="T2777" t="s">
        <v>83</v>
      </c>
    </row>
    <row r="2778" spans="1:20" x14ac:dyDescent="0.25">
      <c r="A2778" s="1">
        <v>43770</v>
      </c>
      <c r="B2778" t="s">
        <v>630</v>
      </c>
      <c r="C2778">
        <v>8684</v>
      </c>
      <c r="D2778" t="s">
        <v>1601</v>
      </c>
      <c r="E2778" t="s">
        <v>6061</v>
      </c>
      <c r="F2778" t="s">
        <v>6062</v>
      </c>
      <c r="G2778">
        <v>2012</v>
      </c>
      <c r="H2778" s="5">
        <v>43769.747916666667</v>
      </c>
      <c r="J2778" t="s">
        <v>30</v>
      </c>
      <c r="K2778" t="s">
        <v>30</v>
      </c>
      <c r="L2778" t="s">
        <v>87</v>
      </c>
      <c r="M2778" t="s">
        <v>167</v>
      </c>
      <c r="N2778" t="s">
        <v>1366</v>
      </c>
      <c r="O2778" t="s">
        <v>33</v>
      </c>
      <c r="P2778" t="s">
        <v>547</v>
      </c>
      <c r="Q2778" t="s">
        <v>548</v>
      </c>
      <c r="R2778" t="s">
        <v>106</v>
      </c>
      <c r="S2778" t="s">
        <v>545</v>
      </c>
      <c r="T2778" t="s">
        <v>83</v>
      </c>
    </row>
    <row r="2779" spans="1:20" x14ac:dyDescent="0.25">
      <c r="A2779" s="1">
        <v>43770</v>
      </c>
      <c r="B2779" t="s">
        <v>630</v>
      </c>
      <c r="C2779">
        <v>61316</v>
      </c>
      <c r="D2779" t="s">
        <v>1601</v>
      </c>
      <c r="E2779" t="s">
        <v>6061</v>
      </c>
      <c r="F2779" t="s">
        <v>6063</v>
      </c>
      <c r="G2779">
        <v>2011</v>
      </c>
      <c r="H2779" s="5">
        <v>43769.747916666667</v>
      </c>
      <c r="J2779" t="s">
        <v>30</v>
      </c>
      <c r="K2779" t="s">
        <v>30</v>
      </c>
      <c r="L2779" t="s">
        <v>87</v>
      </c>
      <c r="M2779" t="s">
        <v>167</v>
      </c>
      <c r="N2779" t="s">
        <v>1375</v>
      </c>
      <c r="O2779" t="s">
        <v>33</v>
      </c>
      <c r="P2779" t="s">
        <v>547</v>
      </c>
      <c r="Q2779" t="s">
        <v>548</v>
      </c>
      <c r="R2779" t="s">
        <v>106</v>
      </c>
      <c r="S2779" t="s">
        <v>545</v>
      </c>
      <c r="T2779" t="s">
        <v>83</v>
      </c>
    </row>
    <row r="2780" spans="1:20" x14ac:dyDescent="0.25">
      <c r="A2780" s="1">
        <v>43766</v>
      </c>
      <c r="B2780" t="s">
        <v>1612</v>
      </c>
      <c r="C2780">
        <v>1474</v>
      </c>
      <c r="D2780" t="s">
        <v>1601</v>
      </c>
      <c r="E2780" t="s">
        <v>1601</v>
      </c>
      <c r="F2780" t="s">
        <v>6064</v>
      </c>
      <c r="G2780">
        <v>2015</v>
      </c>
      <c r="H2780" s="5">
        <v>42886.865972222222</v>
      </c>
      <c r="J2780" t="s">
        <v>30</v>
      </c>
      <c r="K2780" t="s">
        <v>30</v>
      </c>
      <c r="L2780" t="s">
        <v>54</v>
      </c>
      <c r="M2780" t="s">
        <v>167</v>
      </c>
      <c r="N2780" t="s">
        <v>803</v>
      </c>
      <c r="O2780" t="s">
        <v>33</v>
      </c>
      <c r="P2780" t="s">
        <v>806</v>
      </c>
      <c r="Q2780" t="s">
        <v>807</v>
      </c>
      <c r="R2780" t="s">
        <v>50</v>
      </c>
      <c r="S2780" t="s">
        <v>805</v>
      </c>
      <c r="T2780" t="s">
        <v>83</v>
      </c>
    </row>
    <row r="2781" spans="1:20" x14ac:dyDescent="0.25">
      <c r="A2781" s="1">
        <v>43766</v>
      </c>
      <c r="B2781" t="s">
        <v>1612</v>
      </c>
      <c r="C2781">
        <v>403</v>
      </c>
      <c r="D2781" t="s">
        <v>1601</v>
      </c>
      <c r="E2781" t="s">
        <v>1601</v>
      </c>
      <c r="F2781" t="s">
        <v>6065</v>
      </c>
      <c r="G2781">
        <v>2015</v>
      </c>
      <c r="H2781" s="5">
        <v>42886.865972222222</v>
      </c>
      <c r="J2781" t="s">
        <v>30</v>
      </c>
      <c r="K2781" t="s">
        <v>30</v>
      </c>
      <c r="L2781" t="s">
        <v>54</v>
      </c>
      <c r="M2781" t="s">
        <v>167</v>
      </c>
      <c r="N2781" t="s">
        <v>803</v>
      </c>
      <c r="O2781" t="s">
        <v>33</v>
      </c>
      <c r="P2781" t="s">
        <v>806</v>
      </c>
      <c r="Q2781" t="s">
        <v>807</v>
      </c>
      <c r="R2781" t="s">
        <v>50</v>
      </c>
      <c r="S2781" t="s">
        <v>805</v>
      </c>
      <c r="T2781" t="s">
        <v>83</v>
      </c>
    </row>
    <row r="2782" spans="1:20" x14ac:dyDescent="0.25">
      <c r="A2782" s="1">
        <v>43762</v>
      </c>
      <c r="B2782" t="s">
        <v>267</v>
      </c>
      <c r="C2782">
        <v>35996</v>
      </c>
      <c r="D2782" t="s">
        <v>1601</v>
      </c>
      <c r="E2782" t="s">
        <v>6066</v>
      </c>
      <c r="F2782" t="s">
        <v>6067</v>
      </c>
      <c r="G2782">
        <v>2018</v>
      </c>
      <c r="H2782" s="5">
        <v>43424.853472222225</v>
      </c>
      <c r="J2782" t="s">
        <v>30</v>
      </c>
      <c r="K2782" t="s">
        <v>30</v>
      </c>
      <c r="L2782" t="s">
        <v>54</v>
      </c>
      <c r="M2782" t="s">
        <v>167</v>
      </c>
      <c r="N2782" t="s">
        <v>165</v>
      </c>
      <c r="O2782" t="s">
        <v>33</v>
      </c>
      <c r="P2782" t="s">
        <v>166</v>
      </c>
      <c r="Q2782" t="s">
        <v>71</v>
      </c>
      <c r="R2782" t="s">
        <v>50</v>
      </c>
      <c r="S2782" t="s">
        <v>127</v>
      </c>
      <c r="T2782" t="s">
        <v>83</v>
      </c>
    </row>
    <row r="2783" spans="1:20" x14ac:dyDescent="0.25">
      <c r="A2783" s="1">
        <v>43762</v>
      </c>
      <c r="B2783" t="s">
        <v>267</v>
      </c>
      <c r="C2783">
        <v>14004</v>
      </c>
      <c r="D2783" t="s">
        <v>1601</v>
      </c>
      <c r="E2783" t="s">
        <v>6066</v>
      </c>
      <c r="F2783" t="s">
        <v>6068</v>
      </c>
      <c r="G2783">
        <v>2019</v>
      </c>
      <c r="H2783" s="5">
        <v>43699.850694444445</v>
      </c>
      <c r="J2783" t="s">
        <v>30</v>
      </c>
      <c r="K2783" t="s">
        <v>30</v>
      </c>
      <c r="L2783" t="s">
        <v>54</v>
      </c>
      <c r="M2783" t="s">
        <v>167</v>
      </c>
      <c r="N2783" t="s">
        <v>165</v>
      </c>
      <c r="O2783" t="s">
        <v>33</v>
      </c>
      <c r="P2783" t="s">
        <v>166</v>
      </c>
      <c r="Q2783" t="s">
        <v>71</v>
      </c>
      <c r="R2783" t="s">
        <v>50</v>
      </c>
      <c r="S2783" t="s">
        <v>127</v>
      </c>
      <c r="T2783" t="s">
        <v>83</v>
      </c>
    </row>
    <row r="2784" spans="1:20" x14ac:dyDescent="0.25">
      <c r="A2784" s="1">
        <v>43761</v>
      </c>
      <c r="B2784">
        <v>392</v>
      </c>
      <c r="C2784">
        <v>66</v>
      </c>
      <c r="D2784" t="s">
        <v>1601</v>
      </c>
      <c r="E2784" t="s">
        <v>5916</v>
      </c>
      <c r="F2784" t="s">
        <v>6069</v>
      </c>
      <c r="G2784">
        <v>2018</v>
      </c>
      <c r="H2784" s="5">
        <v>43558.912499999999</v>
      </c>
      <c r="J2784" t="s">
        <v>30</v>
      </c>
      <c r="K2784" t="s">
        <v>30</v>
      </c>
      <c r="L2784" t="s">
        <v>54</v>
      </c>
      <c r="M2784" t="s">
        <v>167</v>
      </c>
      <c r="N2784" t="s">
        <v>168</v>
      </c>
      <c r="O2784" t="s">
        <v>33</v>
      </c>
      <c r="P2784" t="s">
        <v>169</v>
      </c>
      <c r="Q2784" t="s">
        <v>170</v>
      </c>
      <c r="R2784" t="s">
        <v>50</v>
      </c>
      <c r="S2784" t="s">
        <v>127</v>
      </c>
      <c r="T2784" t="s">
        <v>128</v>
      </c>
    </row>
    <row r="2785" spans="1:20" x14ac:dyDescent="0.25">
      <c r="A2785" s="1">
        <v>43761</v>
      </c>
      <c r="B2785">
        <v>392</v>
      </c>
      <c r="C2785">
        <v>66</v>
      </c>
      <c r="D2785" t="s">
        <v>1601</v>
      </c>
      <c r="E2785" t="s">
        <v>5916</v>
      </c>
      <c r="F2785" t="s">
        <v>6070</v>
      </c>
      <c r="G2785">
        <v>2018</v>
      </c>
      <c r="H2785" s="5">
        <v>43501.302083333336</v>
      </c>
      <c r="J2785" t="s">
        <v>30</v>
      </c>
      <c r="K2785" t="s">
        <v>30</v>
      </c>
      <c r="L2785" t="s">
        <v>54</v>
      </c>
      <c r="M2785" t="s">
        <v>167</v>
      </c>
      <c r="N2785" t="s">
        <v>737</v>
      </c>
      <c r="O2785" t="s">
        <v>33</v>
      </c>
      <c r="P2785" t="s">
        <v>738</v>
      </c>
      <c r="Q2785" t="s">
        <v>249</v>
      </c>
      <c r="R2785" t="s">
        <v>50</v>
      </c>
      <c r="S2785" t="s">
        <v>127</v>
      </c>
      <c r="T2785" t="s">
        <v>187</v>
      </c>
    </row>
    <row r="2786" spans="1:20" x14ac:dyDescent="0.25">
      <c r="A2786" s="1">
        <v>43761</v>
      </c>
      <c r="B2786">
        <v>392</v>
      </c>
      <c r="C2786">
        <v>67</v>
      </c>
      <c r="D2786" t="s">
        <v>1601</v>
      </c>
      <c r="E2786" t="s">
        <v>5916</v>
      </c>
      <c r="F2786" t="s">
        <v>6071</v>
      </c>
      <c r="G2786">
        <v>2018</v>
      </c>
      <c r="H2786" s="5">
        <v>43649.895833333336</v>
      </c>
      <c r="J2786" t="s">
        <v>30</v>
      </c>
      <c r="K2786" t="s">
        <v>30</v>
      </c>
      <c r="L2786" t="s">
        <v>54</v>
      </c>
      <c r="M2786" t="s">
        <v>167</v>
      </c>
      <c r="N2786" t="s">
        <v>733</v>
      </c>
      <c r="O2786" t="s">
        <v>33</v>
      </c>
      <c r="P2786" t="s">
        <v>734</v>
      </c>
      <c r="Q2786" t="s">
        <v>735</v>
      </c>
      <c r="R2786" t="s">
        <v>50</v>
      </c>
      <c r="S2786" t="s">
        <v>127</v>
      </c>
      <c r="T2786" t="s">
        <v>187</v>
      </c>
    </row>
    <row r="2787" spans="1:20" x14ac:dyDescent="0.25">
      <c r="A2787" s="1">
        <v>43761</v>
      </c>
      <c r="B2787" t="s">
        <v>1612</v>
      </c>
      <c r="C2787">
        <v>100000</v>
      </c>
      <c r="D2787" t="s">
        <v>1601</v>
      </c>
      <c r="E2787" t="s">
        <v>1601</v>
      </c>
      <c r="F2787" t="s">
        <v>6072</v>
      </c>
      <c r="G2787">
        <v>2015</v>
      </c>
      <c r="H2787" s="5">
        <v>42886.865972222222</v>
      </c>
      <c r="J2787" t="s">
        <v>30</v>
      </c>
      <c r="K2787" t="s">
        <v>30</v>
      </c>
      <c r="L2787" t="s">
        <v>54</v>
      </c>
      <c r="M2787" t="s">
        <v>167</v>
      </c>
      <c r="N2787" t="s">
        <v>803</v>
      </c>
      <c r="O2787" t="s">
        <v>33</v>
      </c>
      <c r="P2787" t="s">
        <v>806</v>
      </c>
      <c r="Q2787" t="s">
        <v>807</v>
      </c>
      <c r="R2787" t="s">
        <v>50</v>
      </c>
      <c r="S2787" t="s">
        <v>805</v>
      </c>
      <c r="T2787" t="s">
        <v>83</v>
      </c>
    </row>
    <row r="2788" spans="1:20" x14ac:dyDescent="0.25">
      <c r="A2788" s="1">
        <v>43754</v>
      </c>
      <c r="B2788" t="s">
        <v>1612</v>
      </c>
      <c r="C2788">
        <v>80</v>
      </c>
      <c r="D2788" t="s">
        <v>1601</v>
      </c>
      <c r="E2788" t="s">
        <v>1601</v>
      </c>
      <c r="F2788" t="s">
        <v>6073</v>
      </c>
      <c r="G2788">
        <v>2015</v>
      </c>
      <c r="H2788" s="5">
        <v>42886.865972222222</v>
      </c>
      <c r="J2788" t="s">
        <v>30</v>
      </c>
      <c r="K2788" t="s">
        <v>30</v>
      </c>
      <c r="L2788" t="s">
        <v>54</v>
      </c>
      <c r="M2788" t="s">
        <v>167</v>
      </c>
      <c r="N2788" t="s">
        <v>803</v>
      </c>
      <c r="O2788" t="s">
        <v>33</v>
      </c>
      <c r="P2788" t="s">
        <v>806</v>
      </c>
      <c r="Q2788" t="s">
        <v>807</v>
      </c>
      <c r="R2788" t="s">
        <v>50</v>
      </c>
      <c r="S2788" t="s">
        <v>805</v>
      </c>
      <c r="T2788" t="s">
        <v>83</v>
      </c>
    </row>
    <row r="2789" spans="1:20" x14ac:dyDescent="0.25">
      <c r="A2789" s="1">
        <v>43754</v>
      </c>
      <c r="B2789" t="s">
        <v>3370</v>
      </c>
      <c r="C2789">
        <v>1120</v>
      </c>
      <c r="D2789" t="s">
        <v>1762</v>
      </c>
      <c r="E2789" t="s">
        <v>3371</v>
      </c>
      <c r="F2789" t="s">
        <v>6074</v>
      </c>
      <c r="G2789">
        <v>2011</v>
      </c>
      <c r="H2789" s="1">
        <v>40863</v>
      </c>
      <c r="J2789" t="s">
        <v>30</v>
      </c>
      <c r="K2789" t="s">
        <v>30</v>
      </c>
      <c r="M2789" t="s">
        <v>167</v>
      </c>
      <c r="N2789" t="s">
        <v>1386</v>
      </c>
      <c r="O2789" t="s">
        <v>33</v>
      </c>
      <c r="P2789" t="s">
        <v>1389</v>
      </c>
      <c r="Q2789" t="s">
        <v>300</v>
      </c>
      <c r="R2789" t="s">
        <v>261</v>
      </c>
      <c r="S2789" t="s">
        <v>1388</v>
      </c>
      <c r="T2789" t="s">
        <v>83</v>
      </c>
    </row>
    <row r="2790" spans="1:20" x14ac:dyDescent="0.25">
      <c r="A2790" s="1">
        <v>43754</v>
      </c>
      <c r="B2790" t="s">
        <v>3370</v>
      </c>
      <c r="C2790">
        <v>6665</v>
      </c>
      <c r="D2790" t="s">
        <v>1762</v>
      </c>
      <c r="E2790" t="s">
        <v>3371</v>
      </c>
      <c r="F2790" t="s">
        <v>6075</v>
      </c>
      <c r="G2790">
        <v>2018</v>
      </c>
      <c r="H2790" s="5">
        <v>43565.759722222225</v>
      </c>
      <c r="J2790" t="s">
        <v>30</v>
      </c>
      <c r="K2790" t="s">
        <v>30</v>
      </c>
      <c r="L2790" t="s">
        <v>54</v>
      </c>
      <c r="M2790" t="s">
        <v>167</v>
      </c>
      <c r="N2790" t="s">
        <v>881</v>
      </c>
      <c r="O2790" t="s">
        <v>33</v>
      </c>
      <c r="P2790" t="s">
        <v>882</v>
      </c>
      <c r="Q2790" t="s">
        <v>115</v>
      </c>
      <c r="R2790" t="s">
        <v>50</v>
      </c>
      <c r="S2790" t="s">
        <v>127</v>
      </c>
      <c r="T2790" t="s">
        <v>662</v>
      </c>
    </row>
    <row r="2791" spans="1:20" x14ac:dyDescent="0.25">
      <c r="A2791" s="1">
        <v>43754</v>
      </c>
      <c r="B2791" t="s">
        <v>3370</v>
      </c>
      <c r="C2791">
        <v>13351</v>
      </c>
      <c r="D2791" t="s">
        <v>1762</v>
      </c>
      <c r="E2791" t="s">
        <v>3371</v>
      </c>
      <c r="F2791" t="s">
        <v>6076</v>
      </c>
      <c r="G2791">
        <v>2018</v>
      </c>
      <c r="H2791" s="5">
        <v>43565.759722222225</v>
      </c>
      <c r="J2791" t="s">
        <v>30</v>
      </c>
      <c r="K2791" t="s">
        <v>30</v>
      </c>
      <c r="L2791" t="s">
        <v>54</v>
      </c>
      <c r="M2791" t="s">
        <v>167</v>
      </c>
      <c r="N2791" t="s">
        <v>881</v>
      </c>
      <c r="O2791" t="s">
        <v>33</v>
      </c>
      <c r="P2791" t="s">
        <v>882</v>
      </c>
      <c r="Q2791" t="s">
        <v>115</v>
      </c>
      <c r="R2791" t="s">
        <v>50</v>
      </c>
      <c r="S2791" t="s">
        <v>127</v>
      </c>
      <c r="T2791" t="s">
        <v>662</v>
      </c>
    </row>
    <row r="2792" spans="1:20" x14ac:dyDescent="0.25">
      <c r="A2792" s="1">
        <v>43745</v>
      </c>
      <c r="B2792" t="s">
        <v>804</v>
      </c>
      <c r="C2792">
        <v>17</v>
      </c>
      <c r="D2792" t="s">
        <v>1601</v>
      </c>
      <c r="E2792" t="s">
        <v>6077</v>
      </c>
      <c r="F2792" t="s">
        <v>6078</v>
      </c>
      <c r="G2792">
        <v>2014</v>
      </c>
      <c r="H2792" s="5">
        <v>42223.865277777775</v>
      </c>
      <c r="J2792" t="s">
        <v>30</v>
      </c>
      <c r="K2792" t="s">
        <v>30</v>
      </c>
      <c r="L2792" t="s">
        <v>54</v>
      </c>
      <c r="M2792" t="s">
        <v>167</v>
      </c>
      <c r="N2792" t="s">
        <v>803</v>
      </c>
      <c r="O2792" t="s">
        <v>33</v>
      </c>
      <c r="P2792" t="s">
        <v>806</v>
      </c>
      <c r="Q2792" t="s">
        <v>807</v>
      </c>
      <c r="R2792" t="s">
        <v>50</v>
      </c>
      <c r="S2792" t="s">
        <v>805</v>
      </c>
      <c r="T2792" t="s">
        <v>83</v>
      </c>
    </row>
    <row r="2793" spans="1:20" x14ac:dyDescent="0.25">
      <c r="A2793" s="1">
        <v>43745</v>
      </c>
      <c r="B2793">
        <v>392</v>
      </c>
      <c r="C2793">
        <v>40</v>
      </c>
      <c r="D2793" t="s">
        <v>1601</v>
      </c>
      <c r="E2793" t="s">
        <v>6079</v>
      </c>
      <c r="F2793" t="s">
        <v>6080</v>
      </c>
      <c r="G2793">
        <v>2018</v>
      </c>
      <c r="H2793" s="5">
        <v>43501.302083333336</v>
      </c>
      <c r="J2793" t="s">
        <v>30</v>
      </c>
      <c r="K2793" t="s">
        <v>30</v>
      </c>
      <c r="L2793" t="s">
        <v>54</v>
      </c>
      <c r="M2793" t="s">
        <v>167</v>
      </c>
      <c r="N2793" t="s">
        <v>737</v>
      </c>
      <c r="O2793" t="s">
        <v>33</v>
      </c>
      <c r="P2793" t="s">
        <v>738</v>
      </c>
      <c r="Q2793" t="s">
        <v>249</v>
      </c>
      <c r="R2793" t="s">
        <v>50</v>
      </c>
      <c r="S2793" t="s">
        <v>127</v>
      </c>
      <c r="T2793" t="s">
        <v>187</v>
      </c>
    </row>
    <row r="2794" spans="1:20" x14ac:dyDescent="0.25">
      <c r="A2794" s="1">
        <v>43733</v>
      </c>
      <c r="B2794" t="s">
        <v>644</v>
      </c>
      <c r="C2794">
        <v>36604</v>
      </c>
      <c r="D2794" t="s">
        <v>1601</v>
      </c>
      <c r="E2794" t="s">
        <v>6081</v>
      </c>
      <c r="F2794" t="s">
        <v>6082</v>
      </c>
      <c r="G2794">
        <v>2018</v>
      </c>
      <c r="H2794" s="5">
        <v>43592.830555555556</v>
      </c>
      <c r="J2794" t="s">
        <v>30</v>
      </c>
      <c r="K2794" t="s">
        <v>30</v>
      </c>
      <c r="L2794" t="s">
        <v>264</v>
      </c>
      <c r="M2794" t="s">
        <v>167</v>
      </c>
      <c r="N2794" t="s">
        <v>643</v>
      </c>
      <c r="O2794" t="s">
        <v>33</v>
      </c>
      <c r="P2794" t="s">
        <v>645</v>
      </c>
      <c r="Q2794" t="s">
        <v>110</v>
      </c>
      <c r="R2794" t="s">
        <v>261</v>
      </c>
      <c r="S2794" t="s">
        <v>262</v>
      </c>
      <c r="T2794" t="s">
        <v>83</v>
      </c>
    </row>
    <row r="2795" spans="1:20" x14ac:dyDescent="0.25">
      <c r="A2795" s="1">
        <v>43732</v>
      </c>
      <c r="B2795" t="s">
        <v>328</v>
      </c>
      <c r="C2795">
        <v>328</v>
      </c>
      <c r="D2795" t="s">
        <v>1601</v>
      </c>
      <c r="E2795" t="s">
        <v>6083</v>
      </c>
      <c r="F2795" t="s">
        <v>6084</v>
      </c>
      <c r="G2795">
        <v>2012</v>
      </c>
      <c r="H2795" s="5">
        <v>41575.324305555558</v>
      </c>
      <c r="J2795" t="s">
        <v>30</v>
      </c>
      <c r="K2795" t="s">
        <v>30</v>
      </c>
      <c r="L2795" t="s">
        <v>54</v>
      </c>
      <c r="M2795" t="s">
        <v>167</v>
      </c>
      <c r="N2795" t="s">
        <v>803</v>
      </c>
      <c r="O2795" t="s">
        <v>33</v>
      </c>
      <c r="P2795" t="s">
        <v>806</v>
      </c>
      <c r="Q2795" t="s">
        <v>807</v>
      </c>
      <c r="R2795" t="s">
        <v>50</v>
      </c>
      <c r="S2795" t="s">
        <v>805</v>
      </c>
      <c r="T2795" t="s">
        <v>83</v>
      </c>
    </row>
    <row r="2796" spans="1:20" x14ac:dyDescent="0.25">
      <c r="A2796" s="1">
        <v>43720</v>
      </c>
      <c r="B2796">
        <v>392</v>
      </c>
      <c r="C2796">
        <v>229</v>
      </c>
      <c r="D2796" t="s">
        <v>1601</v>
      </c>
      <c r="E2796" t="s">
        <v>5916</v>
      </c>
      <c r="F2796" t="s">
        <v>6085</v>
      </c>
      <c r="G2796">
        <v>2018</v>
      </c>
      <c r="H2796" s="5">
        <v>43558.912499999999</v>
      </c>
      <c r="J2796" t="s">
        <v>30</v>
      </c>
      <c r="K2796" t="s">
        <v>30</v>
      </c>
      <c r="L2796" t="s">
        <v>54</v>
      </c>
      <c r="M2796" t="s">
        <v>167</v>
      </c>
      <c r="N2796" t="s">
        <v>168</v>
      </c>
      <c r="O2796" t="s">
        <v>33</v>
      </c>
      <c r="P2796" t="s">
        <v>169</v>
      </c>
      <c r="Q2796" t="s">
        <v>170</v>
      </c>
      <c r="R2796" t="s">
        <v>50</v>
      </c>
      <c r="S2796" t="s">
        <v>127</v>
      </c>
      <c r="T2796" t="s">
        <v>128</v>
      </c>
    </row>
    <row r="2797" spans="1:20" x14ac:dyDescent="0.25">
      <c r="A2797" s="1">
        <v>43720</v>
      </c>
      <c r="B2797">
        <v>392</v>
      </c>
      <c r="C2797">
        <v>229</v>
      </c>
      <c r="D2797" t="s">
        <v>1601</v>
      </c>
      <c r="E2797" t="s">
        <v>5916</v>
      </c>
      <c r="F2797" t="s">
        <v>6086</v>
      </c>
      <c r="G2797">
        <v>2018</v>
      </c>
      <c r="H2797" s="5">
        <v>43501.302083333336</v>
      </c>
      <c r="J2797" t="s">
        <v>30</v>
      </c>
      <c r="K2797" t="s">
        <v>30</v>
      </c>
      <c r="L2797" t="s">
        <v>54</v>
      </c>
      <c r="M2797" t="s">
        <v>167</v>
      </c>
      <c r="N2797" t="s">
        <v>737</v>
      </c>
      <c r="O2797" t="s">
        <v>33</v>
      </c>
      <c r="P2797" t="s">
        <v>738</v>
      </c>
      <c r="Q2797" t="s">
        <v>249</v>
      </c>
      <c r="R2797" t="s">
        <v>50</v>
      </c>
      <c r="S2797" t="s">
        <v>127</v>
      </c>
      <c r="T2797" t="s">
        <v>187</v>
      </c>
    </row>
    <row r="2798" spans="1:20" x14ac:dyDescent="0.25">
      <c r="A2798" s="1">
        <v>43720</v>
      </c>
      <c r="B2798">
        <v>392</v>
      </c>
      <c r="C2798">
        <v>230</v>
      </c>
      <c r="D2798" t="s">
        <v>1601</v>
      </c>
      <c r="E2798" t="s">
        <v>5916</v>
      </c>
      <c r="F2798" t="s">
        <v>6087</v>
      </c>
      <c r="G2798">
        <v>2018</v>
      </c>
      <c r="H2798" s="5">
        <v>43649.895833333336</v>
      </c>
      <c r="J2798" t="s">
        <v>30</v>
      </c>
      <c r="K2798" t="s">
        <v>30</v>
      </c>
      <c r="L2798" t="s">
        <v>54</v>
      </c>
      <c r="M2798" t="s">
        <v>167</v>
      </c>
      <c r="N2798" t="s">
        <v>733</v>
      </c>
      <c r="O2798" t="s">
        <v>33</v>
      </c>
      <c r="P2798" t="s">
        <v>734</v>
      </c>
      <c r="Q2798" t="s">
        <v>735</v>
      </c>
      <c r="R2798" t="s">
        <v>50</v>
      </c>
      <c r="S2798" t="s">
        <v>127</v>
      </c>
      <c r="T2798" t="s">
        <v>187</v>
      </c>
    </row>
    <row r="2799" spans="1:20" x14ac:dyDescent="0.25">
      <c r="A2799" s="1">
        <v>43719</v>
      </c>
      <c r="B2799" t="s">
        <v>2196</v>
      </c>
      <c r="C2799">
        <v>200</v>
      </c>
      <c r="D2799" t="s">
        <v>1601</v>
      </c>
      <c r="E2799" t="s">
        <v>6088</v>
      </c>
      <c r="F2799" t="s">
        <v>6089</v>
      </c>
      <c r="G2799">
        <v>2011</v>
      </c>
      <c r="H2799" s="1">
        <v>40863</v>
      </c>
      <c r="J2799" t="s">
        <v>30</v>
      </c>
      <c r="K2799" t="s">
        <v>30</v>
      </c>
      <c r="M2799" t="s">
        <v>167</v>
      </c>
      <c r="N2799" t="s">
        <v>1386</v>
      </c>
      <c r="O2799" t="s">
        <v>33</v>
      </c>
      <c r="P2799" t="s">
        <v>1389</v>
      </c>
      <c r="Q2799" t="s">
        <v>300</v>
      </c>
      <c r="R2799" t="s">
        <v>261</v>
      </c>
      <c r="S2799" t="s">
        <v>1388</v>
      </c>
      <c r="T2799" t="s">
        <v>83</v>
      </c>
    </row>
    <row r="2800" spans="1:20" x14ac:dyDescent="0.25">
      <c r="A2800" s="1">
        <v>43719</v>
      </c>
      <c r="B2800" t="s">
        <v>126</v>
      </c>
      <c r="C2800">
        <v>1000</v>
      </c>
      <c r="D2800" t="s">
        <v>1601</v>
      </c>
      <c r="E2800" t="s">
        <v>6090</v>
      </c>
      <c r="F2800" t="s">
        <v>6091</v>
      </c>
      <c r="G2800">
        <v>2018</v>
      </c>
      <c r="H2800" s="5">
        <v>43501.302083333336</v>
      </c>
      <c r="J2800" t="s">
        <v>30</v>
      </c>
      <c r="K2800" t="s">
        <v>30</v>
      </c>
      <c r="L2800" t="s">
        <v>54</v>
      </c>
      <c r="M2800" t="s">
        <v>167</v>
      </c>
      <c r="N2800" t="s">
        <v>737</v>
      </c>
      <c r="O2800" t="s">
        <v>33</v>
      </c>
      <c r="P2800" t="s">
        <v>738</v>
      </c>
      <c r="Q2800" t="s">
        <v>249</v>
      </c>
      <c r="R2800" t="s">
        <v>50</v>
      </c>
      <c r="S2800" t="s">
        <v>127</v>
      </c>
      <c r="T2800" t="s">
        <v>187</v>
      </c>
    </row>
    <row r="2801" spans="1:20" x14ac:dyDescent="0.25">
      <c r="A2801" s="1">
        <v>43714</v>
      </c>
      <c r="B2801" t="s">
        <v>328</v>
      </c>
      <c r="C2801">
        <v>13239</v>
      </c>
      <c r="D2801" t="s">
        <v>1601</v>
      </c>
      <c r="E2801" t="s">
        <v>3469</v>
      </c>
      <c r="F2801" t="s">
        <v>6092</v>
      </c>
      <c r="G2801">
        <v>2014</v>
      </c>
      <c r="H2801" s="5">
        <v>42403.871527777781</v>
      </c>
      <c r="J2801" t="s">
        <v>30</v>
      </c>
      <c r="K2801" t="s">
        <v>30</v>
      </c>
      <c r="L2801" t="s">
        <v>54</v>
      </c>
      <c r="M2801" t="s">
        <v>167</v>
      </c>
      <c r="N2801" t="s">
        <v>881</v>
      </c>
      <c r="O2801" t="s">
        <v>33</v>
      </c>
      <c r="P2801" t="s">
        <v>882</v>
      </c>
      <c r="Q2801" t="s">
        <v>115</v>
      </c>
      <c r="R2801" t="s">
        <v>50</v>
      </c>
      <c r="S2801" t="s">
        <v>127</v>
      </c>
      <c r="T2801" t="s">
        <v>662</v>
      </c>
    </row>
    <row r="2802" spans="1:20" x14ac:dyDescent="0.25">
      <c r="A2802" s="1">
        <v>43714</v>
      </c>
      <c r="B2802" t="s">
        <v>328</v>
      </c>
      <c r="C2802">
        <v>1000</v>
      </c>
      <c r="D2802" t="s">
        <v>1601</v>
      </c>
      <c r="E2802" t="s">
        <v>3469</v>
      </c>
      <c r="F2802" t="s">
        <v>6093</v>
      </c>
      <c r="G2802">
        <v>2014</v>
      </c>
      <c r="H2802" s="5">
        <v>42403.871527777781</v>
      </c>
      <c r="J2802" t="s">
        <v>30</v>
      </c>
      <c r="K2802" t="s">
        <v>30</v>
      </c>
      <c r="L2802" t="s">
        <v>54</v>
      </c>
      <c r="M2802" t="s">
        <v>167</v>
      </c>
      <c r="N2802" t="s">
        <v>881</v>
      </c>
      <c r="O2802" t="s">
        <v>33</v>
      </c>
      <c r="P2802" t="s">
        <v>882</v>
      </c>
      <c r="Q2802" t="s">
        <v>115</v>
      </c>
      <c r="R2802" t="s">
        <v>50</v>
      </c>
      <c r="S2802" t="s">
        <v>127</v>
      </c>
      <c r="T2802" t="s">
        <v>662</v>
      </c>
    </row>
    <row r="2803" spans="1:20" x14ac:dyDescent="0.25">
      <c r="A2803" s="1">
        <v>43714</v>
      </c>
      <c r="B2803" t="s">
        <v>328</v>
      </c>
      <c r="C2803">
        <v>882</v>
      </c>
      <c r="D2803" t="s">
        <v>1601</v>
      </c>
      <c r="E2803" t="s">
        <v>3469</v>
      </c>
      <c r="F2803" t="s">
        <v>6094</v>
      </c>
      <c r="G2803">
        <v>2014</v>
      </c>
      <c r="H2803" s="5">
        <v>42403.871527777781</v>
      </c>
      <c r="J2803" t="s">
        <v>30</v>
      </c>
      <c r="K2803" t="s">
        <v>30</v>
      </c>
      <c r="L2803" t="s">
        <v>54</v>
      </c>
      <c r="M2803" t="s">
        <v>167</v>
      </c>
      <c r="N2803" t="s">
        <v>881</v>
      </c>
      <c r="O2803" t="s">
        <v>33</v>
      </c>
      <c r="P2803" t="s">
        <v>882</v>
      </c>
      <c r="Q2803" t="s">
        <v>115</v>
      </c>
      <c r="R2803" t="s">
        <v>50</v>
      </c>
      <c r="S2803" t="s">
        <v>127</v>
      </c>
      <c r="T2803" t="s">
        <v>662</v>
      </c>
    </row>
    <row r="2804" spans="1:20" x14ac:dyDescent="0.25">
      <c r="A2804" s="1">
        <v>43714</v>
      </c>
      <c r="B2804" t="s">
        <v>328</v>
      </c>
      <c r="C2804">
        <v>1568</v>
      </c>
      <c r="D2804" t="s">
        <v>1601</v>
      </c>
      <c r="E2804" t="s">
        <v>3469</v>
      </c>
      <c r="F2804" t="s">
        <v>6095</v>
      </c>
      <c r="G2804">
        <v>2013</v>
      </c>
      <c r="H2804" s="5">
        <v>42403.871527777781</v>
      </c>
      <c r="J2804" t="s">
        <v>30</v>
      </c>
      <c r="K2804" t="s">
        <v>30</v>
      </c>
      <c r="L2804" t="s">
        <v>54</v>
      </c>
      <c r="M2804" t="s">
        <v>167</v>
      </c>
      <c r="N2804" t="s">
        <v>881</v>
      </c>
      <c r="O2804" t="s">
        <v>33</v>
      </c>
      <c r="P2804" t="s">
        <v>882</v>
      </c>
      <c r="Q2804" t="s">
        <v>115</v>
      </c>
      <c r="R2804" t="s">
        <v>50</v>
      </c>
      <c r="S2804" t="s">
        <v>127</v>
      </c>
      <c r="T2804" t="s">
        <v>662</v>
      </c>
    </row>
    <row r="2805" spans="1:20" x14ac:dyDescent="0.25">
      <c r="A2805" s="1">
        <v>43713</v>
      </c>
      <c r="B2805" t="s">
        <v>853</v>
      </c>
      <c r="C2805">
        <v>23512</v>
      </c>
      <c r="D2805" t="s">
        <v>1601</v>
      </c>
      <c r="E2805" t="s">
        <v>5324</v>
      </c>
      <c r="F2805" t="s">
        <v>6096</v>
      </c>
      <c r="G2805">
        <v>2006</v>
      </c>
      <c r="H2805" s="1">
        <v>39324</v>
      </c>
      <c r="J2805" t="s">
        <v>30</v>
      </c>
      <c r="K2805" t="s">
        <v>30</v>
      </c>
      <c r="M2805" t="s">
        <v>167</v>
      </c>
      <c r="N2805" t="s">
        <v>1574</v>
      </c>
      <c r="O2805" t="s">
        <v>33</v>
      </c>
      <c r="P2805" t="s">
        <v>1575</v>
      </c>
      <c r="Q2805" t="s">
        <v>257</v>
      </c>
      <c r="R2805" t="s">
        <v>261</v>
      </c>
      <c r="S2805" t="s">
        <v>1388</v>
      </c>
      <c r="T2805" t="s">
        <v>83</v>
      </c>
    </row>
    <row r="2806" spans="1:20" x14ac:dyDescent="0.25">
      <c r="A2806" s="1">
        <v>43713</v>
      </c>
      <c r="B2806" t="s">
        <v>853</v>
      </c>
      <c r="C2806">
        <v>33422</v>
      </c>
      <c r="D2806" t="s">
        <v>1601</v>
      </c>
      <c r="E2806" t="s">
        <v>6097</v>
      </c>
      <c r="F2806" t="s">
        <v>6098</v>
      </c>
      <c r="G2806">
        <v>2006</v>
      </c>
      <c r="H2806" s="1">
        <v>39324</v>
      </c>
      <c r="J2806" t="s">
        <v>30</v>
      </c>
      <c r="K2806" t="s">
        <v>30</v>
      </c>
      <c r="M2806" t="s">
        <v>167</v>
      </c>
      <c r="N2806" t="s">
        <v>1547</v>
      </c>
      <c r="O2806" t="s">
        <v>33</v>
      </c>
      <c r="P2806" t="s">
        <v>1548</v>
      </c>
      <c r="Q2806" t="s">
        <v>257</v>
      </c>
      <c r="R2806" t="s">
        <v>261</v>
      </c>
      <c r="S2806" t="s">
        <v>1388</v>
      </c>
      <c r="T2806" t="s">
        <v>83</v>
      </c>
    </row>
    <row r="2807" spans="1:20" x14ac:dyDescent="0.25">
      <c r="A2807" s="1">
        <v>43713</v>
      </c>
      <c r="B2807" t="s">
        <v>853</v>
      </c>
      <c r="C2807">
        <v>36488</v>
      </c>
      <c r="D2807" t="s">
        <v>1601</v>
      </c>
      <c r="E2807" t="s">
        <v>5324</v>
      </c>
      <c r="F2807" t="s">
        <v>6099</v>
      </c>
      <c r="G2807">
        <v>2006</v>
      </c>
      <c r="H2807" s="1">
        <v>39324</v>
      </c>
      <c r="J2807" t="s">
        <v>30</v>
      </c>
      <c r="K2807" t="s">
        <v>30</v>
      </c>
      <c r="M2807" t="s">
        <v>167</v>
      </c>
      <c r="N2807" t="s">
        <v>1531</v>
      </c>
      <c r="O2807" t="s">
        <v>33</v>
      </c>
      <c r="P2807" t="s">
        <v>1533</v>
      </c>
      <c r="Q2807" t="s">
        <v>257</v>
      </c>
      <c r="R2807" t="s">
        <v>261</v>
      </c>
      <c r="S2807" t="s">
        <v>1388</v>
      </c>
      <c r="T2807" t="s">
        <v>83</v>
      </c>
    </row>
    <row r="2808" spans="1:20" x14ac:dyDescent="0.25">
      <c r="A2808" s="1">
        <v>43707</v>
      </c>
      <c r="B2808" t="s">
        <v>1686</v>
      </c>
      <c r="C2808">
        <v>7857</v>
      </c>
      <c r="D2808" t="s">
        <v>1601</v>
      </c>
      <c r="E2808" t="s">
        <v>6100</v>
      </c>
      <c r="F2808" t="s">
        <v>6101</v>
      </c>
      <c r="G2808">
        <v>2012</v>
      </c>
      <c r="H2808" s="5">
        <v>41298.234722222223</v>
      </c>
      <c r="J2808" t="s">
        <v>30</v>
      </c>
      <c r="K2808" t="s">
        <v>30</v>
      </c>
      <c r="L2808" t="s">
        <v>264</v>
      </c>
      <c r="M2808" t="s">
        <v>167</v>
      </c>
      <c r="N2808" t="s">
        <v>1271</v>
      </c>
      <c r="O2808" t="s">
        <v>33</v>
      </c>
      <c r="P2808" t="s">
        <v>1274</v>
      </c>
      <c r="Q2808" t="s">
        <v>110</v>
      </c>
      <c r="R2808" t="s">
        <v>261</v>
      </c>
      <c r="S2808" t="s">
        <v>1273</v>
      </c>
      <c r="T2808" t="s">
        <v>83</v>
      </c>
    </row>
    <row r="2809" spans="1:20" x14ac:dyDescent="0.25">
      <c r="A2809" s="1">
        <v>43707</v>
      </c>
      <c r="B2809" t="s">
        <v>1686</v>
      </c>
      <c r="C2809">
        <v>1565</v>
      </c>
      <c r="D2809" t="s">
        <v>1601</v>
      </c>
      <c r="E2809" t="s">
        <v>6100</v>
      </c>
      <c r="F2809" t="s">
        <v>6102</v>
      </c>
      <c r="G2809">
        <v>2012</v>
      </c>
      <c r="H2809" s="5">
        <v>41575.324305555558</v>
      </c>
      <c r="J2809" t="s">
        <v>30</v>
      </c>
      <c r="K2809" t="s">
        <v>30</v>
      </c>
      <c r="L2809" t="s">
        <v>54</v>
      </c>
      <c r="M2809" t="s">
        <v>167</v>
      </c>
      <c r="N2809" t="s">
        <v>803</v>
      </c>
      <c r="O2809" t="s">
        <v>33</v>
      </c>
      <c r="P2809" t="s">
        <v>806</v>
      </c>
      <c r="Q2809" t="s">
        <v>807</v>
      </c>
      <c r="R2809" t="s">
        <v>50</v>
      </c>
      <c r="S2809" t="s">
        <v>805</v>
      </c>
      <c r="T2809" t="s">
        <v>83</v>
      </c>
    </row>
    <row r="2810" spans="1:20" x14ac:dyDescent="0.25">
      <c r="A2810" s="1">
        <v>43707</v>
      </c>
      <c r="B2810" t="s">
        <v>267</v>
      </c>
      <c r="C2810">
        <v>21500</v>
      </c>
      <c r="D2810" t="s">
        <v>1601</v>
      </c>
      <c r="E2810" t="s">
        <v>6103</v>
      </c>
      <c r="F2810" t="s">
        <v>6104</v>
      </c>
      <c r="G2810">
        <v>2017</v>
      </c>
      <c r="H2810" s="5">
        <v>43706.902777777781</v>
      </c>
      <c r="J2810" t="s">
        <v>30</v>
      </c>
      <c r="K2810" t="s">
        <v>30</v>
      </c>
      <c r="L2810" t="s">
        <v>54</v>
      </c>
      <c r="M2810" t="s">
        <v>167</v>
      </c>
      <c r="N2810" t="s">
        <v>447</v>
      </c>
      <c r="O2810" t="s">
        <v>33</v>
      </c>
      <c r="P2810" t="s">
        <v>448</v>
      </c>
      <c r="Q2810" t="s">
        <v>110</v>
      </c>
      <c r="R2810" t="s">
        <v>50</v>
      </c>
      <c r="S2810" t="s">
        <v>127</v>
      </c>
      <c r="T2810" t="s">
        <v>128</v>
      </c>
    </row>
    <row r="2811" spans="1:20" x14ac:dyDescent="0.25">
      <c r="A2811" s="1">
        <v>43707</v>
      </c>
      <c r="B2811" t="s">
        <v>1686</v>
      </c>
      <c r="C2811">
        <v>130</v>
      </c>
      <c r="D2811" t="s">
        <v>1601</v>
      </c>
      <c r="E2811" t="s">
        <v>6105</v>
      </c>
      <c r="F2811" t="s">
        <v>6106</v>
      </c>
      <c r="G2811">
        <v>2015</v>
      </c>
      <c r="H2811" s="5">
        <v>43012.961111111108</v>
      </c>
      <c r="J2811" t="s">
        <v>30</v>
      </c>
      <c r="K2811" t="s">
        <v>30</v>
      </c>
      <c r="L2811" t="s">
        <v>264</v>
      </c>
      <c r="M2811" t="s">
        <v>167</v>
      </c>
      <c r="N2811" t="s">
        <v>1271</v>
      </c>
      <c r="O2811" t="s">
        <v>33</v>
      </c>
      <c r="P2811" t="s">
        <v>1274</v>
      </c>
      <c r="Q2811" t="s">
        <v>110</v>
      </c>
      <c r="R2811" t="s">
        <v>261</v>
      </c>
      <c r="S2811" t="s">
        <v>1273</v>
      </c>
      <c r="T2811" t="s">
        <v>83</v>
      </c>
    </row>
    <row r="2812" spans="1:20" x14ac:dyDescent="0.25">
      <c r="A2812" s="1">
        <v>43706</v>
      </c>
      <c r="B2812" t="s">
        <v>2581</v>
      </c>
      <c r="C2812">
        <v>23257</v>
      </c>
      <c r="D2812" t="s">
        <v>1601</v>
      </c>
      <c r="E2812" t="s">
        <v>6107</v>
      </c>
      <c r="F2812" t="s">
        <v>6108</v>
      </c>
      <c r="G2812">
        <v>2015</v>
      </c>
      <c r="H2812" s="5">
        <v>43012.961111111108</v>
      </c>
      <c r="J2812" t="s">
        <v>30</v>
      </c>
      <c r="K2812" t="s">
        <v>30</v>
      </c>
      <c r="L2812" t="s">
        <v>264</v>
      </c>
      <c r="M2812" t="s">
        <v>167</v>
      </c>
      <c r="N2812" t="s">
        <v>1271</v>
      </c>
      <c r="O2812" t="s">
        <v>33</v>
      </c>
      <c r="P2812" t="s">
        <v>1274</v>
      </c>
      <c r="Q2812" t="s">
        <v>110</v>
      </c>
      <c r="R2812" t="s">
        <v>261</v>
      </c>
      <c r="S2812" t="s">
        <v>1273</v>
      </c>
      <c r="T2812" t="s">
        <v>83</v>
      </c>
    </row>
    <row r="2813" spans="1:20" x14ac:dyDescent="0.25">
      <c r="A2813" s="1">
        <v>43703</v>
      </c>
      <c r="B2813" t="s">
        <v>1686</v>
      </c>
      <c r="C2813">
        <v>65000</v>
      </c>
      <c r="D2813" t="s">
        <v>1601</v>
      </c>
      <c r="E2813" t="s">
        <v>6109</v>
      </c>
      <c r="F2813" t="s">
        <v>6110</v>
      </c>
      <c r="G2813">
        <v>2015</v>
      </c>
      <c r="H2813" s="5">
        <v>42886.865972222222</v>
      </c>
      <c r="J2813" t="s">
        <v>30</v>
      </c>
      <c r="K2813" t="s">
        <v>30</v>
      </c>
      <c r="L2813" t="s">
        <v>54</v>
      </c>
      <c r="M2813" t="s">
        <v>167</v>
      </c>
      <c r="N2813" t="s">
        <v>803</v>
      </c>
      <c r="O2813" t="s">
        <v>33</v>
      </c>
      <c r="P2813" t="s">
        <v>806</v>
      </c>
      <c r="Q2813" t="s">
        <v>807</v>
      </c>
      <c r="R2813" t="s">
        <v>50</v>
      </c>
      <c r="S2813" t="s">
        <v>805</v>
      </c>
      <c r="T2813" t="s">
        <v>83</v>
      </c>
    </row>
    <row r="2814" spans="1:20" x14ac:dyDescent="0.25">
      <c r="A2814" s="1">
        <v>43703</v>
      </c>
      <c r="B2814" t="s">
        <v>1686</v>
      </c>
      <c r="C2814">
        <v>7500</v>
      </c>
      <c r="D2814" t="s">
        <v>1601</v>
      </c>
      <c r="E2814" t="s">
        <v>6111</v>
      </c>
      <c r="F2814" t="s">
        <v>6112</v>
      </c>
      <c r="G2814">
        <v>2012</v>
      </c>
      <c r="H2814" s="5">
        <v>41746.907638888886</v>
      </c>
      <c r="J2814" t="s">
        <v>30</v>
      </c>
      <c r="K2814" t="s">
        <v>30</v>
      </c>
      <c r="L2814" t="s">
        <v>54</v>
      </c>
      <c r="M2814" t="s">
        <v>167</v>
      </c>
      <c r="N2814" t="s">
        <v>803</v>
      </c>
      <c r="O2814" t="s">
        <v>33</v>
      </c>
      <c r="P2814" t="s">
        <v>806</v>
      </c>
      <c r="Q2814" t="s">
        <v>807</v>
      </c>
      <c r="R2814" t="s">
        <v>50</v>
      </c>
      <c r="S2814" t="s">
        <v>805</v>
      </c>
      <c r="T2814" t="s">
        <v>83</v>
      </c>
    </row>
    <row r="2815" spans="1:20" x14ac:dyDescent="0.25">
      <c r="A2815" s="1">
        <v>43703</v>
      </c>
      <c r="B2815" t="s">
        <v>1686</v>
      </c>
      <c r="C2815">
        <v>5571</v>
      </c>
      <c r="D2815" t="s">
        <v>1601</v>
      </c>
      <c r="E2815" t="s">
        <v>6111</v>
      </c>
      <c r="F2815" t="s">
        <v>6113</v>
      </c>
      <c r="G2815">
        <v>2012</v>
      </c>
      <c r="H2815" s="5">
        <v>41746.907638888886</v>
      </c>
      <c r="J2815" t="s">
        <v>30</v>
      </c>
      <c r="K2815" t="s">
        <v>30</v>
      </c>
      <c r="L2815" t="s">
        <v>54</v>
      </c>
      <c r="M2815" t="s">
        <v>167</v>
      </c>
      <c r="N2815" t="s">
        <v>803</v>
      </c>
      <c r="O2815" t="s">
        <v>33</v>
      </c>
      <c r="P2815" t="s">
        <v>806</v>
      </c>
      <c r="Q2815" t="s">
        <v>807</v>
      </c>
      <c r="R2815" t="s">
        <v>50</v>
      </c>
      <c r="S2815" t="s">
        <v>805</v>
      </c>
      <c r="T2815" t="s">
        <v>83</v>
      </c>
    </row>
    <row r="2816" spans="1:20" x14ac:dyDescent="0.25">
      <c r="A2816" s="1">
        <v>43703</v>
      </c>
      <c r="B2816" t="s">
        <v>1686</v>
      </c>
      <c r="C2816">
        <v>19804</v>
      </c>
      <c r="D2816" t="s">
        <v>1601</v>
      </c>
      <c r="E2816" t="s">
        <v>6114</v>
      </c>
      <c r="F2816" t="s">
        <v>6115</v>
      </c>
      <c r="G2816">
        <v>2012</v>
      </c>
      <c r="H2816" s="5">
        <v>41298.234722222223</v>
      </c>
      <c r="J2816" t="s">
        <v>30</v>
      </c>
      <c r="K2816" t="s">
        <v>30</v>
      </c>
      <c r="L2816" t="s">
        <v>264</v>
      </c>
      <c r="M2816" t="s">
        <v>167</v>
      </c>
      <c r="N2816" t="s">
        <v>1271</v>
      </c>
      <c r="O2816" t="s">
        <v>33</v>
      </c>
      <c r="P2816" t="s">
        <v>1274</v>
      </c>
      <c r="Q2816" t="s">
        <v>110</v>
      </c>
      <c r="R2816" t="s">
        <v>261</v>
      </c>
      <c r="S2816" t="s">
        <v>1273</v>
      </c>
      <c r="T2816" t="s">
        <v>83</v>
      </c>
    </row>
    <row r="2817" spans="1:20" x14ac:dyDescent="0.25">
      <c r="A2817" s="1">
        <v>43700</v>
      </c>
      <c r="B2817" t="s">
        <v>1686</v>
      </c>
      <c r="C2817">
        <v>9276</v>
      </c>
      <c r="D2817" t="s">
        <v>1601</v>
      </c>
      <c r="E2817" t="s">
        <v>6114</v>
      </c>
      <c r="F2817" t="s">
        <v>6116</v>
      </c>
      <c r="G2817">
        <v>2015</v>
      </c>
      <c r="H2817" s="5">
        <v>42886.865972222222</v>
      </c>
      <c r="J2817" t="s">
        <v>30</v>
      </c>
      <c r="K2817" t="s">
        <v>30</v>
      </c>
      <c r="L2817" t="s">
        <v>54</v>
      </c>
      <c r="M2817" t="s">
        <v>167</v>
      </c>
      <c r="N2817" t="s">
        <v>803</v>
      </c>
      <c r="O2817" t="s">
        <v>33</v>
      </c>
      <c r="P2817" t="s">
        <v>806</v>
      </c>
      <c r="Q2817" t="s">
        <v>807</v>
      </c>
      <c r="R2817" t="s">
        <v>50</v>
      </c>
      <c r="S2817" t="s">
        <v>805</v>
      </c>
      <c r="T2817" t="s">
        <v>83</v>
      </c>
    </row>
    <row r="2818" spans="1:20" x14ac:dyDescent="0.25">
      <c r="A2818" s="1">
        <v>43700</v>
      </c>
      <c r="B2818" t="s">
        <v>1686</v>
      </c>
      <c r="C2818">
        <v>2705</v>
      </c>
      <c r="D2818" t="s">
        <v>1601</v>
      </c>
      <c r="E2818" t="s">
        <v>6114</v>
      </c>
      <c r="F2818" t="s">
        <v>6117</v>
      </c>
      <c r="G2818">
        <v>2012</v>
      </c>
      <c r="H2818" s="5">
        <v>41575.324305555558</v>
      </c>
      <c r="J2818" t="s">
        <v>30</v>
      </c>
      <c r="K2818" t="s">
        <v>30</v>
      </c>
      <c r="L2818" t="s">
        <v>54</v>
      </c>
      <c r="M2818" t="s">
        <v>167</v>
      </c>
      <c r="N2818" t="s">
        <v>803</v>
      </c>
      <c r="O2818" t="s">
        <v>33</v>
      </c>
      <c r="P2818" t="s">
        <v>806</v>
      </c>
      <c r="Q2818" t="s">
        <v>807</v>
      </c>
      <c r="R2818" t="s">
        <v>50</v>
      </c>
      <c r="S2818" t="s">
        <v>805</v>
      </c>
      <c r="T2818" t="s">
        <v>83</v>
      </c>
    </row>
    <row r="2819" spans="1:20" x14ac:dyDescent="0.25">
      <c r="A2819" s="1">
        <v>43685</v>
      </c>
      <c r="B2819" t="s">
        <v>328</v>
      </c>
      <c r="C2819">
        <v>134</v>
      </c>
      <c r="D2819" t="s">
        <v>1604</v>
      </c>
      <c r="E2819" t="s">
        <v>6118</v>
      </c>
      <c r="F2819" t="s">
        <v>6119</v>
      </c>
      <c r="G2819">
        <v>2018</v>
      </c>
      <c r="H2819" s="5">
        <v>43565.759722222225</v>
      </c>
      <c r="J2819" t="s">
        <v>30</v>
      </c>
      <c r="K2819" t="s">
        <v>30</v>
      </c>
      <c r="L2819" t="s">
        <v>54</v>
      </c>
      <c r="M2819" t="s">
        <v>167</v>
      </c>
      <c r="N2819" t="s">
        <v>881</v>
      </c>
      <c r="O2819" t="s">
        <v>33</v>
      </c>
      <c r="P2819" t="s">
        <v>882</v>
      </c>
      <c r="Q2819" t="s">
        <v>115</v>
      </c>
      <c r="R2819" t="s">
        <v>50</v>
      </c>
      <c r="S2819" t="s">
        <v>127</v>
      </c>
      <c r="T2819" t="s">
        <v>662</v>
      </c>
    </row>
    <row r="2820" spans="1:20" x14ac:dyDescent="0.25">
      <c r="A2820" s="1">
        <v>43685</v>
      </c>
      <c r="B2820" t="s">
        <v>328</v>
      </c>
      <c r="C2820">
        <v>6370</v>
      </c>
      <c r="D2820" t="s">
        <v>1604</v>
      </c>
      <c r="E2820" t="s">
        <v>6120</v>
      </c>
      <c r="F2820" t="s">
        <v>6121</v>
      </c>
      <c r="G2820">
        <v>2018</v>
      </c>
      <c r="H2820" s="5">
        <v>43565.759722222225</v>
      </c>
      <c r="J2820" t="s">
        <v>30</v>
      </c>
      <c r="K2820" t="s">
        <v>30</v>
      </c>
      <c r="L2820" t="s">
        <v>54</v>
      </c>
      <c r="M2820" t="s">
        <v>167</v>
      </c>
      <c r="N2820" t="s">
        <v>881</v>
      </c>
      <c r="O2820" t="s">
        <v>33</v>
      </c>
      <c r="P2820" t="s">
        <v>882</v>
      </c>
      <c r="Q2820" t="s">
        <v>115</v>
      </c>
      <c r="R2820" t="s">
        <v>50</v>
      </c>
      <c r="S2820" t="s">
        <v>127</v>
      </c>
      <c r="T2820" t="s">
        <v>662</v>
      </c>
    </row>
    <row r="2821" spans="1:20" x14ac:dyDescent="0.25">
      <c r="A2821" s="1">
        <v>43685</v>
      </c>
      <c r="B2821" t="s">
        <v>328</v>
      </c>
      <c r="C2821">
        <v>130</v>
      </c>
      <c r="D2821" t="s">
        <v>1604</v>
      </c>
      <c r="E2821" t="s">
        <v>6122</v>
      </c>
      <c r="F2821" t="s">
        <v>6123</v>
      </c>
      <c r="G2821">
        <v>2018</v>
      </c>
      <c r="H2821" s="5">
        <v>43565.759722222225</v>
      </c>
      <c r="J2821" t="s">
        <v>30</v>
      </c>
      <c r="K2821" t="s">
        <v>30</v>
      </c>
      <c r="L2821" t="s">
        <v>54</v>
      </c>
      <c r="M2821" t="s">
        <v>167</v>
      </c>
      <c r="N2821" t="s">
        <v>881</v>
      </c>
      <c r="O2821" t="s">
        <v>33</v>
      </c>
      <c r="P2821" t="s">
        <v>882</v>
      </c>
      <c r="Q2821" t="s">
        <v>115</v>
      </c>
      <c r="R2821" t="s">
        <v>50</v>
      </c>
      <c r="S2821" t="s">
        <v>127</v>
      </c>
      <c r="T2821" t="s">
        <v>662</v>
      </c>
    </row>
    <row r="2822" spans="1:20" x14ac:dyDescent="0.25">
      <c r="A2822" s="1">
        <v>43685</v>
      </c>
      <c r="B2822" t="s">
        <v>328</v>
      </c>
      <c r="C2822">
        <v>250</v>
      </c>
      <c r="D2822" t="s">
        <v>1604</v>
      </c>
      <c r="E2822" t="s">
        <v>6124</v>
      </c>
      <c r="F2822" t="s">
        <v>6125</v>
      </c>
      <c r="G2822">
        <v>2018</v>
      </c>
      <c r="H2822" s="5">
        <v>43565.759722222225</v>
      </c>
      <c r="J2822" t="s">
        <v>30</v>
      </c>
      <c r="K2822" t="s">
        <v>30</v>
      </c>
      <c r="L2822" t="s">
        <v>54</v>
      </c>
      <c r="M2822" t="s">
        <v>167</v>
      </c>
      <c r="N2822" t="s">
        <v>881</v>
      </c>
      <c r="O2822" t="s">
        <v>33</v>
      </c>
      <c r="P2822" t="s">
        <v>882</v>
      </c>
      <c r="Q2822" t="s">
        <v>115</v>
      </c>
      <c r="R2822" t="s">
        <v>50</v>
      </c>
      <c r="S2822" t="s">
        <v>127</v>
      </c>
      <c r="T2822" t="s">
        <v>662</v>
      </c>
    </row>
    <row r="2823" spans="1:20" x14ac:dyDescent="0.25">
      <c r="A2823" s="1">
        <v>43685</v>
      </c>
      <c r="B2823" t="s">
        <v>328</v>
      </c>
      <c r="C2823">
        <v>17</v>
      </c>
      <c r="D2823" t="s">
        <v>1604</v>
      </c>
      <c r="E2823" t="s">
        <v>6126</v>
      </c>
      <c r="F2823" t="s">
        <v>6127</v>
      </c>
      <c r="G2823">
        <v>2018</v>
      </c>
      <c r="H2823" s="5">
        <v>43565.759722222225</v>
      </c>
      <c r="J2823" t="s">
        <v>30</v>
      </c>
      <c r="K2823" t="s">
        <v>30</v>
      </c>
      <c r="L2823" t="s">
        <v>54</v>
      </c>
      <c r="M2823" t="s">
        <v>167</v>
      </c>
      <c r="N2823" t="s">
        <v>881</v>
      </c>
      <c r="O2823" t="s">
        <v>33</v>
      </c>
      <c r="P2823" t="s">
        <v>882</v>
      </c>
      <c r="Q2823" t="s">
        <v>115</v>
      </c>
      <c r="R2823" t="s">
        <v>50</v>
      </c>
      <c r="S2823" t="s">
        <v>127</v>
      </c>
      <c r="T2823" t="s">
        <v>662</v>
      </c>
    </row>
    <row r="2824" spans="1:20" x14ac:dyDescent="0.25">
      <c r="A2824" s="1">
        <v>43685</v>
      </c>
      <c r="B2824" t="s">
        <v>328</v>
      </c>
      <c r="C2824">
        <v>100</v>
      </c>
      <c r="D2824" t="s">
        <v>1604</v>
      </c>
      <c r="E2824" t="s">
        <v>6128</v>
      </c>
      <c r="F2824" t="s">
        <v>6129</v>
      </c>
      <c r="G2824">
        <v>2018</v>
      </c>
      <c r="H2824" s="5">
        <v>43565.759722222225</v>
      </c>
      <c r="J2824" t="s">
        <v>30</v>
      </c>
      <c r="K2824" t="s">
        <v>30</v>
      </c>
      <c r="L2824" t="s">
        <v>54</v>
      </c>
      <c r="M2824" t="s">
        <v>167</v>
      </c>
      <c r="N2824" t="s">
        <v>881</v>
      </c>
      <c r="O2824" t="s">
        <v>33</v>
      </c>
      <c r="P2824" t="s">
        <v>882</v>
      </c>
      <c r="Q2824" t="s">
        <v>115</v>
      </c>
      <c r="R2824" t="s">
        <v>50</v>
      </c>
      <c r="S2824" t="s">
        <v>127</v>
      </c>
      <c r="T2824" t="s">
        <v>662</v>
      </c>
    </row>
    <row r="2825" spans="1:20" x14ac:dyDescent="0.25">
      <c r="A2825" s="1">
        <v>43685</v>
      </c>
      <c r="B2825" t="s">
        <v>328</v>
      </c>
      <c r="C2825">
        <v>220</v>
      </c>
      <c r="D2825" t="s">
        <v>1604</v>
      </c>
      <c r="E2825" t="s">
        <v>6130</v>
      </c>
      <c r="F2825" t="s">
        <v>6131</v>
      </c>
      <c r="G2825">
        <v>2018</v>
      </c>
      <c r="H2825" s="5">
        <v>43565.759722222225</v>
      </c>
      <c r="J2825" t="s">
        <v>30</v>
      </c>
      <c r="K2825" t="s">
        <v>30</v>
      </c>
      <c r="L2825" t="s">
        <v>54</v>
      </c>
      <c r="M2825" t="s">
        <v>167</v>
      </c>
      <c r="N2825" t="s">
        <v>881</v>
      </c>
      <c r="O2825" t="s">
        <v>33</v>
      </c>
      <c r="P2825" t="s">
        <v>882</v>
      </c>
      <c r="Q2825" t="s">
        <v>115</v>
      </c>
      <c r="R2825" t="s">
        <v>50</v>
      </c>
      <c r="S2825" t="s">
        <v>127</v>
      </c>
      <c r="T2825" t="s">
        <v>662</v>
      </c>
    </row>
    <row r="2826" spans="1:20" x14ac:dyDescent="0.25">
      <c r="A2826" s="1">
        <v>43685</v>
      </c>
      <c r="B2826" t="s">
        <v>1837</v>
      </c>
      <c r="C2826">
        <v>3300</v>
      </c>
      <c r="D2826" t="s">
        <v>1601</v>
      </c>
      <c r="E2826" t="s">
        <v>6132</v>
      </c>
      <c r="F2826" t="s">
        <v>6133</v>
      </c>
      <c r="G2826">
        <v>2014</v>
      </c>
      <c r="H2826" s="5">
        <v>42696.893055555556</v>
      </c>
      <c r="J2826" t="s">
        <v>30</v>
      </c>
      <c r="K2826" t="s">
        <v>30</v>
      </c>
      <c r="L2826" t="s">
        <v>264</v>
      </c>
      <c r="M2826" t="s">
        <v>167</v>
      </c>
      <c r="N2826" t="s">
        <v>1271</v>
      </c>
      <c r="O2826" t="s">
        <v>33</v>
      </c>
      <c r="P2826" t="s">
        <v>1274</v>
      </c>
      <c r="Q2826" t="s">
        <v>110</v>
      </c>
      <c r="R2826" t="s">
        <v>261</v>
      </c>
      <c r="S2826" t="s">
        <v>1273</v>
      </c>
      <c r="T2826" t="s">
        <v>83</v>
      </c>
    </row>
    <row r="2827" spans="1:20" x14ac:dyDescent="0.25">
      <c r="A2827" s="1">
        <v>43676</v>
      </c>
      <c r="B2827" t="s">
        <v>853</v>
      </c>
      <c r="C2827">
        <v>110</v>
      </c>
      <c r="D2827" t="s">
        <v>1604</v>
      </c>
      <c r="E2827" t="s">
        <v>6134</v>
      </c>
      <c r="F2827" t="s">
        <v>6135</v>
      </c>
      <c r="G2827">
        <v>2006</v>
      </c>
      <c r="H2827" s="1">
        <v>39324</v>
      </c>
      <c r="J2827" t="s">
        <v>30</v>
      </c>
      <c r="K2827" t="s">
        <v>30</v>
      </c>
      <c r="M2827" t="s">
        <v>167</v>
      </c>
      <c r="N2827" t="s">
        <v>1574</v>
      </c>
      <c r="O2827" t="s">
        <v>33</v>
      </c>
      <c r="P2827" t="s">
        <v>1575</v>
      </c>
      <c r="Q2827" t="s">
        <v>257</v>
      </c>
      <c r="R2827" t="s">
        <v>261</v>
      </c>
      <c r="S2827" t="s">
        <v>1388</v>
      </c>
      <c r="T2827" t="s">
        <v>83</v>
      </c>
    </row>
    <row r="2828" spans="1:20" x14ac:dyDescent="0.25">
      <c r="A2828" s="1">
        <v>43669</v>
      </c>
      <c r="B2828" t="s">
        <v>126</v>
      </c>
      <c r="C2828">
        <v>26357</v>
      </c>
      <c r="D2828" t="s">
        <v>1601</v>
      </c>
      <c r="E2828" t="s">
        <v>6136</v>
      </c>
      <c r="F2828" t="s">
        <v>6137</v>
      </c>
      <c r="G2828">
        <v>2019</v>
      </c>
      <c r="H2828" s="5">
        <v>43572.131944444445</v>
      </c>
      <c r="J2828" t="s">
        <v>30</v>
      </c>
      <c r="K2828" t="s">
        <v>30</v>
      </c>
      <c r="L2828" t="s">
        <v>54</v>
      </c>
      <c r="M2828" t="s">
        <v>167</v>
      </c>
      <c r="N2828" t="s">
        <v>458</v>
      </c>
      <c r="O2828" t="s">
        <v>33</v>
      </c>
      <c r="P2828" t="s">
        <v>459</v>
      </c>
      <c r="Q2828" t="s">
        <v>189</v>
      </c>
      <c r="R2828" t="s">
        <v>50</v>
      </c>
      <c r="S2828" t="s">
        <v>127</v>
      </c>
      <c r="T2828" t="s">
        <v>83</v>
      </c>
    </row>
    <row r="2829" spans="1:20" x14ac:dyDescent="0.25">
      <c r="A2829" s="1">
        <v>43669</v>
      </c>
      <c r="B2829" t="s">
        <v>126</v>
      </c>
      <c r="C2829">
        <v>33</v>
      </c>
      <c r="D2829" t="s">
        <v>1601</v>
      </c>
      <c r="E2829" t="s">
        <v>6138</v>
      </c>
      <c r="F2829" t="s">
        <v>6139</v>
      </c>
      <c r="G2829">
        <v>2019</v>
      </c>
      <c r="H2829" s="5">
        <v>43572.131944444445</v>
      </c>
      <c r="J2829" t="s">
        <v>30</v>
      </c>
      <c r="K2829" t="s">
        <v>30</v>
      </c>
      <c r="L2829" t="s">
        <v>54</v>
      </c>
      <c r="M2829" t="s">
        <v>167</v>
      </c>
      <c r="N2829" t="s">
        <v>458</v>
      </c>
      <c r="O2829" t="s">
        <v>33</v>
      </c>
      <c r="P2829" t="s">
        <v>459</v>
      </c>
      <c r="Q2829" t="s">
        <v>189</v>
      </c>
      <c r="R2829" t="s">
        <v>50</v>
      </c>
      <c r="S2829" t="s">
        <v>127</v>
      </c>
      <c r="T2829" t="s">
        <v>83</v>
      </c>
    </row>
    <row r="2830" spans="1:20" x14ac:dyDescent="0.25">
      <c r="A2830" s="1">
        <v>43665</v>
      </c>
      <c r="B2830" t="s">
        <v>3370</v>
      </c>
      <c r="C2830">
        <v>11505</v>
      </c>
      <c r="D2830" t="s">
        <v>1762</v>
      </c>
      <c r="E2830" t="s">
        <v>4339</v>
      </c>
      <c r="F2830" t="s">
        <v>6140</v>
      </c>
      <c r="G2830">
        <v>2008</v>
      </c>
      <c r="H2830" s="5">
        <v>42523.612500000003</v>
      </c>
      <c r="J2830" t="s">
        <v>30</v>
      </c>
      <c r="K2830" t="s">
        <v>30</v>
      </c>
      <c r="M2830" t="s">
        <v>167</v>
      </c>
      <c r="N2830" t="s">
        <v>1470</v>
      </c>
      <c r="O2830" t="s">
        <v>33</v>
      </c>
      <c r="P2830" t="s">
        <v>1471</v>
      </c>
      <c r="Q2830" t="s">
        <v>442</v>
      </c>
      <c r="R2830" t="s">
        <v>1033</v>
      </c>
      <c r="S2830" t="s">
        <v>1398</v>
      </c>
      <c r="T2830" t="s">
        <v>83</v>
      </c>
    </row>
    <row r="2831" spans="1:20" x14ac:dyDescent="0.25">
      <c r="A2831" s="1">
        <v>43665</v>
      </c>
      <c r="B2831" t="s">
        <v>3370</v>
      </c>
      <c r="C2831">
        <v>4176</v>
      </c>
      <c r="D2831" t="s">
        <v>1762</v>
      </c>
      <c r="E2831" t="s">
        <v>4339</v>
      </c>
      <c r="F2831" t="s">
        <v>6141</v>
      </c>
      <c r="G2831">
        <v>2007</v>
      </c>
      <c r="H2831" s="5">
        <v>42523.612500000003</v>
      </c>
      <c r="J2831" t="s">
        <v>30</v>
      </c>
      <c r="K2831" t="s">
        <v>30</v>
      </c>
      <c r="M2831" t="s">
        <v>167</v>
      </c>
      <c r="N2831" t="s">
        <v>1470</v>
      </c>
      <c r="O2831" t="s">
        <v>33</v>
      </c>
      <c r="P2831" t="s">
        <v>1471</v>
      </c>
      <c r="Q2831" t="s">
        <v>442</v>
      </c>
      <c r="R2831" t="s">
        <v>1033</v>
      </c>
      <c r="S2831" t="s">
        <v>1398</v>
      </c>
      <c r="T2831" t="s">
        <v>83</v>
      </c>
    </row>
    <row r="2832" spans="1:20" x14ac:dyDescent="0.25">
      <c r="A2832" s="1">
        <v>43665</v>
      </c>
      <c r="B2832" t="s">
        <v>3370</v>
      </c>
      <c r="C2832">
        <v>2000</v>
      </c>
      <c r="D2832" t="s">
        <v>1762</v>
      </c>
      <c r="E2832" t="s">
        <v>4339</v>
      </c>
      <c r="F2832" t="s">
        <v>6142</v>
      </c>
      <c r="G2832">
        <v>2008</v>
      </c>
      <c r="H2832" s="5">
        <v>42523.614583333336</v>
      </c>
      <c r="J2832" t="s">
        <v>30</v>
      </c>
      <c r="K2832" t="s">
        <v>30</v>
      </c>
      <c r="M2832" t="s">
        <v>167</v>
      </c>
      <c r="N2832" t="s">
        <v>1422</v>
      </c>
      <c r="O2832" t="s">
        <v>33</v>
      </c>
      <c r="P2832" t="s">
        <v>1423</v>
      </c>
      <c r="Q2832" t="s">
        <v>1424</v>
      </c>
      <c r="R2832" t="s">
        <v>1033</v>
      </c>
      <c r="S2832" t="s">
        <v>1398</v>
      </c>
      <c r="T2832" t="s">
        <v>83</v>
      </c>
    </row>
    <row r="2833" spans="1:20" x14ac:dyDescent="0.25">
      <c r="A2833" s="1">
        <v>43665</v>
      </c>
      <c r="B2833" t="s">
        <v>3370</v>
      </c>
      <c r="C2833">
        <v>5980</v>
      </c>
      <c r="D2833" t="s">
        <v>1762</v>
      </c>
      <c r="E2833" t="s">
        <v>4339</v>
      </c>
      <c r="F2833" t="s">
        <v>6143</v>
      </c>
      <c r="G2833">
        <v>2009</v>
      </c>
      <c r="H2833" s="5">
        <v>42523.612500000003</v>
      </c>
      <c r="J2833" t="s">
        <v>30</v>
      </c>
      <c r="K2833" t="s">
        <v>30</v>
      </c>
      <c r="M2833" t="s">
        <v>167</v>
      </c>
      <c r="N2833" t="s">
        <v>1470</v>
      </c>
      <c r="O2833" t="s">
        <v>33</v>
      </c>
      <c r="P2833" t="s">
        <v>1471</v>
      </c>
      <c r="Q2833" t="s">
        <v>442</v>
      </c>
      <c r="R2833" t="s">
        <v>1033</v>
      </c>
      <c r="S2833" t="s">
        <v>1398</v>
      </c>
      <c r="T2833" t="s">
        <v>83</v>
      </c>
    </row>
    <row r="2834" spans="1:20" x14ac:dyDescent="0.25">
      <c r="A2834" s="1">
        <v>43665</v>
      </c>
      <c r="B2834" t="s">
        <v>3370</v>
      </c>
      <c r="C2834">
        <v>550</v>
      </c>
      <c r="D2834" t="s">
        <v>1762</v>
      </c>
      <c r="E2834" t="s">
        <v>4339</v>
      </c>
      <c r="F2834" t="s">
        <v>6144</v>
      </c>
      <c r="G2834">
        <v>2007</v>
      </c>
      <c r="H2834" s="5">
        <v>42523.613194444442</v>
      </c>
      <c r="J2834" t="s">
        <v>30</v>
      </c>
      <c r="K2834" t="s">
        <v>30</v>
      </c>
      <c r="M2834" t="s">
        <v>167</v>
      </c>
      <c r="N2834" t="s">
        <v>1523</v>
      </c>
      <c r="O2834" t="s">
        <v>33</v>
      </c>
      <c r="P2834" t="s">
        <v>1524</v>
      </c>
      <c r="Q2834" t="s">
        <v>170</v>
      </c>
      <c r="R2834" t="s">
        <v>1033</v>
      </c>
      <c r="S2834" t="s">
        <v>1398</v>
      </c>
      <c r="T2834" t="s">
        <v>83</v>
      </c>
    </row>
    <row r="2835" spans="1:20" x14ac:dyDescent="0.25">
      <c r="A2835" s="1">
        <v>43664</v>
      </c>
      <c r="B2835" t="s">
        <v>432</v>
      </c>
      <c r="C2835">
        <v>710</v>
      </c>
      <c r="D2835" t="s">
        <v>1601</v>
      </c>
      <c r="E2835" t="s">
        <v>6145</v>
      </c>
      <c r="F2835" t="s">
        <v>6146</v>
      </c>
      <c r="G2835">
        <v>2018</v>
      </c>
      <c r="H2835" s="5">
        <v>43223.412499999999</v>
      </c>
      <c r="J2835" t="s">
        <v>42</v>
      </c>
      <c r="K2835" t="s">
        <v>30</v>
      </c>
      <c r="L2835" t="s">
        <v>54</v>
      </c>
      <c r="M2835" t="s">
        <v>167</v>
      </c>
      <c r="N2835" t="s">
        <v>691</v>
      </c>
      <c r="O2835" t="s">
        <v>33</v>
      </c>
      <c r="P2835" t="s">
        <v>693</v>
      </c>
      <c r="Q2835" t="s">
        <v>478</v>
      </c>
      <c r="R2835" t="s">
        <v>50</v>
      </c>
      <c r="S2835" t="s">
        <v>127</v>
      </c>
      <c r="T2835" t="s">
        <v>187</v>
      </c>
    </row>
    <row r="2836" spans="1:20" x14ac:dyDescent="0.25">
      <c r="A2836" s="1">
        <v>43664</v>
      </c>
      <c r="B2836" t="s">
        <v>432</v>
      </c>
      <c r="C2836">
        <v>49290</v>
      </c>
      <c r="D2836" t="s">
        <v>1601</v>
      </c>
      <c r="E2836" t="s">
        <v>6147</v>
      </c>
      <c r="F2836" t="s">
        <v>6148</v>
      </c>
      <c r="G2836">
        <v>2018</v>
      </c>
      <c r="H2836" s="5">
        <v>43223.412499999999</v>
      </c>
      <c r="J2836" t="s">
        <v>42</v>
      </c>
      <c r="K2836" t="s">
        <v>30</v>
      </c>
      <c r="L2836" t="s">
        <v>54</v>
      </c>
      <c r="M2836" t="s">
        <v>167</v>
      </c>
      <c r="N2836" t="s">
        <v>691</v>
      </c>
      <c r="O2836" t="s">
        <v>33</v>
      </c>
      <c r="P2836" t="s">
        <v>693</v>
      </c>
      <c r="Q2836" t="s">
        <v>478</v>
      </c>
      <c r="R2836" t="s">
        <v>50</v>
      </c>
      <c r="S2836" t="s">
        <v>127</v>
      </c>
      <c r="T2836" t="s">
        <v>187</v>
      </c>
    </row>
    <row r="2837" spans="1:20" x14ac:dyDescent="0.25">
      <c r="A2837" s="1">
        <v>43656</v>
      </c>
      <c r="B2837" t="s">
        <v>432</v>
      </c>
      <c r="C2837">
        <v>7</v>
      </c>
      <c r="D2837" t="s">
        <v>1601</v>
      </c>
      <c r="E2837" t="s">
        <v>6002</v>
      </c>
      <c r="F2837" t="s">
        <v>6149</v>
      </c>
      <c r="G2837">
        <v>2015</v>
      </c>
      <c r="H2837" s="5">
        <v>43615.205555555556</v>
      </c>
      <c r="J2837" t="s">
        <v>30</v>
      </c>
      <c r="K2837" t="s">
        <v>30</v>
      </c>
      <c r="L2837" t="s">
        <v>1138</v>
      </c>
      <c r="M2837" t="s">
        <v>167</v>
      </c>
      <c r="N2837" t="s">
        <v>1134</v>
      </c>
      <c r="O2837" t="s">
        <v>33</v>
      </c>
      <c r="P2837" t="s">
        <v>1137</v>
      </c>
      <c r="Q2837" t="s">
        <v>888</v>
      </c>
      <c r="R2837" t="s">
        <v>997</v>
      </c>
      <c r="S2837" t="s">
        <v>1136</v>
      </c>
      <c r="T2837" t="s">
        <v>83</v>
      </c>
    </row>
    <row r="2838" spans="1:20" x14ac:dyDescent="0.25">
      <c r="A2838" s="1">
        <v>43656</v>
      </c>
      <c r="B2838" t="s">
        <v>432</v>
      </c>
      <c r="C2838">
        <v>38</v>
      </c>
      <c r="D2838" t="s">
        <v>1601</v>
      </c>
      <c r="E2838" t="s">
        <v>6002</v>
      </c>
      <c r="F2838" t="s">
        <v>6150</v>
      </c>
      <c r="G2838">
        <v>2016</v>
      </c>
      <c r="H2838" s="5">
        <v>43615.205555555556</v>
      </c>
      <c r="J2838" t="s">
        <v>30</v>
      </c>
      <c r="K2838" t="s">
        <v>30</v>
      </c>
      <c r="L2838" t="s">
        <v>1138</v>
      </c>
      <c r="M2838" t="s">
        <v>167</v>
      </c>
      <c r="N2838" t="s">
        <v>1134</v>
      </c>
      <c r="O2838" t="s">
        <v>33</v>
      </c>
      <c r="P2838" t="s">
        <v>1137</v>
      </c>
      <c r="Q2838" t="s">
        <v>888</v>
      </c>
      <c r="R2838" t="s">
        <v>997</v>
      </c>
      <c r="S2838" t="s">
        <v>1136</v>
      </c>
      <c r="T2838" t="s">
        <v>83</v>
      </c>
    </row>
    <row r="2839" spans="1:20" x14ac:dyDescent="0.25">
      <c r="A2839" s="1">
        <v>43656</v>
      </c>
      <c r="B2839" t="s">
        <v>432</v>
      </c>
      <c r="C2839">
        <v>4</v>
      </c>
      <c r="D2839" t="s">
        <v>1601</v>
      </c>
      <c r="E2839" t="s">
        <v>6002</v>
      </c>
      <c r="F2839" t="s">
        <v>6151</v>
      </c>
      <c r="G2839">
        <v>2013</v>
      </c>
      <c r="H2839" s="5">
        <v>43615.205555555556</v>
      </c>
      <c r="J2839" t="s">
        <v>30</v>
      </c>
      <c r="K2839" t="s">
        <v>30</v>
      </c>
      <c r="L2839" t="s">
        <v>1138</v>
      </c>
      <c r="M2839" t="s">
        <v>167</v>
      </c>
      <c r="N2839" t="s">
        <v>1134</v>
      </c>
      <c r="O2839" t="s">
        <v>33</v>
      </c>
      <c r="P2839" t="s">
        <v>1137</v>
      </c>
      <c r="Q2839" t="s">
        <v>888</v>
      </c>
      <c r="R2839" t="s">
        <v>997</v>
      </c>
      <c r="S2839" t="s">
        <v>1136</v>
      </c>
      <c r="T2839" t="s">
        <v>83</v>
      </c>
    </row>
    <row r="2840" spans="1:20" x14ac:dyDescent="0.25">
      <c r="A2840" s="1">
        <v>43656</v>
      </c>
      <c r="B2840" t="s">
        <v>432</v>
      </c>
      <c r="C2840">
        <v>21</v>
      </c>
      <c r="D2840" t="s">
        <v>1601</v>
      </c>
      <c r="E2840" t="s">
        <v>6002</v>
      </c>
      <c r="F2840" t="s">
        <v>6152</v>
      </c>
      <c r="G2840">
        <v>2017</v>
      </c>
      <c r="H2840" s="5">
        <v>43615.205555555556</v>
      </c>
      <c r="J2840" t="s">
        <v>30</v>
      </c>
      <c r="K2840" t="s">
        <v>30</v>
      </c>
      <c r="L2840" t="s">
        <v>1138</v>
      </c>
      <c r="M2840" t="s">
        <v>167</v>
      </c>
      <c r="N2840" t="s">
        <v>1134</v>
      </c>
      <c r="O2840" t="s">
        <v>33</v>
      </c>
      <c r="P2840" t="s">
        <v>1137</v>
      </c>
      <c r="Q2840" t="s">
        <v>888</v>
      </c>
      <c r="R2840" t="s">
        <v>997</v>
      </c>
      <c r="S2840" t="s">
        <v>1136</v>
      </c>
      <c r="T2840" t="s">
        <v>83</v>
      </c>
    </row>
    <row r="2841" spans="1:20" x14ac:dyDescent="0.25">
      <c r="A2841" s="1">
        <v>43649</v>
      </c>
      <c r="B2841" t="s">
        <v>2196</v>
      </c>
      <c r="C2841">
        <v>117</v>
      </c>
      <c r="D2841" t="s">
        <v>1601</v>
      </c>
      <c r="E2841" t="s">
        <v>6153</v>
      </c>
      <c r="F2841" t="s">
        <v>6154</v>
      </c>
      <c r="G2841">
        <v>2007</v>
      </c>
      <c r="H2841" s="1">
        <v>39489</v>
      </c>
      <c r="J2841" t="s">
        <v>30</v>
      </c>
      <c r="K2841" t="s">
        <v>30</v>
      </c>
      <c r="M2841" t="s">
        <v>167</v>
      </c>
      <c r="N2841" t="s">
        <v>1538</v>
      </c>
      <c r="O2841" t="s">
        <v>33</v>
      </c>
      <c r="P2841" t="s">
        <v>1540</v>
      </c>
      <c r="Q2841" t="s">
        <v>110</v>
      </c>
      <c r="R2841" t="s">
        <v>261</v>
      </c>
      <c r="S2841" t="s">
        <v>1388</v>
      </c>
      <c r="T2841" t="s">
        <v>83</v>
      </c>
    </row>
    <row r="2842" spans="1:20" x14ac:dyDescent="0.25">
      <c r="A2842" s="1">
        <v>43649</v>
      </c>
      <c r="B2842" t="s">
        <v>2196</v>
      </c>
      <c r="C2842">
        <v>172</v>
      </c>
      <c r="D2842" t="s">
        <v>1601</v>
      </c>
      <c r="E2842" t="s">
        <v>6155</v>
      </c>
      <c r="F2842" t="s">
        <v>6156</v>
      </c>
      <c r="G2842">
        <v>2007</v>
      </c>
      <c r="H2842" s="1">
        <v>39489</v>
      </c>
      <c r="J2842" t="s">
        <v>30</v>
      </c>
      <c r="K2842" t="s">
        <v>30</v>
      </c>
      <c r="M2842" t="s">
        <v>167</v>
      </c>
      <c r="N2842" t="s">
        <v>1538</v>
      </c>
      <c r="O2842" t="s">
        <v>33</v>
      </c>
      <c r="P2842" t="s">
        <v>1540</v>
      </c>
      <c r="Q2842" t="s">
        <v>110</v>
      </c>
      <c r="R2842" t="s">
        <v>261</v>
      </c>
      <c r="S2842" t="s">
        <v>1388</v>
      </c>
      <c r="T2842" t="s">
        <v>83</v>
      </c>
    </row>
    <row r="2843" spans="1:20" x14ac:dyDescent="0.25">
      <c r="A2843" s="1">
        <v>43648</v>
      </c>
      <c r="B2843" t="s">
        <v>1612</v>
      </c>
      <c r="C2843">
        <v>17938</v>
      </c>
      <c r="D2843" t="s">
        <v>1601</v>
      </c>
      <c r="E2843" t="s">
        <v>6157</v>
      </c>
      <c r="F2843" t="s">
        <v>6158</v>
      </c>
      <c r="G2843">
        <v>2015</v>
      </c>
      <c r="H2843" s="5">
        <v>42886.865972222222</v>
      </c>
      <c r="J2843" t="s">
        <v>30</v>
      </c>
      <c r="K2843" t="s">
        <v>30</v>
      </c>
      <c r="L2843" t="s">
        <v>54</v>
      </c>
      <c r="M2843" t="s">
        <v>167</v>
      </c>
      <c r="N2843" t="s">
        <v>803</v>
      </c>
      <c r="O2843" t="s">
        <v>33</v>
      </c>
      <c r="P2843" t="s">
        <v>806</v>
      </c>
      <c r="Q2843" t="s">
        <v>807</v>
      </c>
      <c r="R2843" t="s">
        <v>50</v>
      </c>
      <c r="S2843" t="s">
        <v>805</v>
      </c>
      <c r="T2843" t="s">
        <v>83</v>
      </c>
    </row>
    <row r="2844" spans="1:20" x14ac:dyDescent="0.25">
      <c r="A2844" s="1">
        <v>43648</v>
      </c>
      <c r="B2844" t="s">
        <v>1612</v>
      </c>
      <c r="C2844">
        <v>102</v>
      </c>
      <c r="D2844" t="s">
        <v>1601</v>
      </c>
      <c r="E2844" t="s">
        <v>6157</v>
      </c>
      <c r="F2844" t="s">
        <v>6159</v>
      </c>
      <c r="G2844">
        <v>2017</v>
      </c>
      <c r="H2844" s="5">
        <v>43273.973611111112</v>
      </c>
      <c r="J2844" t="s">
        <v>30</v>
      </c>
      <c r="K2844" t="s">
        <v>30</v>
      </c>
      <c r="L2844" t="s">
        <v>54</v>
      </c>
      <c r="M2844" t="s">
        <v>167</v>
      </c>
      <c r="N2844" t="s">
        <v>803</v>
      </c>
      <c r="O2844" t="s">
        <v>33</v>
      </c>
      <c r="P2844" t="s">
        <v>806</v>
      </c>
      <c r="Q2844" t="s">
        <v>807</v>
      </c>
      <c r="R2844" t="s">
        <v>50</v>
      </c>
      <c r="S2844" t="s">
        <v>805</v>
      </c>
      <c r="T2844" t="s">
        <v>83</v>
      </c>
    </row>
    <row r="2845" spans="1:20" x14ac:dyDescent="0.25">
      <c r="A2845" s="1">
        <v>43648</v>
      </c>
      <c r="B2845" t="s">
        <v>1612</v>
      </c>
      <c r="C2845">
        <v>31</v>
      </c>
      <c r="D2845" t="s">
        <v>1601</v>
      </c>
      <c r="E2845" t="s">
        <v>6160</v>
      </c>
      <c r="F2845" t="s">
        <v>6161</v>
      </c>
      <c r="G2845">
        <v>2017</v>
      </c>
      <c r="H2845" s="5">
        <v>43273.973611111112</v>
      </c>
      <c r="J2845" t="s">
        <v>30</v>
      </c>
      <c r="K2845" t="s">
        <v>30</v>
      </c>
      <c r="L2845" t="s">
        <v>54</v>
      </c>
      <c r="M2845" t="s">
        <v>167</v>
      </c>
      <c r="N2845" t="s">
        <v>803</v>
      </c>
      <c r="O2845" t="s">
        <v>33</v>
      </c>
      <c r="P2845" t="s">
        <v>806</v>
      </c>
      <c r="Q2845" t="s">
        <v>807</v>
      </c>
      <c r="R2845" t="s">
        <v>50</v>
      </c>
      <c r="S2845" t="s">
        <v>805</v>
      </c>
      <c r="T2845" t="s">
        <v>83</v>
      </c>
    </row>
    <row r="2846" spans="1:20" x14ac:dyDescent="0.25">
      <c r="A2846" s="1">
        <v>43648</v>
      </c>
      <c r="B2846" t="s">
        <v>1612</v>
      </c>
      <c r="C2846">
        <v>2</v>
      </c>
      <c r="D2846" t="s">
        <v>1601</v>
      </c>
      <c r="E2846" t="s">
        <v>6157</v>
      </c>
      <c r="F2846" t="s">
        <v>6162</v>
      </c>
      <c r="G2846">
        <v>2012</v>
      </c>
      <c r="H2846" s="5">
        <v>41575.995833333334</v>
      </c>
      <c r="J2846" t="s">
        <v>30</v>
      </c>
      <c r="K2846" t="s">
        <v>30</v>
      </c>
      <c r="L2846" t="s">
        <v>54</v>
      </c>
      <c r="M2846" t="s">
        <v>167</v>
      </c>
      <c r="N2846" t="s">
        <v>803</v>
      </c>
      <c r="O2846" t="s">
        <v>33</v>
      </c>
      <c r="P2846" t="s">
        <v>806</v>
      </c>
      <c r="Q2846" t="s">
        <v>807</v>
      </c>
      <c r="R2846" t="s">
        <v>50</v>
      </c>
      <c r="S2846" t="s">
        <v>805</v>
      </c>
      <c r="T2846" t="s">
        <v>83</v>
      </c>
    </row>
    <row r="2847" spans="1:20" x14ac:dyDescent="0.25">
      <c r="A2847" s="1">
        <v>43648</v>
      </c>
      <c r="B2847" t="s">
        <v>1612</v>
      </c>
      <c r="C2847">
        <v>179</v>
      </c>
      <c r="D2847" t="s">
        <v>1601</v>
      </c>
      <c r="E2847" t="s">
        <v>6157</v>
      </c>
      <c r="F2847" t="s">
        <v>6163</v>
      </c>
      <c r="G2847">
        <v>2012</v>
      </c>
      <c r="H2847" s="5">
        <v>41746.907638888886</v>
      </c>
      <c r="J2847" t="s">
        <v>30</v>
      </c>
      <c r="K2847" t="s">
        <v>30</v>
      </c>
      <c r="L2847" t="s">
        <v>54</v>
      </c>
      <c r="M2847" t="s">
        <v>167</v>
      </c>
      <c r="N2847" t="s">
        <v>803</v>
      </c>
      <c r="O2847" t="s">
        <v>33</v>
      </c>
      <c r="P2847" t="s">
        <v>806</v>
      </c>
      <c r="Q2847" t="s">
        <v>807</v>
      </c>
      <c r="R2847" t="s">
        <v>50</v>
      </c>
      <c r="S2847" t="s">
        <v>805</v>
      </c>
      <c r="T2847" t="s">
        <v>83</v>
      </c>
    </row>
    <row r="2848" spans="1:20" x14ac:dyDescent="0.25">
      <c r="A2848" s="1">
        <v>43648</v>
      </c>
      <c r="B2848" t="s">
        <v>1612</v>
      </c>
      <c r="C2848">
        <v>23809</v>
      </c>
      <c r="D2848" t="s">
        <v>1601</v>
      </c>
      <c r="E2848" t="s">
        <v>6157</v>
      </c>
      <c r="F2848" t="s">
        <v>6164</v>
      </c>
      <c r="G2848">
        <v>2012</v>
      </c>
      <c r="H2848" s="5">
        <v>41575.324305555558</v>
      </c>
      <c r="J2848" t="s">
        <v>30</v>
      </c>
      <c r="K2848" t="s">
        <v>30</v>
      </c>
      <c r="L2848" t="s">
        <v>54</v>
      </c>
      <c r="M2848" t="s">
        <v>167</v>
      </c>
      <c r="N2848" t="s">
        <v>803</v>
      </c>
      <c r="O2848" t="s">
        <v>33</v>
      </c>
      <c r="P2848" t="s">
        <v>806</v>
      </c>
      <c r="Q2848" t="s">
        <v>807</v>
      </c>
      <c r="R2848" t="s">
        <v>50</v>
      </c>
      <c r="S2848" t="s">
        <v>805</v>
      </c>
      <c r="T2848" t="s">
        <v>83</v>
      </c>
    </row>
    <row r="2849" spans="1:20" x14ac:dyDescent="0.25">
      <c r="A2849" s="1">
        <v>43644</v>
      </c>
      <c r="B2849" t="s">
        <v>1612</v>
      </c>
      <c r="C2849">
        <v>35000</v>
      </c>
      <c r="D2849" t="s">
        <v>1601</v>
      </c>
      <c r="E2849" t="s">
        <v>6165</v>
      </c>
      <c r="F2849" t="s">
        <v>6166</v>
      </c>
      <c r="G2849">
        <v>2015</v>
      </c>
      <c r="H2849" s="5">
        <v>42886.865972222222</v>
      </c>
      <c r="J2849" t="s">
        <v>30</v>
      </c>
      <c r="K2849" t="s">
        <v>30</v>
      </c>
      <c r="L2849" t="s">
        <v>54</v>
      </c>
      <c r="M2849" t="s">
        <v>167</v>
      </c>
      <c r="N2849" t="s">
        <v>803</v>
      </c>
      <c r="O2849" t="s">
        <v>33</v>
      </c>
      <c r="P2849" t="s">
        <v>806</v>
      </c>
      <c r="Q2849" t="s">
        <v>807</v>
      </c>
      <c r="R2849" t="s">
        <v>50</v>
      </c>
      <c r="S2849" t="s">
        <v>805</v>
      </c>
      <c r="T2849" t="s">
        <v>83</v>
      </c>
    </row>
    <row r="2850" spans="1:20" x14ac:dyDescent="0.25">
      <c r="A2850" s="1">
        <v>43640</v>
      </c>
      <c r="B2850" t="s">
        <v>2067</v>
      </c>
      <c r="C2850">
        <v>1</v>
      </c>
      <c r="D2850" t="s">
        <v>1618</v>
      </c>
      <c r="E2850" t="s">
        <v>6167</v>
      </c>
      <c r="F2850" t="s">
        <v>6168</v>
      </c>
      <c r="G2850">
        <v>2018</v>
      </c>
      <c r="H2850" s="5">
        <v>43424.853472222225</v>
      </c>
      <c r="J2850" t="s">
        <v>30</v>
      </c>
      <c r="K2850" t="s">
        <v>30</v>
      </c>
      <c r="L2850" t="s">
        <v>54</v>
      </c>
      <c r="M2850" t="s">
        <v>167</v>
      </c>
      <c r="N2850" t="s">
        <v>165</v>
      </c>
      <c r="O2850" t="s">
        <v>33</v>
      </c>
      <c r="P2850" t="s">
        <v>166</v>
      </c>
      <c r="Q2850" t="s">
        <v>71</v>
      </c>
      <c r="R2850" t="s">
        <v>50</v>
      </c>
      <c r="S2850" t="s">
        <v>127</v>
      </c>
      <c r="T2850" t="s">
        <v>83</v>
      </c>
    </row>
    <row r="2851" spans="1:20" x14ac:dyDescent="0.25">
      <c r="A2851" s="1">
        <v>43640</v>
      </c>
      <c r="B2851" t="s">
        <v>2067</v>
      </c>
      <c r="C2851">
        <v>1</v>
      </c>
      <c r="D2851" t="s">
        <v>1618</v>
      </c>
      <c r="E2851" t="s">
        <v>6169</v>
      </c>
      <c r="F2851" t="s">
        <v>6170</v>
      </c>
      <c r="G2851">
        <v>2018</v>
      </c>
      <c r="H2851" s="5">
        <v>43424.853472222225</v>
      </c>
      <c r="J2851" t="s">
        <v>30</v>
      </c>
      <c r="K2851" t="s">
        <v>30</v>
      </c>
      <c r="L2851" t="s">
        <v>54</v>
      </c>
      <c r="M2851" t="s">
        <v>167</v>
      </c>
      <c r="N2851" t="s">
        <v>165</v>
      </c>
      <c r="O2851" t="s">
        <v>33</v>
      </c>
      <c r="P2851" t="s">
        <v>166</v>
      </c>
      <c r="Q2851" t="s">
        <v>71</v>
      </c>
      <c r="R2851" t="s">
        <v>50</v>
      </c>
      <c r="S2851" t="s">
        <v>127</v>
      </c>
      <c r="T2851" t="s">
        <v>83</v>
      </c>
    </row>
    <row r="2852" spans="1:20" x14ac:dyDescent="0.25">
      <c r="A2852" s="1">
        <v>43640</v>
      </c>
      <c r="B2852" t="s">
        <v>2067</v>
      </c>
      <c r="C2852">
        <v>3</v>
      </c>
      <c r="D2852" t="s">
        <v>1618</v>
      </c>
      <c r="E2852" t="s">
        <v>6171</v>
      </c>
      <c r="F2852" t="s">
        <v>6172</v>
      </c>
      <c r="G2852">
        <v>2018</v>
      </c>
      <c r="H2852" s="5">
        <v>43424.853472222225</v>
      </c>
      <c r="J2852" t="s">
        <v>30</v>
      </c>
      <c r="K2852" t="s">
        <v>30</v>
      </c>
      <c r="L2852" t="s">
        <v>54</v>
      </c>
      <c r="M2852" t="s">
        <v>167</v>
      </c>
      <c r="N2852" t="s">
        <v>165</v>
      </c>
      <c r="O2852" t="s">
        <v>33</v>
      </c>
      <c r="P2852" t="s">
        <v>166</v>
      </c>
      <c r="Q2852" t="s">
        <v>71</v>
      </c>
      <c r="R2852" t="s">
        <v>50</v>
      </c>
      <c r="S2852" t="s">
        <v>127</v>
      </c>
      <c r="T2852" t="s">
        <v>83</v>
      </c>
    </row>
    <row r="2853" spans="1:20" x14ac:dyDescent="0.25">
      <c r="A2853" s="1">
        <v>43640</v>
      </c>
      <c r="B2853" t="s">
        <v>2067</v>
      </c>
      <c r="C2853">
        <v>8</v>
      </c>
      <c r="D2853" t="s">
        <v>1618</v>
      </c>
      <c r="E2853" t="s">
        <v>6173</v>
      </c>
      <c r="F2853" t="s">
        <v>6174</v>
      </c>
      <c r="G2853">
        <v>2018</v>
      </c>
      <c r="H2853" s="5">
        <v>43424.853472222225</v>
      </c>
      <c r="J2853" t="s">
        <v>30</v>
      </c>
      <c r="K2853" t="s">
        <v>30</v>
      </c>
      <c r="L2853" t="s">
        <v>54</v>
      </c>
      <c r="M2853" t="s">
        <v>167</v>
      </c>
      <c r="N2853" t="s">
        <v>165</v>
      </c>
      <c r="O2853" t="s">
        <v>33</v>
      </c>
      <c r="P2853" t="s">
        <v>166</v>
      </c>
      <c r="Q2853" t="s">
        <v>71</v>
      </c>
      <c r="R2853" t="s">
        <v>50</v>
      </c>
      <c r="S2853" t="s">
        <v>127</v>
      </c>
      <c r="T2853" t="s">
        <v>83</v>
      </c>
    </row>
    <row r="2854" spans="1:20" x14ac:dyDescent="0.25">
      <c r="A2854" s="1">
        <v>43640</v>
      </c>
      <c r="B2854" t="s">
        <v>2067</v>
      </c>
      <c r="C2854">
        <v>19</v>
      </c>
      <c r="D2854" t="s">
        <v>1618</v>
      </c>
      <c r="E2854" t="s">
        <v>6175</v>
      </c>
      <c r="F2854" t="s">
        <v>6176</v>
      </c>
      <c r="G2854">
        <v>2018</v>
      </c>
      <c r="H2854" s="5">
        <v>43424.853472222225</v>
      </c>
      <c r="J2854" t="s">
        <v>30</v>
      </c>
      <c r="K2854" t="s">
        <v>30</v>
      </c>
      <c r="L2854" t="s">
        <v>54</v>
      </c>
      <c r="M2854" t="s">
        <v>167</v>
      </c>
      <c r="N2854" t="s">
        <v>165</v>
      </c>
      <c r="O2854" t="s">
        <v>33</v>
      </c>
      <c r="P2854" t="s">
        <v>166</v>
      </c>
      <c r="Q2854" t="s">
        <v>71</v>
      </c>
      <c r="R2854" t="s">
        <v>50</v>
      </c>
      <c r="S2854" t="s">
        <v>127</v>
      </c>
      <c r="T2854" t="s">
        <v>83</v>
      </c>
    </row>
    <row r="2855" spans="1:20" x14ac:dyDescent="0.25">
      <c r="A2855" s="1">
        <v>43640</v>
      </c>
      <c r="B2855" t="s">
        <v>2067</v>
      </c>
      <c r="C2855">
        <v>9</v>
      </c>
      <c r="D2855" t="s">
        <v>1618</v>
      </c>
      <c r="E2855" t="s">
        <v>6177</v>
      </c>
      <c r="F2855" t="s">
        <v>6178</v>
      </c>
      <c r="G2855">
        <v>2018</v>
      </c>
      <c r="H2855" s="5">
        <v>43424.853472222225</v>
      </c>
      <c r="J2855" t="s">
        <v>30</v>
      </c>
      <c r="K2855" t="s">
        <v>30</v>
      </c>
      <c r="L2855" t="s">
        <v>54</v>
      </c>
      <c r="M2855" t="s">
        <v>167</v>
      </c>
      <c r="N2855" t="s">
        <v>165</v>
      </c>
      <c r="O2855" t="s">
        <v>33</v>
      </c>
      <c r="P2855" t="s">
        <v>166</v>
      </c>
      <c r="Q2855" t="s">
        <v>71</v>
      </c>
      <c r="R2855" t="s">
        <v>50</v>
      </c>
      <c r="S2855" t="s">
        <v>127</v>
      </c>
      <c r="T2855" t="s">
        <v>83</v>
      </c>
    </row>
    <row r="2856" spans="1:20" x14ac:dyDescent="0.25">
      <c r="A2856" s="1">
        <v>43640</v>
      </c>
      <c r="B2856" t="s">
        <v>2067</v>
      </c>
      <c r="C2856">
        <v>9</v>
      </c>
      <c r="D2856" t="s">
        <v>1618</v>
      </c>
      <c r="E2856" t="s">
        <v>6179</v>
      </c>
      <c r="F2856" t="s">
        <v>6180</v>
      </c>
      <c r="G2856">
        <v>2018</v>
      </c>
      <c r="H2856" s="5">
        <v>43424.853472222225</v>
      </c>
      <c r="J2856" t="s">
        <v>30</v>
      </c>
      <c r="K2856" t="s">
        <v>30</v>
      </c>
      <c r="L2856" t="s">
        <v>54</v>
      </c>
      <c r="M2856" t="s">
        <v>167</v>
      </c>
      <c r="N2856" t="s">
        <v>165</v>
      </c>
      <c r="O2856" t="s">
        <v>33</v>
      </c>
      <c r="P2856" t="s">
        <v>166</v>
      </c>
      <c r="Q2856" t="s">
        <v>71</v>
      </c>
      <c r="R2856" t="s">
        <v>50</v>
      </c>
      <c r="S2856" t="s">
        <v>127</v>
      </c>
      <c r="T2856" t="s">
        <v>83</v>
      </c>
    </row>
    <row r="2857" spans="1:20" x14ac:dyDescent="0.25">
      <c r="A2857" s="1">
        <v>43640</v>
      </c>
      <c r="B2857" t="s">
        <v>2067</v>
      </c>
      <c r="C2857">
        <v>13</v>
      </c>
      <c r="D2857" t="s">
        <v>1618</v>
      </c>
      <c r="E2857" t="s">
        <v>6181</v>
      </c>
      <c r="F2857" t="s">
        <v>6182</v>
      </c>
      <c r="G2857">
        <v>2018</v>
      </c>
      <c r="H2857" s="5">
        <v>43424.853472222225</v>
      </c>
      <c r="J2857" t="s">
        <v>30</v>
      </c>
      <c r="K2857" t="s">
        <v>30</v>
      </c>
      <c r="L2857" t="s">
        <v>54</v>
      </c>
      <c r="M2857" t="s">
        <v>167</v>
      </c>
      <c r="N2857" t="s">
        <v>165</v>
      </c>
      <c r="O2857" t="s">
        <v>33</v>
      </c>
      <c r="P2857" t="s">
        <v>166</v>
      </c>
      <c r="Q2857" t="s">
        <v>71</v>
      </c>
      <c r="R2857" t="s">
        <v>50</v>
      </c>
      <c r="S2857" t="s">
        <v>127</v>
      </c>
      <c r="T2857" t="s">
        <v>83</v>
      </c>
    </row>
    <row r="2858" spans="1:20" x14ac:dyDescent="0.25">
      <c r="A2858" s="1">
        <v>43640</v>
      </c>
      <c r="B2858" t="s">
        <v>2067</v>
      </c>
      <c r="C2858">
        <v>9</v>
      </c>
      <c r="D2858" t="s">
        <v>1618</v>
      </c>
      <c r="E2858" t="s">
        <v>6183</v>
      </c>
      <c r="F2858" t="s">
        <v>6184</v>
      </c>
      <c r="G2858">
        <v>2018</v>
      </c>
      <c r="H2858" s="5">
        <v>43424.853472222225</v>
      </c>
      <c r="J2858" t="s">
        <v>30</v>
      </c>
      <c r="K2858" t="s">
        <v>30</v>
      </c>
      <c r="L2858" t="s">
        <v>54</v>
      </c>
      <c r="M2858" t="s">
        <v>167</v>
      </c>
      <c r="N2858" t="s">
        <v>165</v>
      </c>
      <c r="O2858" t="s">
        <v>33</v>
      </c>
      <c r="P2858" t="s">
        <v>166</v>
      </c>
      <c r="Q2858" t="s">
        <v>71</v>
      </c>
      <c r="R2858" t="s">
        <v>50</v>
      </c>
      <c r="S2858" t="s">
        <v>127</v>
      </c>
      <c r="T2858" t="s">
        <v>83</v>
      </c>
    </row>
    <row r="2859" spans="1:20" x14ac:dyDescent="0.25">
      <c r="A2859" s="1">
        <v>43640</v>
      </c>
      <c r="B2859" t="s">
        <v>2067</v>
      </c>
      <c r="C2859">
        <v>2</v>
      </c>
      <c r="D2859" t="s">
        <v>1618</v>
      </c>
      <c r="E2859" t="s">
        <v>6185</v>
      </c>
      <c r="F2859" t="s">
        <v>6186</v>
      </c>
      <c r="G2859">
        <v>2018</v>
      </c>
      <c r="H2859" s="5">
        <v>43424.853472222225</v>
      </c>
      <c r="J2859" t="s">
        <v>30</v>
      </c>
      <c r="K2859" t="s">
        <v>30</v>
      </c>
      <c r="L2859" t="s">
        <v>54</v>
      </c>
      <c r="M2859" t="s">
        <v>167</v>
      </c>
      <c r="N2859" t="s">
        <v>165</v>
      </c>
      <c r="O2859" t="s">
        <v>33</v>
      </c>
      <c r="P2859" t="s">
        <v>166</v>
      </c>
      <c r="Q2859" t="s">
        <v>71</v>
      </c>
      <c r="R2859" t="s">
        <v>50</v>
      </c>
      <c r="S2859" t="s">
        <v>127</v>
      </c>
      <c r="T2859" t="s">
        <v>83</v>
      </c>
    </row>
    <row r="2860" spans="1:20" x14ac:dyDescent="0.25">
      <c r="A2860" s="1">
        <v>43640</v>
      </c>
      <c r="B2860" t="s">
        <v>2067</v>
      </c>
      <c r="C2860">
        <v>10</v>
      </c>
      <c r="D2860" t="s">
        <v>1618</v>
      </c>
      <c r="E2860" t="s">
        <v>6187</v>
      </c>
      <c r="F2860" t="s">
        <v>6188</v>
      </c>
      <c r="G2860">
        <v>2018</v>
      </c>
      <c r="H2860" s="5">
        <v>43424.853472222225</v>
      </c>
      <c r="J2860" t="s">
        <v>30</v>
      </c>
      <c r="K2860" t="s">
        <v>30</v>
      </c>
      <c r="L2860" t="s">
        <v>54</v>
      </c>
      <c r="M2860" t="s">
        <v>167</v>
      </c>
      <c r="N2860" t="s">
        <v>165</v>
      </c>
      <c r="O2860" t="s">
        <v>33</v>
      </c>
      <c r="P2860" t="s">
        <v>166</v>
      </c>
      <c r="Q2860" t="s">
        <v>71</v>
      </c>
      <c r="R2860" t="s">
        <v>50</v>
      </c>
      <c r="S2860" t="s">
        <v>127</v>
      </c>
      <c r="T2860" t="s">
        <v>83</v>
      </c>
    </row>
    <row r="2861" spans="1:20" x14ac:dyDescent="0.25">
      <c r="A2861" s="1">
        <v>43640</v>
      </c>
      <c r="B2861" t="s">
        <v>2067</v>
      </c>
      <c r="C2861">
        <v>16</v>
      </c>
      <c r="D2861" t="s">
        <v>1618</v>
      </c>
      <c r="E2861" t="s">
        <v>6189</v>
      </c>
      <c r="F2861" t="s">
        <v>6190</v>
      </c>
      <c r="G2861">
        <v>2018</v>
      </c>
      <c r="H2861" s="5">
        <v>43424.853472222225</v>
      </c>
      <c r="J2861" t="s">
        <v>30</v>
      </c>
      <c r="K2861" t="s">
        <v>30</v>
      </c>
      <c r="L2861" t="s">
        <v>54</v>
      </c>
      <c r="M2861" t="s">
        <v>167</v>
      </c>
      <c r="N2861" t="s">
        <v>165</v>
      </c>
      <c r="O2861" t="s">
        <v>33</v>
      </c>
      <c r="P2861" t="s">
        <v>166</v>
      </c>
      <c r="Q2861" t="s">
        <v>71</v>
      </c>
      <c r="R2861" t="s">
        <v>50</v>
      </c>
      <c r="S2861" t="s">
        <v>127</v>
      </c>
      <c r="T2861" t="s">
        <v>83</v>
      </c>
    </row>
    <row r="2862" spans="1:20" x14ac:dyDescent="0.25">
      <c r="A2862" s="1">
        <v>43640</v>
      </c>
      <c r="B2862" t="s">
        <v>2067</v>
      </c>
      <c r="C2862">
        <v>3</v>
      </c>
      <c r="D2862" t="s">
        <v>1618</v>
      </c>
      <c r="E2862" t="s">
        <v>6191</v>
      </c>
      <c r="F2862" t="s">
        <v>6192</v>
      </c>
      <c r="G2862">
        <v>2018</v>
      </c>
      <c r="H2862" s="5">
        <v>43424.853472222225</v>
      </c>
      <c r="J2862" t="s">
        <v>30</v>
      </c>
      <c r="K2862" t="s">
        <v>30</v>
      </c>
      <c r="L2862" t="s">
        <v>54</v>
      </c>
      <c r="M2862" t="s">
        <v>167</v>
      </c>
      <c r="N2862" t="s">
        <v>165</v>
      </c>
      <c r="O2862" t="s">
        <v>33</v>
      </c>
      <c r="P2862" t="s">
        <v>166</v>
      </c>
      <c r="Q2862" t="s">
        <v>71</v>
      </c>
      <c r="R2862" t="s">
        <v>50</v>
      </c>
      <c r="S2862" t="s">
        <v>127</v>
      </c>
      <c r="T2862" t="s">
        <v>83</v>
      </c>
    </row>
    <row r="2863" spans="1:20" x14ac:dyDescent="0.25">
      <c r="A2863" s="1">
        <v>43636</v>
      </c>
      <c r="B2863" t="s">
        <v>2196</v>
      </c>
      <c r="C2863">
        <v>70</v>
      </c>
      <c r="D2863" t="s">
        <v>1601</v>
      </c>
      <c r="E2863" t="s">
        <v>6193</v>
      </c>
      <c r="F2863" t="s">
        <v>6194</v>
      </c>
      <c r="G2863">
        <v>2007</v>
      </c>
      <c r="H2863" s="1">
        <v>39489</v>
      </c>
      <c r="J2863" t="s">
        <v>30</v>
      </c>
      <c r="K2863" t="s">
        <v>30</v>
      </c>
      <c r="M2863" t="s">
        <v>167</v>
      </c>
      <c r="N2863" t="s">
        <v>1538</v>
      </c>
      <c r="O2863" t="s">
        <v>33</v>
      </c>
      <c r="P2863" t="s">
        <v>1540</v>
      </c>
      <c r="Q2863" t="s">
        <v>110</v>
      </c>
      <c r="R2863" t="s">
        <v>261</v>
      </c>
      <c r="S2863" t="s">
        <v>1388</v>
      </c>
      <c r="T2863" t="s">
        <v>83</v>
      </c>
    </row>
    <row r="2864" spans="1:20" x14ac:dyDescent="0.25">
      <c r="A2864" s="1">
        <v>43635</v>
      </c>
      <c r="B2864" t="s">
        <v>328</v>
      </c>
      <c r="C2864">
        <v>29966</v>
      </c>
      <c r="D2864" t="s">
        <v>1601</v>
      </c>
      <c r="E2864" t="s">
        <v>6195</v>
      </c>
      <c r="F2864" t="s">
        <v>6196</v>
      </c>
      <c r="G2864">
        <v>2018</v>
      </c>
      <c r="H2864" s="5">
        <v>43595.754166666666</v>
      </c>
      <c r="J2864" t="s">
        <v>30</v>
      </c>
      <c r="K2864" t="s">
        <v>30</v>
      </c>
      <c r="L2864" t="s">
        <v>45</v>
      </c>
      <c r="M2864" t="s">
        <v>167</v>
      </c>
      <c r="N2864" t="s">
        <v>678</v>
      </c>
      <c r="O2864" t="s">
        <v>33</v>
      </c>
      <c r="P2864" t="s">
        <v>679</v>
      </c>
      <c r="Q2864" t="s">
        <v>32</v>
      </c>
      <c r="R2864" t="s">
        <v>106</v>
      </c>
      <c r="S2864" t="s">
        <v>608</v>
      </c>
      <c r="T2864" t="s">
        <v>83</v>
      </c>
    </row>
    <row r="2865" spans="1:20" x14ac:dyDescent="0.25">
      <c r="A2865" s="1">
        <v>43635</v>
      </c>
      <c r="B2865" t="s">
        <v>328</v>
      </c>
      <c r="C2865">
        <v>41571</v>
      </c>
      <c r="D2865" t="s">
        <v>1601</v>
      </c>
      <c r="E2865" t="s">
        <v>6195</v>
      </c>
      <c r="F2865" t="s">
        <v>6197</v>
      </c>
      <c r="G2865">
        <v>2017</v>
      </c>
      <c r="H2865" s="5">
        <v>43595.754166666666</v>
      </c>
      <c r="J2865" t="s">
        <v>30</v>
      </c>
      <c r="K2865" t="s">
        <v>30</v>
      </c>
      <c r="L2865" t="s">
        <v>45</v>
      </c>
      <c r="M2865" t="s">
        <v>167</v>
      </c>
      <c r="N2865" t="s">
        <v>678</v>
      </c>
      <c r="O2865" t="s">
        <v>33</v>
      </c>
      <c r="P2865" t="s">
        <v>679</v>
      </c>
      <c r="Q2865" t="s">
        <v>32</v>
      </c>
      <c r="R2865" t="s">
        <v>106</v>
      </c>
      <c r="S2865" t="s">
        <v>608</v>
      </c>
      <c r="T2865" t="s">
        <v>83</v>
      </c>
    </row>
    <row r="2866" spans="1:20" x14ac:dyDescent="0.25">
      <c r="A2866" s="1">
        <v>43635</v>
      </c>
      <c r="B2866" t="s">
        <v>328</v>
      </c>
      <c r="C2866">
        <v>34300</v>
      </c>
      <c r="D2866" t="s">
        <v>1601</v>
      </c>
      <c r="E2866" t="s">
        <v>6195</v>
      </c>
      <c r="F2866" t="s">
        <v>6198</v>
      </c>
      <c r="G2866">
        <v>2016</v>
      </c>
      <c r="H2866" s="5">
        <v>43595.754166666666</v>
      </c>
      <c r="J2866" t="s">
        <v>30</v>
      </c>
      <c r="K2866" t="s">
        <v>30</v>
      </c>
      <c r="L2866" t="s">
        <v>45</v>
      </c>
      <c r="M2866" t="s">
        <v>167</v>
      </c>
      <c r="N2866" t="s">
        <v>678</v>
      </c>
      <c r="O2866" t="s">
        <v>33</v>
      </c>
      <c r="P2866" t="s">
        <v>679</v>
      </c>
      <c r="Q2866" t="s">
        <v>32</v>
      </c>
      <c r="R2866" t="s">
        <v>106</v>
      </c>
      <c r="S2866" t="s">
        <v>608</v>
      </c>
      <c r="T2866" t="s">
        <v>83</v>
      </c>
    </row>
    <row r="2867" spans="1:20" x14ac:dyDescent="0.25">
      <c r="A2867" s="1">
        <v>43635</v>
      </c>
      <c r="B2867" t="s">
        <v>328</v>
      </c>
      <c r="C2867">
        <v>190</v>
      </c>
      <c r="D2867" t="s">
        <v>1601</v>
      </c>
      <c r="E2867" t="s">
        <v>6199</v>
      </c>
      <c r="F2867" t="s">
        <v>6200</v>
      </c>
      <c r="G2867">
        <v>2018</v>
      </c>
      <c r="H2867" s="5">
        <v>43595.754166666666</v>
      </c>
      <c r="J2867" t="s">
        <v>30</v>
      </c>
      <c r="K2867" t="s">
        <v>30</v>
      </c>
      <c r="L2867" t="s">
        <v>45</v>
      </c>
      <c r="M2867" t="s">
        <v>167</v>
      </c>
      <c r="N2867" t="s">
        <v>678</v>
      </c>
      <c r="O2867" t="s">
        <v>33</v>
      </c>
      <c r="P2867" t="s">
        <v>679</v>
      </c>
      <c r="Q2867" t="s">
        <v>32</v>
      </c>
      <c r="R2867" t="s">
        <v>106</v>
      </c>
      <c r="S2867" t="s">
        <v>608</v>
      </c>
      <c r="T2867" t="s">
        <v>83</v>
      </c>
    </row>
    <row r="2868" spans="1:20" x14ac:dyDescent="0.25">
      <c r="A2868" s="1">
        <v>43629</v>
      </c>
      <c r="B2868" t="s">
        <v>804</v>
      </c>
      <c r="C2868">
        <v>250</v>
      </c>
      <c r="D2868" t="s">
        <v>1601</v>
      </c>
      <c r="E2868" t="s">
        <v>6201</v>
      </c>
      <c r="F2868" t="s">
        <v>6202</v>
      </c>
      <c r="G2868">
        <v>2014</v>
      </c>
      <c r="H2868" s="5">
        <v>42223.865277777775</v>
      </c>
      <c r="J2868" t="s">
        <v>30</v>
      </c>
      <c r="K2868" t="s">
        <v>30</v>
      </c>
      <c r="L2868" t="s">
        <v>54</v>
      </c>
      <c r="M2868" t="s">
        <v>167</v>
      </c>
      <c r="N2868" t="s">
        <v>803</v>
      </c>
      <c r="O2868" t="s">
        <v>33</v>
      </c>
      <c r="P2868" t="s">
        <v>806</v>
      </c>
      <c r="Q2868" t="s">
        <v>807</v>
      </c>
      <c r="R2868" t="s">
        <v>50</v>
      </c>
      <c r="S2868" t="s">
        <v>805</v>
      </c>
      <c r="T2868" t="s">
        <v>83</v>
      </c>
    </row>
    <row r="2869" spans="1:20" x14ac:dyDescent="0.25">
      <c r="A2869" s="1">
        <v>43629</v>
      </c>
      <c r="B2869" t="s">
        <v>1351</v>
      </c>
      <c r="C2869">
        <v>72991</v>
      </c>
      <c r="D2869" t="s">
        <v>1601</v>
      </c>
      <c r="E2869" t="s">
        <v>6203</v>
      </c>
      <c r="F2869" t="s">
        <v>6204</v>
      </c>
      <c r="G2869">
        <v>2013</v>
      </c>
      <c r="H2869" s="5">
        <v>42069.25277777778</v>
      </c>
      <c r="J2869" t="s">
        <v>30</v>
      </c>
      <c r="K2869" t="s">
        <v>30</v>
      </c>
      <c r="L2869" t="s">
        <v>1328</v>
      </c>
      <c r="M2869" t="s">
        <v>167</v>
      </c>
      <c r="N2869" t="s">
        <v>1350</v>
      </c>
      <c r="O2869" t="s">
        <v>625</v>
      </c>
      <c r="P2869" t="s">
        <v>1355</v>
      </c>
      <c r="Q2869" t="s">
        <v>1356</v>
      </c>
      <c r="R2869" t="s">
        <v>1352</v>
      </c>
      <c r="S2869" t="s">
        <v>1353</v>
      </c>
      <c r="T2869" t="s">
        <v>1354</v>
      </c>
    </row>
    <row r="2870" spans="1:20" x14ac:dyDescent="0.25">
      <c r="A2870" s="1">
        <v>43628</v>
      </c>
      <c r="B2870" t="s">
        <v>328</v>
      </c>
      <c r="C2870">
        <v>34625</v>
      </c>
      <c r="D2870" t="s">
        <v>1601</v>
      </c>
      <c r="E2870" t="s">
        <v>3469</v>
      </c>
      <c r="F2870" t="s">
        <v>6205</v>
      </c>
      <c r="G2870">
        <v>2013</v>
      </c>
      <c r="H2870" s="5">
        <v>42403.871527777781</v>
      </c>
      <c r="J2870" t="s">
        <v>30</v>
      </c>
      <c r="K2870" t="s">
        <v>30</v>
      </c>
      <c r="L2870" t="s">
        <v>54</v>
      </c>
      <c r="M2870" t="s">
        <v>167</v>
      </c>
      <c r="N2870" t="s">
        <v>881</v>
      </c>
      <c r="O2870" t="s">
        <v>33</v>
      </c>
      <c r="P2870" t="s">
        <v>882</v>
      </c>
      <c r="Q2870" t="s">
        <v>115</v>
      </c>
      <c r="R2870" t="s">
        <v>50</v>
      </c>
      <c r="S2870" t="s">
        <v>127</v>
      </c>
      <c r="T2870" t="s">
        <v>662</v>
      </c>
    </row>
    <row r="2871" spans="1:20" x14ac:dyDescent="0.25">
      <c r="A2871" s="1">
        <v>43628</v>
      </c>
      <c r="B2871" t="s">
        <v>328</v>
      </c>
      <c r="C2871">
        <v>369</v>
      </c>
      <c r="D2871" t="s">
        <v>1604</v>
      </c>
      <c r="E2871" t="s">
        <v>5069</v>
      </c>
      <c r="F2871" t="s">
        <v>6206</v>
      </c>
      <c r="G2871">
        <v>2018</v>
      </c>
      <c r="H2871" s="5">
        <v>43565.759722222225</v>
      </c>
      <c r="J2871" t="s">
        <v>30</v>
      </c>
      <c r="K2871" t="s">
        <v>30</v>
      </c>
      <c r="L2871" t="s">
        <v>54</v>
      </c>
      <c r="M2871" t="s">
        <v>167</v>
      </c>
      <c r="N2871" t="s">
        <v>881</v>
      </c>
      <c r="O2871" t="s">
        <v>33</v>
      </c>
      <c r="P2871" t="s">
        <v>882</v>
      </c>
      <c r="Q2871" t="s">
        <v>115</v>
      </c>
      <c r="R2871" t="s">
        <v>50</v>
      </c>
      <c r="S2871" t="s">
        <v>127</v>
      </c>
      <c r="T2871" t="s">
        <v>662</v>
      </c>
    </row>
    <row r="2872" spans="1:20" x14ac:dyDescent="0.25">
      <c r="A2872" s="1">
        <v>43607</v>
      </c>
      <c r="B2872" t="s">
        <v>328</v>
      </c>
      <c r="C2872">
        <v>186</v>
      </c>
      <c r="D2872" t="s">
        <v>1604</v>
      </c>
      <c r="E2872" t="s">
        <v>6207</v>
      </c>
      <c r="F2872" t="s">
        <v>6208</v>
      </c>
      <c r="G2872">
        <v>2018</v>
      </c>
      <c r="H2872" s="5">
        <v>43565.759722222225</v>
      </c>
      <c r="J2872" t="s">
        <v>30</v>
      </c>
      <c r="K2872" t="s">
        <v>30</v>
      </c>
      <c r="L2872" t="s">
        <v>54</v>
      </c>
      <c r="M2872" t="s">
        <v>167</v>
      </c>
      <c r="N2872" t="s">
        <v>881</v>
      </c>
      <c r="O2872" t="s">
        <v>33</v>
      </c>
      <c r="P2872" t="s">
        <v>882</v>
      </c>
      <c r="Q2872" t="s">
        <v>115</v>
      </c>
      <c r="R2872" t="s">
        <v>50</v>
      </c>
      <c r="S2872" t="s">
        <v>127</v>
      </c>
      <c r="T2872" t="s">
        <v>662</v>
      </c>
    </row>
    <row r="2873" spans="1:20" x14ac:dyDescent="0.25">
      <c r="A2873" s="1">
        <v>43605</v>
      </c>
      <c r="B2873" t="s">
        <v>328</v>
      </c>
      <c r="C2873">
        <v>2933</v>
      </c>
      <c r="D2873" t="s">
        <v>1604</v>
      </c>
      <c r="E2873" t="s">
        <v>6209</v>
      </c>
      <c r="F2873" t="s">
        <v>6210</v>
      </c>
      <c r="G2873">
        <v>2018</v>
      </c>
      <c r="H2873" s="5">
        <v>43565.759722222225</v>
      </c>
      <c r="J2873" t="s">
        <v>30</v>
      </c>
      <c r="K2873" t="s">
        <v>30</v>
      </c>
      <c r="L2873" t="s">
        <v>54</v>
      </c>
      <c r="M2873" t="s">
        <v>167</v>
      </c>
      <c r="N2873" t="s">
        <v>881</v>
      </c>
      <c r="O2873" t="s">
        <v>33</v>
      </c>
      <c r="P2873" t="s">
        <v>882</v>
      </c>
      <c r="Q2873" t="s">
        <v>115</v>
      </c>
      <c r="R2873" t="s">
        <v>50</v>
      </c>
      <c r="S2873" t="s">
        <v>127</v>
      </c>
      <c r="T2873" t="s">
        <v>662</v>
      </c>
    </row>
    <row r="2874" spans="1:20" x14ac:dyDescent="0.25">
      <c r="A2874" s="1">
        <v>43602</v>
      </c>
      <c r="B2874" t="s">
        <v>1612</v>
      </c>
      <c r="C2874">
        <v>100</v>
      </c>
      <c r="D2874" t="s">
        <v>1601</v>
      </c>
      <c r="E2874" t="s">
        <v>1601</v>
      </c>
      <c r="F2874" t="s">
        <v>6211</v>
      </c>
      <c r="G2874">
        <v>2017</v>
      </c>
      <c r="H2874" s="5">
        <v>43273.973611111112</v>
      </c>
      <c r="J2874" t="s">
        <v>30</v>
      </c>
      <c r="K2874" t="s">
        <v>30</v>
      </c>
      <c r="L2874" t="s">
        <v>54</v>
      </c>
      <c r="M2874" t="s">
        <v>167</v>
      </c>
      <c r="N2874" t="s">
        <v>803</v>
      </c>
      <c r="O2874" t="s">
        <v>33</v>
      </c>
      <c r="P2874" t="s">
        <v>806</v>
      </c>
      <c r="Q2874" t="s">
        <v>807</v>
      </c>
      <c r="R2874" t="s">
        <v>50</v>
      </c>
      <c r="S2874" t="s">
        <v>805</v>
      </c>
      <c r="T2874" t="s">
        <v>83</v>
      </c>
    </row>
    <row r="2875" spans="1:20" x14ac:dyDescent="0.25">
      <c r="A2875" s="1">
        <v>43602</v>
      </c>
      <c r="B2875" t="s">
        <v>853</v>
      </c>
      <c r="C2875">
        <v>4805</v>
      </c>
      <c r="D2875" t="s">
        <v>1604</v>
      </c>
      <c r="E2875" t="s">
        <v>6212</v>
      </c>
      <c r="F2875" t="s">
        <v>6213</v>
      </c>
      <c r="G2875">
        <v>2006</v>
      </c>
      <c r="H2875" s="1">
        <v>39324</v>
      </c>
      <c r="J2875" t="s">
        <v>30</v>
      </c>
      <c r="K2875" t="s">
        <v>30</v>
      </c>
      <c r="M2875" t="s">
        <v>167</v>
      </c>
      <c r="N2875" t="s">
        <v>1531</v>
      </c>
      <c r="O2875" t="s">
        <v>33</v>
      </c>
      <c r="P2875" t="s">
        <v>1533</v>
      </c>
      <c r="Q2875" t="s">
        <v>257</v>
      </c>
      <c r="R2875" t="s">
        <v>261</v>
      </c>
      <c r="S2875" t="s">
        <v>1388</v>
      </c>
      <c r="T2875" t="s">
        <v>83</v>
      </c>
    </row>
    <row r="2876" spans="1:20" x14ac:dyDescent="0.25">
      <c r="A2876" s="1">
        <v>43599</v>
      </c>
      <c r="B2876" t="s">
        <v>1795</v>
      </c>
      <c r="C2876">
        <v>493</v>
      </c>
      <c r="D2876" t="s">
        <v>1762</v>
      </c>
      <c r="E2876" t="s">
        <v>6214</v>
      </c>
      <c r="F2876" t="s">
        <v>6215</v>
      </c>
      <c r="G2876">
        <v>2012</v>
      </c>
      <c r="H2876" s="5">
        <v>41575.324305555558</v>
      </c>
      <c r="J2876" t="s">
        <v>30</v>
      </c>
      <c r="K2876" t="s">
        <v>30</v>
      </c>
      <c r="L2876" t="s">
        <v>54</v>
      </c>
      <c r="M2876" t="s">
        <v>167</v>
      </c>
      <c r="N2876" t="s">
        <v>803</v>
      </c>
      <c r="O2876" t="s">
        <v>33</v>
      </c>
      <c r="P2876" t="s">
        <v>806</v>
      </c>
      <c r="Q2876" t="s">
        <v>807</v>
      </c>
      <c r="R2876" t="s">
        <v>50</v>
      </c>
      <c r="S2876" t="s">
        <v>805</v>
      </c>
      <c r="T2876" t="s">
        <v>83</v>
      </c>
    </row>
    <row r="2877" spans="1:20" x14ac:dyDescent="0.25">
      <c r="A2877" s="1">
        <v>43599</v>
      </c>
      <c r="B2877" t="s">
        <v>1795</v>
      </c>
      <c r="C2877">
        <v>6</v>
      </c>
      <c r="D2877" t="s">
        <v>1762</v>
      </c>
      <c r="E2877" t="s">
        <v>6216</v>
      </c>
      <c r="F2877" t="s">
        <v>6217</v>
      </c>
      <c r="G2877">
        <v>2015</v>
      </c>
      <c r="H2877" s="5">
        <v>42485.931250000001</v>
      </c>
      <c r="J2877" t="s">
        <v>30</v>
      </c>
      <c r="K2877" t="s">
        <v>30</v>
      </c>
      <c r="L2877" t="s">
        <v>54</v>
      </c>
      <c r="M2877" t="s">
        <v>167</v>
      </c>
      <c r="N2877" t="s">
        <v>740</v>
      </c>
      <c r="O2877" t="s">
        <v>33</v>
      </c>
      <c r="P2877" t="s">
        <v>742</v>
      </c>
      <c r="Q2877" t="s">
        <v>289</v>
      </c>
      <c r="R2877" t="s">
        <v>50</v>
      </c>
      <c r="S2877" t="s">
        <v>127</v>
      </c>
      <c r="T2877" t="s">
        <v>83</v>
      </c>
    </row>
    <row r="2878" spans="1:20" x14ac:dyDescent="0.25">
      <c r="A2878" s="1">
        <v>43595</v>
      </c>
      <c r="B2878" t="s">
        <v>2196</v>
      </c>
      <c r="C2878">
        <v>254</v>
      </c>
      <c r="D2878" t="s">
        <v>1601</v>
      </c>
      <c r="E2878" t="s">
        <v>6218</v>
      </c>
      <c r="F2878" t="s">
        <v>6219</v>
      </c>
      <c r="G2878">
        <v>2006</v>
      </c>
      <c r="H2878" s="1">
        <v>39489</v>
      </c>
      <c r="J2878" t="s">
        <v>30</v>
      </c>
      <c r="K2878" t="s">
        <v>30</v>
      </c>
      <c r="M2878" t="s">
        <v>167</v>
      </c>
      <c r="N2878" t="s">
        <v>1538</v>
      </c>
      <c r="O2878" t="s">
        <v>33</v>
      </c>
      <c r="P2878" t="s">
        <v>1540</v>
      </c>
      <c r="Q2878" t="s">
        <v>110</v>
      </c>
      <c r="R2878" t="s">
        <v>261</v>
      </c>
      <c r="S2878" t="s">
        <v>1388</v>
      </c>
      <c r="T2878" t="s">
        <v>83</v>
      </c>
    </row>
    <row r="2879" spans="1:20" x14ac:dyDescent="0.25">
      <c r="A2879" s="1">
        <v>43595</v>
      </c>
      <c r="B2879" t="s">
        <v>2196</v>
      </c>
      <c r="C2879">
        <v>9</v>
      </c>
      <c r="D2879" t="s">
        <v>1601</v>
      </c>
      <c r="E2879" t="s">
        <v>6220</v>
      </c>
      <c r="F2879" t="s">
        <v>6221</v>
      </c>
      <c r="G2879">
        <v>2006</v>
      </c>
      <c r="H2879" s="1">
        <v>39489</v>
      </c>
      <c r="J2879" t="s">
        <v>30</v>
      </c>
      <c r="K2879" t="s">
        <v>30</v>
      </c>
      <c r="M2879" t="s">
        <v>167</v>
      </c>
      <c r="N2879" t="s">
        <v>1538</v>
      </c>
      <c r="O2879" t="s">
        <v>33</v>
      </c>
      <c r="P2879" t="s">
        <v>1540</v>
      </c>
      <c r="Q2879" t="s">
        <v>110</v>
      </c>
      <c r="R2879" t="s">
        <v>261</v>
      </c>
      <c r="S2879" t="s">
        <v>1388</v>
      </c>
      <c r="T2879" t="s">
        <v>83</v>
      </c>
    </row>
    <row r="2880" spans="1:20" x14ac:dyDescent="0.25">
      <c r="A2880" s="1">
        <v>43594</v>
      </c>
      <c r="B2880" t="s">
        <v>1795</v>
      </c>
      <c r="C2880">
        <v>1298</v>
      </c>
      <c r="D2880" t="s">
        <v>1762</v>
      </c>
      <c r="E2880" t="s">
        <v>6222</v>
      </c>
      <c r="F2880" t="s">
        <v>6223</v>
      </c>
      <c r="G2880">
        <v>2014</v>
      </c>
      <c r="H2880" s="5">
        <v>42244.602777777778</v>
      </c>
      <c r="J2880" t="s">
        <v>30</v>
      </c>
      <c r="K2880" t="s">
        <v>30</v>
      </c>
      <c r="L2880" t="s">
        <v>264</v>
      </c>
      <c r="M2880" t="s">
        <v>167</v>
      </c>
      <c r="N2880" t="s">
        <v>1271</v>
      </c>
      <c r="O2880" t="s">
        <v>33</v>
      </c>
      <c r="P2880" t="s">
        <v>1274</v>
      </c>
      <c r="Q2880" t="s">
        <v>110</v>
      </c>
      <c r="R2880" t="s">
        <v>261</v>
      </c>
      <c r="S2880" t="s">
        <v>1273</v>
      </c>
      <c r="T2880" t="s">
        <v>83</v>
      </c>
    </row>
    <row r="2881" spans="1:20" x14ac:dyDescent="0.25">
      <c r="A2881" s="1">
        <v>43591</v>
      </c>
      <c r="B2881" t="s">
        <v>328</v>
      </c>
      <c r="C2881">
        <v>16</v>
      </c>
      <c r="D2881" t="s">
        <v>1604</v>
      </c>
      <c r="E2881" t="s">
        <v>6224</v>
      </c>
      <c r="F2881" t="s">
        <v>6225</v>
      </c>
      <c r="G2881">
        <v>2018</v>
      </c>
      <c r="H2881" s="5">
        <v>43565.759722222225</v>
      </c>
      <c r="J2881" t="s">
        <v>30</v>
      </c>
      <c r="K2881" t="s">
        <v>30</v>
      </c>
      <c r="L2881" t="s">
        <v>54</v>
      </c>
      <c r="M2881" t="s">
        <v>167</v>
      </c>
      <c r="N2881" t="s">
        <v>881</v>
      </c>
      <c r="O2881" t="s">
        <v>33</v>
      </c>
      <c r="P2881" t="s">
        <v>882</v>
      </c>
      <c r="Q2881" t="s">
        <v>115</v>
      </c>
      <c r="R2881" t="s">
        <v>50</v>
      </c>
      <c r="S2881" t="s">
        <v>127</v>
      </c>
      <c r="T2881" t="s">
        <v>662</v>
      </c>
    </row>
    <row r="2882" spans="1:20" x14ac:dyDescent="0.25">
      <c r="A2882" s="1">
        <v>43584</v>
      </c>
      <c r="B2882" t="s">
        <v>1612</v>
      </c>
      <c r="C2882">
        <v>10000</v>
      </c>
      <c r="D2882" t="s">
        <v>1601</v>
      </c>
      <c r="E2882" t="s">
        <v>1601</v>
      </c>
      <c r="F2882" t="s">
        <v>6226</v>
      </c>
      <c r="G2882">
        <v>2012</v>
      </c>
      <c r="H2882" s="5">
        <v>41575.324305555558</v>
      </c>
      <c r="J2882" t="s">
        <v>30</v>
      </c>
      <c r="K2882" t="s">
        <v>30</v>
      </c>
      <c r="L2882" t="s">
        <v>54</v>
      </c>
      <c r="M2882" t="s">
        <v>167</v>
      </c>
      <c r="N2882" t="s">
        <v>803</v>
      </c>
      <c r="O2882" t="s">
        <v>33</v>
      </c>
      <c r="P2882" t="s">
        <v>806</v>
      </c>
      <c r="Q2882" t="s">
        <v>807</v>
      </c>
      <c r="R2882" t="s">
        <v>50</v>
      </c>
      <c r="S2882" t="s">
        <v>805</v>
      </c>
      <c r="T2882" t="s">
        <v>83</v>
      </c>
    </row>
    <row r="2883" spans="1:20" x14ac:dyDescent="0.25">
      <c r="A2883" s="1">
        <v>43581</v>
      </c>
      <c r="B2883" t="s">
        <v>328</v>
      </c>
      <c r="C2883">
        <v>430</v>
      </c>
      <c r="D2883" t="s">
        <v>1604</v>
      </c>
      <c r="E2883" t="s">
        <v>6227</v>
      </c>
      <c r="F2883" t="s">
        <v>6228</v>
      </c>
      <c r="G2883">
        <v>2018</v>
      </c>
      <c r="H2883" s="5">
        <v>43565.759722222225</v>
      </c>
      <c r="J2883" t="s">
        <v>30</v>
      </c>
      <c r="K2883" t="s">
        <v>30</v>
      </c>
      <c r="L2883" t="s">
        <v>54</v>
      </c>
      <c r="M2883" t="s">
        <v>167</v>
      </c>
      <c r="N2883" t="s">
        <v>881</v>
      </c>
      <c r="O2883" t="s">
        <v>33</v>
      </c>
      <c r="P2883" t="s">
        <v>882</v>
      </c>
      <c r="Q2883" t="s">
        <v>115</v>
      </c>
      <c r="R2883" t="s">
        <v>50</v>
      </c>
      <c r="S2883" t="s">
        <v>127</v>
      </c>
      <c r="T2883" t="s">
        <v>662</v>
      </c>
    </row>
    <row r="2884" spans="1:20" x14ac:dyDescent="0.25">
      <c r="A2884" s="1">
        <v>43581</v>
      </c>
      <c r="B2884" t="s">
        <v>328</v>
      </c>
      <c r="C2884">
        <v>700</v>
      </c>
      <c r="D2884" t="s">
        <v>1604</v>
      </c>
      <c r="E2884" t="s">
        <v>5069</v>
      </c>
      <c r="F2884" t="s">
        <v>6229</v>
      </c>
      <c r="G2884">
        <v>2018</v>
      </c>
      <c r="H2884" s="5">
        <v>43565.759722222225</v>
      </c>
      <c r="J2884" t="s">
        <v>30</v>
      </c>
      <c r="K2884" t="s">
        <v>30</v>
      </c>
      <c r="L2884" t="s">
        <v>54</v>
      </c>
      <c r="M2884" t="s">
        <v>167</v>
      </c>
      <c r="N2884" t="s">
        <v>881</v>
      </c>
      <c r="O2884" t="s">
        <v>33</v>
      </c>
      <c r="P2884" t="s">
        <v>882</v>
      </c>
      <c r="Q2884" t="s">
        <v>115</v>
      </c>
      <c r="R2884" t="s">
        <v>50</v>
      </c>
      <c r="S2884" t="s">
        <v>127</v>
      </c>
      <c r="T2884" t="s">
        <v>662</v>
      </c>
    </row>
    <row r="2885" spans="1:20" x14ac:dyDescent="0.25">
      <c r="A2885" s="1">
        <v>43581</v>
      </c>
      <c r="B2885" t="s">
        <v>1612</v>
      </c>
      <c r="C2885">
        <v>1152</v>
      </c>
      <c r="D2885" t="s">
        <v>1601</v>
      </c>
      <c r="E2885" t="s">
        <v>6230</v>
      </c>
      <c r="F2885" t="s">
        <v>6231</v>
      </c>
      <c r="G2885">
        <v>2017</v>
      </c>
      <c r="H2885" s="5">
        <v>43273.973611111112</v>
      </c>
      <c r="J2885" t="s">
        <v>30</v>
      </c>
      <c r="K2885" t="s">
        <v>30</v>
      </c>
      <c r="L2885" t="s">
        <v>54</v>
      </c>
      <c r="M2885" t="s">
        <v>167</v>
      </c>
      <c r="N2885" t="s">
        <v>803</v>
      </c>
      <c r="O2885" t="s">
        <v>33</v>
      </c>
      <c r="P2885" t="s">
        <v>806</v>
      </c>
      <c r="Q2885" t="s">
        <v>807</v>
      </c>
      <c r="R2885" t="s">
        <v>50</v>
      </c>
      <c r="S2885" t="s">
        <v>805</v>
      </c>
      <c r="T2885" t="s">
        <v>83</v>
      </c>
    </row>
    <row r="2886" spans="1:20" x14ac:dyDescent="0.25">
      <c r="A2886" s="1">
        <v>43574</v>
      </c>
      <c r="B2886" t="s">
        <v>1612</v>
      </c>
      <c r="C2886">
        <v>140</v>
      </c>
      <c r="D2886" t="s">
        <v>1601</v>
      </c>
      <c r="E2886" t="s">
        <v>6232</v>
      </c>
      <c r="F2886" t="s">
        <v>6233</v>
      </c>
      <c r="G2886">
        <v>2012</v>
      </c>
      <c r="H2886" s="5">
        <v>41746.907638888886</v>
      </c>
      <c r="J2886" t="s">
        <v>30</v>
      </c>
      <c r="K2886" t="s">
        <v>30</v>
      </c>
      <c r="L2886" t="s">
        <v>54</v>
      </c>
      <c r="M2886" t="s">
        <v>167</v>
      </c>
      <c r="N2886" t="s">
        <v>803</v>
      </c>
      <c r="O2886" t="s">
        <v>33</v>
      </c>
      <c r="P2886" t="s">
        <v>806</v>
      </c>
      <c r="Q2886" t="s">
        <v>807</v>
      </c>
      <c r="R2886" t="s">
        <v>50</v>
      </c>
      <c r="S2886" t="s">
        <v>805</v>
      </c>
      <c r="T2886" t="s">
        <v>83</v>
      </c>
    </row>
    <row r="2887" spans="1:20" x14ac:dyDescent="0.25">
      <c r="A2887" s="1">
        <v>43574</v>
      </c>
      <c r="B2887" t="s">
        <v>1612</v>
      </c>
      <c r="C2887">
        <v>1125</v>
      </c>
      <c r="D2887" t="s">
        <v>1601</v>
      </c>
      <c r="E2887" t="s">
        <v>6234</v>
      </c>
      <c r="F2887" t="s">
        <v>6235</v>
      </c>
      <c r="G2887">
        <v>2012</v>
      </c>
      <c r="H2887" s="5">
        <v>41746.907638888886</v>
      </c>
      <c r="J2887" t="s">
        <v>30</v>
      </c>
      <c r="K2887" t="s">
        <v>30</v>
      </c>
      <c r="L2887" t="s">
        <v>54</v>
      </c>
      <c r="M2887" t="s">
        <v>167</v>
      </c>
      <c r="N2887" t="s">
        <v>803</v>
      </c>
      <c r="O2887" t="s">
        <v>33</v>
      </c>
      <c r="P2887" t="s">
        <v>806</v>
      </c>
      <c r="Q2887" t="s">
        <v>807</v>
      </c>
      <c r="R2887" t="s">
        <v>50</v>
      </c>
      <c r="S2887" t="s">
        <v>805</v>
      </c>
      <c r="T2887" t="s">
        <v>83</v>
      </c>
    </row>
    <row r="2888" spans="1:20" x14ac:dyDescent="0.25">
      <c r="A2888" s="1">
        <v>43573</v>
      </c>
      <c r="B2888">
        <v>245</v>
      </c>
      <c r="C2888">
        <v>1145</v>
      </c>
      <c r="D2888" t="s">
        <v>1601</v>
      </c>
      <c r="E2888" t="s">
        <v>6236</v>
      </c>
      <c r="F2888" t="s">
        <v>6237</v>
      </c>
      <c r="G2888">
        <v>2018</v>
      </c>
      <c r="H2888" s="5">
        <v>43565.759722222225</v>
      </c>
      <c r="J2888" t="s">
        <v>30</v>
      </c>
      <c r="K2888" t="s">
        <v>30</v>
      </c>
      <c r="L2888" t="s">
        <v>54</v>
      </c>
      <c r="M2888" t="s">
        <v>167</v>
      </c>
      <c r="N2888" t="s">
        <v>881</v>
      </c>
      <c r="O2888" t="s">
        <v>33</v>
      </c>
      <c r="P2888" t="s">
        <v>882</v>
      </c>
      <c r="Q2888" t="s">
        <v>115</v>
      </c>
      <c r="R2888" t="s">
        <v>50</v>
      </c>
      <c r="S2888" t="s">
        <v>127</v>
      </c>
      <c r="T2888" t="s">
        <v>662</v>
      </c>
    </row>
    <row r="2889" spans="1:20" x14ac:dyDescent="0.25">
      <c r="A2889" s="1">
        <v>43558</v>
      </c>
      <c r="B2889" t="s">
        <v>853</v>
      </c>
      <c r="C2889">
        <v>37</v>
      </c>
      <c r="D2889" t="s">
        <v>1604</v>
      </c>
      <c r="E2889" t="s">
        <v>6238</v>
      </c>
      <c r="F2889" t="s">
        <v>6239</v>
      </c>
      <c r="G2889">
        <v>2006</v>
      </c>
      <c r="H2889" s="1">
        <v>39324</v>
      </c>
      <c r="J2889" t="s">
        <v>30</v>
      </c>
      <c r="K2889" t="s">
        <v>30</v>
      </c>
      <c r="M2889" t="s">
        <v>167</v>
      </c>
      <c r="N2889" t="s">
        <v>1531</v>
      </c>
      <c r="O2889" t="s">
        <v>33</v>
      </c>
      <c r="P2889" t="s">
        <v>1533</v>
      </c>
      <c r="Q2889" t="s">
        <v>257</v>
      </c>
      <c r="R2889" t="s">
        <v>261</v>
      </c>
      <c r="S2889" t="s">
        <v>1388</v>
      </c>
      <c r="T2889" t="s">
        <v>83</v>
      </c>
    </row>
    <row r="2890" spans="1:20" x14ac:dyDescent="0.25">
      <c r="A2890" s="1">
        <v>43554</v>
      </c>
      <c r="B2890" t="s">
        <v>2434</v>
      </c>
      <c r="C2890">
        <v>25</v>
      </c>
      <c r="D2890" t="s">
        <v>1601</v>
      </c>
      <c r="E2890" t="s">
        <v>6240</v>
      </c>
      <c r="F2890" t="s">
        <v>6241</v>
      </c>
      <c r="G2890">
        <v>2012</v>
      </c>
      <c r="H2890" s="5">
        <v>41746.907638888886</v>
      </c>
      <c r="J2890" t="s">
        <v>30</v>
      </c>
      <c r="K2890" t="s">
        <v>30</v>
      </c>
      <c r="L2890" t="s">
        <v>54</v>
      </c>
      <c r="M2890" t="s">
        <v>167</v>
      </c>
      <c r="N2890" t="s">
        <v>803</v>
      </c>
      <c r="O2890" t="s">
        <v>33</v>
      </c>
      <c r="P2890" t="s">
        <v>806</v>
      </c>
      <c r="Q2890" t="s">
        <v>807</v>
      </c>
      <c r="R2890" t="s">
        <v>50</v>
      </c>
      <c r="S2890" t="s">
        <v>805</v>
      </c>
      <c r="T2890" t="s">
        <v>83</v>
      </c>
    </row>
    <row r="2891" spans="1:20" x14ac:dyDescent="0.25">
      <c r="A2891" s="1">
        <v>43554</v>
      </c>
      <c r="B2891" t="s">
        <v>2434</v>
      </c>
      <c r="C2891">
        <v>1484</v>
      </c>
      <c r="D2891" t="s">
        <v>1601</v>
      </c>
      <c r="E2891" t="s">
        <v>4088</v>
      </c>
      <c r="F2891" t="s">
        <v>6242</v>
      </c>
      <c r="G2891">
        <v>2013</v>
      </c>
      <c r="H2891" s="5">
        <v>42038.986805555556</v>
      </c>
      <c r="J2891" t="s">
        <v>30</v>
      </c>
      <c r="K2891" t="s">
        <v>30</v>
      </c>
      <c r="L2891" t="s">
        <v>264</v>
      </c>
      <c r="M2891" t="s">
        <v>167</v>
      </c>
      <c r="N2891" t="s">
        <v>1271</v>
      </c>
      <c r="O2891" t="s">
        <v>33</v>
      </c>
      <c r="P2891" t="s">
        <v>1274</v>
      </c>
      <c r="Q2891" t="s">
        <v>110</v>
      </c>
      <c r="R2891" t="s">
        <v>261</v>
      </c>
      <c r="S2891" t="s">
        <v>1273</v>
      </c>
      <c r="T2891" t="s">
        <v>83</v>
      </c>
    </row>
    <row r="2892" spans="1:20" x14ac:dyDescent="0.25">
      <c r="A2892" s="1">
        <v>43554</v>
      </c>
      <c r="B2892" t="s">
        <v>2434</v>
      </c>
      <c r="C2892">
        <v>31</v>
      </c>
      <c r="D2892" t="s">
        <v>1601</v>
      </c>
      <c r="E2892" t="s">
        <v>6243</v>
      </c>
      <c r="F2892" t="s">
        <v>6244</v>
      </c>
      <c r="G2892">
        <v>2012</v>
      </c>
      <c r="H2892" s="5">
        <v>41746.907638888886</v>
      </c>
      <c r="J2892" t="s">
        <v>30</v>
      </c>
      <c r="K2892" t="s">
        <v>30</v>
      </c>
      <c r="L2892" t="s">
        <v>54</v>
      </c>
      <c r="M2892" t="s">
        <v>167</v>
      </c>
      <c r="N2892" t="s">
        <v>803</v>
      </c>
      <c r="O2892" t="s">
        <v>33</v>
      </c>
      <c r="P2892" t="s">
        <v>806</v>
      </c>
      <c r="Q2892" t="s">
        <v>807</v>
      </c>
      <c r="R2892" t="s">
        <v>50</v>
      </c>
      <c r="S2892" t="s">
        <v>805</v>
      </c>
      <c r="T2892" t="s">
        <v>83</v>
      </c>
    </row>
    <row r="2893" spans="1:20" x14ac:dyDescent="0.25">
      <c r="A2893" s="1">
        <v>43553</v>
      </c>
      <c r="B2893" t="s">
        <v>2434</v>
      </c>
      <c r="C2893">
        <v>200</v>
      </c>
      <c r="D2893" t="s">
        <v>1601</v>
      </c>
      <c r="E2893" t="s">
        <v>6245</v>
      </c>
      <c r="F2893" t="s">
        <v>6246</v>
      </c>
      <c r="G2893">
        <v>2018</v>
      </c>
      <c r="H2893" s="5">
        <v>43223.412499999999</v>
      </c>
      <c r="J2893" t="s">
        <v>42</v>
      </c>
      <c r="K2893" t="s">
        <v>30</v>
      </c>
      <c r="L2893" t="s">
        <v>54</v>
      </c>
      <c r="M2893" t="s">
        <v>167</v>
      </c>
      <c r="N2893" t="s">
        <v>691</v>
      </c>
      <c r="O2893" t="s">
        <v>33</v>
      </c>
      <c r="P2893" t="s">
        <v>693</v>
      </c>
      <c r="Q2893" t="s">
        <v>478</v>
      </c>
      <c r="R2893" t="s">
        <v>50</v>
      </c>
      <c r="S2893" t="s">
        <v>127</v>
      </c>
      <c r="T2893" t="s">
        <v>187</v>
      </c>
    </row>
    <row r="2894" spans="1:20" x14ac:dyDescent="0.25">
      <c r="A2894" s="1">
        <v>43553</v>
      </c>
      <c r="B2894" t="s">
        <v>2434</v>
      </c>
      <c r="C2894">
        <v>27</v>
      </c>
      <c r="D2894" t="s">
        <v>1601</v>
      </c>
      <c r="E2894" t="s">
        <v>2435</v>
      </c>
      <c r="F2894" t="s">
        <v>6247</v>
      </c>
      <c r="G2894">
        <v>2018</v>
      </c>
      <c r="H2894" s="5">
        <v>43223.412499999999</v>
      </c>
      <c r="J2894" t="s">
        <v>42</v>
      </c>
      <c r="K2894" t="s">
        <v>30</v>
      </c>
      <c r="L2894" t="s">
        <v>54</v>
      </c>
      <c r="M2894" t="s">
        <v>167</v>
      </c>
      <c r="N2894" t="s">
        <v>691</v>
      </c>
      <c r="O2894" t="s">
        <v>33</v>
      </c>
      <c r="P2894" t="s">
        <v>693</v>
      </c>
      <c r="Q2894" t="s">
        <v>478</v>
      </c>
      <c r="R2894" t="s">
        <v>50</v>
      </c>
      <c r="S2894" t="s">
        <v>127</v>
      </c>
      <c r="T2894" t="s">
        <v>187</v>
      </c>
    </row>
    <row r="2895" spans="1:20" x14ac:dyDescent="0.25">
      <c r="A2895" s="1">
        <v>43553</v>
      </c>
      <c r="B2895" t="s">
        <v>2434</v>
      </c>
      <c r="C2895">
        <v>295</v>
      </c>
      <c r="D2895" t="s">
        <v>1601</v>
      </c>
      <c r="E2895" t="s">
        <v>6248</v>
      </c>
      <c r="F2895" t="s">
        <v>6249</v>
      </c>
      <c r="G2895">
        <v>2012</v>
      </c>
      <c r="H2895" s="5">
        <v>41746.907638888886</v>
      </c>
      <c r="J2895" t="s">
        <v>30</v>
      </c>
      <c r="K2895" t="s">
        <v>30</v>
      </c>
      <c r="L2895" t="s">
        <v>54</v>
      </c>
      <c r="M2895" t="s">
        <v>167</v>
      </c>
      <c r="N2895" t="s">
        <v>803</v>
      </c>
      <c r="O2895" t="s">
        <v>33</v>
      </c>
      <c r="P2895" t="s">
        <v>806</v>
      </c>
      <c r="Q2895" t="s">
        <v>807</v>
      </c>
      <c r="R2895" t="s">
        <v>50</v>
      </c>
      <c r="S2895" t="s">
        <v>805</v>
      </c>
      <c r="T2895" t="s">
        <v>83</v>
      </c>
    </row>
    <row r="2896" spans="1:20" x14ac:dyDescent="0.25">
      <c r="A2896" s="1">
        <v>43553</v>
      </c>
      <c r="B2896" t="s">
        <v>2434</v>
      </c>
      <c r="C2896">
        <v>72</v>
      </c>
      <c r="D2896" t="s">
        <v>1601</v>
      </c>
      <c r="E2896" t="s">
        <v>6250</v>
      </c>
      <c r="F2896" t="s">
        <v>6251</v>
      </c>
      <c r="G2896">
        <v>2012</v>
      </c>
      <c r="H2896" s="5">
        <v>41746.907638888886</v>
      </c>
      <c r="J2896" t="s">
        <v>30</v>
      </c>
      <c r="K2896" t="s">
        <v>30</v>
      </c>
      <c r="L2896" t="s">
        <v>54</v>
      </c>
      <c r="M2896" t="s">
        <v>167</v>
      </c>
      <c r="N2896" t="s">
        <v>803</v>
      </c>
      <c r="O2896" t="s">
        <v>33</v>
      </c>
      <c r="P2896" t="s">
        <v>806</v>
      </c>
      <c r="Q2896" t="s">
        <v>807</v>
      </c>
      <c r="R2896" t="s">
        <v>50</v>
      </c>
      <c r="S2896" t="s">
        <v>805</v>
      </c>
      <c r="T2896" t="s">
        <v>83</v>
      </c>
    </row>
    <row r="2897" spans="1:20" x14ac:dyDescent="0.25">
      <c r="A2897" s="1">
        <v>43544</v>
      </c>
      <c r="B2897" t="s">
        <v>804</v>
      </c>
      <c r="C2897">
        <v>25</v>
      </c>
      <c r="D2897" t="s">
        <v>1601</v>
      </c>
      <c r="E2897" t="s">
        <v>6252</v>
      </c>
      <c r="F2897" t="s">
        <v>6253</v>
      </c>
      <c r="G2897">
        <v>2014</v>
      </c>
      <c r="H2897" s="5">
        <v>42223.865277777775</v>
      </c>
      <c r="J2897" t="s">
        <v>30</v>
      </c>
      <c r="K2897" t="s">
        <v>30</v>
      </c>
      <c r="L2897" t="s">
        <v>54</v>
      </c>
      <c r="M2897" t="s">
        <v>167</v>
      </c>
      <c r="N2897" t="s">
        <v>803</v>
      </c>
      <c r="O2897" t="s">
        <v>33</v>
      </c>
      <c r="P2897" t="s">
        <v>806</v>
      </c>
      <c r="Q2897" t="s">
        <v>807</v>
      </c>
      <c r="R2897" t="s">
        <v>50</v>
      </c>
      <c r="S2897" t="s">
        <v>805</v>
      </c>
      <c r="T2897" t="s">
        <v>83</v>
      </c>
    </row>
    <row r="2898" spans="1:20" x14ac:dyDescent="0.25">
      <c r="A2898" s="1">
        <v>43540</v>
      </c>
      <c r="B2898" t="s">
        <v>2084</v>
      </c>
      <c r="C2898">
        <v>1793</v>
      </c>
      <c r="D2898" t="s">
        <v>1604</v>
      </c>
      <c r="E2898" t="s">
        <v>6254</v>
      </c>
      <c r="F2898" t="s">
        <v>6255</v>
      </c>
      <c r="G2898">
        <v>2018</v>
      </c>
      <c r="H2898" s="5">
        <v>43202.938888888886</v>
      </c>
      <c r="J2898" t="s">
        <v>30</v>
      </c>
      <c r="K2898" t="s">
        <v>30</v>
      </c>
      <c r="L2898" t="s">
        <v>54</v>
      </c>
      <c r="M2898" t="s">
        <v>167</v>
      </c>
      <c r="N2898" t="s">
        <v>737</v>
      </c>
      <c r="O2898" t="s">
        <v>33</v>
      </c>
      <c r="P2898" t="s">
        <v>738</v>
      </c>
      <c r="Q2898" t="s">
        <v>249</v>
      </c>
      <c r="R2898" t="s">
        <v>50</v>
      </c>
      <c r="S2898" t="s">
        <v>127</v>
      </c>
      <c r="T2898" t="s">
        <v>187</v>
      </c>
    </row>
    <row r="2899" spans="1:20" x14ac:dyDescent="0.25">
      <c r="A2899" s="1">
        <v>43540</v>
      </c>
      <c r="B2899" t="s">
        <v>2084</v>
      </c>
      <c r="C2899">
        <v>623</v>
      </c>
      <c r="D2899" t="s">
        <v>1604</v>
      </c>
      <c r="E2899" t="s">
        <v>6256</v>
      </c>
      <c r="F2899" t="s">
        <v>6257</v>
      </c>
      <c r="G2899">
        <v>2018</v>
      </c>
      <c r="H2899" s="5">
        <v>43202.938888888886</v>
      </c>
      <c r="J2899" t="s">
        <v>30</v>
      </c>
      <c r="K2899" t="s">
        <v>30</v>
      </c>
      <c r="L2899" t="s">
        <v>54</v>
      </c>
      <c r="M2899" t="s">
        <v>167</v>
      </c>
      <c r="N2899" t="s">
        <v>737</v>
      </c>
      <c r="O2899" t="s">
        <v>33</v>
      </c>
      <c r="P2899" t="s">
        <v>738</v>
      </c>
      <c r="Q2899" t="s">
        <v>249</v>
      </c>
      <c r="R2899" t="s">
        <v>50</v>
      </c>
      <c r="S2899" t="s">
        <v>127</v>
      </c>
      <c r="T2899" t="s">
        <v>187</v>
      </c>
    </row>
    <row r="2900" spans="1:20" x14ac:dyDescent="0.25">
      <c r="A2900" s="1">
        <v>43540</v>
      </c>
      <c r="B2900" t="s">
        <v>2084</v>
      </c>
      <c r="C2900">
        <v>320</v>
      </c>
      <c r="D2900" t="s">
        <v>1604</v>
      </c>
      <c r="E2900" t="s">
        <v>6258</v>
      </c>
      <c r="F2900" t="s">
        <v>6259</v>
      </c>
      <c r="G2900">
        <v>2018</v>
      </c>
      <c r="H2900" s="5">
        <v>43202.938888888886</v>
      </c>
      <c r="J2900" t="s">
        <v>30</v>
      </c>
      <c r="K2900" t="s">
        <v>30</v>
      </c>
      <c r="L2900" t="s">
        <v>54</v>
      </c>
      <c r="M2900" t="s">
        <v>167</v>
      </c>
      <c r="N2900" t="s">
        <v>737</v>
      </c>
      <c r="O2900" t="s">
        <v>33</v>
      </c>
      <c r="P2900" t="s">
        <v>738</v>
      </c>
      <c r="Q2900" t="s">
        <v>249</v>
      </c>
      <c r="R2900" t="s">
        <v>50</v>
      </c>
      <c r="S2900" t="s">
        <v>127</v>
      </c>
      <c r="T2900" t="s">
        <v>187</v>
      </c>
    </row>
    <row r="2901" spans="1:20" x14ac:dyDescent="0.25">
      <c r="A2901" s="1">
        <v>43540</v>
      </c>
      <c r="B2901" t="s">
        <v>2084</v>
      </c>
      <c r="C2901">
        <v>1091</v>
      </c>
      <c r="D2901" t="s">
        <v>1604</v>
      </c>
      <c r="E2901" t="s">
        <v>6260</v>
      </c>
      <c r="F2901" t="s">
        <v>6261</v>
      </c>
      <c r="G2901">
        <v>2018</v>
      </c>
      <c r="H2901" s="5">
        <v>43202.938888888886</v>
      </c>
      <c r="J2901" t="s">
        <v>30</v>
      </c>
      <c r="K2901" t="s">
        <v>30</v>
      </c>
      <c r="L2901" t="s">
        <v>54</v>
      </c>
      <c r="M2901" t="s">
        <v>167</v>
      </c>
      <c r="N2901" t="s">
        <v>737</v>
      </c>
      <c r="O2901" t="s">
        <v>33</v>
      </c>
      <c r="P2901" t="s">
        <v>738</v>
      </c>
      <c r="Q2901" t="s">
        <v>249</v>
      </c>
      <c r="R2901" t="s">
        <v>50</v>
      </c>
      <c r="S2901" t="s">
        <v>127</v>
      </c>
      <c r="T2901" t="s">
        <v>187</v>
      </c>
    </row>
    <row r="2902" spans="1:20" x14ac:dyDescent="0.25">
      <c r="A2902" s="1">
        <v>43540</v>
      </c>
      <c r="B2902" t="s">
        <v>2084</v>
      </c>
      <c r="C2902">
        <v>907</v>
      </c>
      <c r="D2902" t="s">
        <v>1604</v>
      </c>
      <c r="E2902" t="s">
        <v>6262</v>
      </c>
      <c r="F2902" t="s">
        <v>6263</v>
      </c>
      <c r="G2902">
        <v>2018</v>
      </c>
      <c r="H2902" s="5">
        <v>43202.938888888886</v>
      </c>
      <c r="J2902" t="s">
        <v>30</v>
      </c>
      <c r="K2902" t="s">
        <v>30</v>
      </c>
      <c r="L2902" t="s">
        <v>54</v>
      </c>
      <c r="M2902" t="s">
        <v>167</v>
      </c>
      <c r="N2902" t="s">
        <v>737</v>
      </c>
      <c r="O2902" t="s">
        <v>33</v>
      </c>
      <c r="P2902" t="s">
        <v>738</v>
      </c>
      <c r="Q2902" t="s">
        <v>249</v>
      </c>
      <c r="R2902" t="s">
        <v>50</v>
      </c>
      <c r="S2902" t="s">
        <v>127</v>
      </c>
      <c r="T2902" t="s">
        <v>187</v>
      </c>
    </row>
    <row r="2903" spans="1:20" x14ac:dyDescent="0.25">
      <c r="A2903" s="1">
        <v>43540</v>
      </c>
      <c r="B2903" t="s">
        <v>2084</v>
      </c>
      <c r="C2903">
        <v>95</v>
      </c>
      <c r="D2903" t="s">
        <v>1604</v>
      </c>
      <c r="E2903" t="s">
        <v>6264</v>
      </c>
      <c r="F2903" t="s">
        <v>6265</v>
      </c>
      <c r="G2903">
        <v>2018</v>
      </c>
      <c r="H2903" s="5">
        <v>43202.938888888886</v>
      </c>
      <c r="J2903" t="s">
        <v>30</v>
      </c>
      <c r="K2903" t="s">
        <v>30</v>
      </c>
      <c r="L2903" t="s">
        <v>54</v>
      </c>
      <c r="M2903" t="s">
        <v>167</v>
      </c>
      <c r="N2903" t="s">
        <v>737</v>
      </c>
      <c r="O2903" t="s">
        <v>33</v>
      </c>
      <c r="P2903" t="s">
        <v>738</v>
      </c>
      <c r="Q2903" t="s">
        <v>249</v>
      </c>
      <c r="R2903" t="s">
        <v>50</v>
      </c>
      <c r="S2903" t="s">
        <v>127</v>
      </c>
      <c r="T2903" t="s">
        <v>187</v>
      </c>
    </row>
    <row r="2904" spans="1:20" x14ac:dyDescent="0.25">
      <c r="A2904" s="1">
        <v>43540</v>
      </c>
      <c r="B2904" t="s">
        <v>2084</v>
      </c>
      <c r="C2904">
        <v>2412</v>
      </c>
      <c r="D2904" t="s">
        <v>1604</v>
      </c>
      <c r="E2904" t="s">
        <v>6266</v>
      </c>
      <c r="F2904" t="s">
        <v>6267</v>
      </c>
      <c r="G2904">
        <v>2018</v>
      </c>
      <c r="H2904" s="5">
        <v>43202.938888888886</v>
      </c>
      <c r="J2904" t="s">
        <v>30</v>
      </c>
      <c r="K2904" t="s">
        <v>30</v>
      </c>
      <c r="L2904" t="s">
        <v>54</v>
      </c>
      <c r="M2904" t="s">
        <v>167</v>
      </c>
      <c r="N2904" t="s">
        <v>737</v>
      </c>
      <c r="O2904" t="s">
        <v>33</v>
      </c>
      <c r="P2904" t="s">
        <v>738</v>
      </c>
      <c r="Q2904" t="s">
        <v>249</v>
      </c>
      <c r="R2904" t="s">
        <v>50</v>
      </c>
      <c r="S2904" t="s">
        <v>127</v>
      </c>
      <c r="T2904" t="s">
        <v>187</v>
      </c>
    </row>
    <row r="2905" spans="1:20" x14ac:dyDescent="0.25">
      <c r="A2905" s="1">
        <v>43540</v>
      </c>
      <c r="B2905" t="s">
        <v>2084</v>
      </c>
      <c r="C2905">
        <v>1193</v>
      </c>
      <c r="D2905" t="s">
        <v>1604</v>
      </c>
      <c r="E2905" t="s">
        <v>6268</v>
      </c>
      <c r="F2905" t="s">
        <v>6269</v>
      </c>
      <c r="G2905">
        <v>2018</v>
      </c>
      <c r="H2905" s="5">
        <v>43202.938888888886</v>
      </c>
      <c r="J2905" t="s">
        <v>30</v>
      </c>
      <c r="K2905" t="s">
        <v>30</v>
      </c>
      <c r="L2905" t="s">
        <v>54</v>
      </c>
      <c r="M2905" t="s">
        <v>167</v>
      </c>
      <c r="N2905" t="s">
        <v>737</v>
      </c>
      <c r="O2905" t="s">
        <v>33</v>
      </c>
      <c r="P2905" t="s">
        <v>738</v>
      </c>
      <c r="Q2905" t="s">
        <v>249</v>
      </c>
      <c r="R2905" t="s">
        <v>50</v>
      </c>
      <c r="S2905" t="s">
        <v>127</v>
      </c>
      <c r="T2905" t="s">
        <v>187</v>
      </c>
    </row>
    <row r="2906" spans="1:20" x14ac:dyDescent="0.25">
      <c r="A2906" s="1">
        <v>43540</v>
      </c>
      <c r="B2906" t="s">
        <v>2084</v>
      </c>
      <c r="C2906">
        <v>90</v>
      </c>
      <c r="D2906" t="s">
        <v>1604</v>
      </c>
      <c r="E2906" t="s">
        <v>6270</v>
      </c>
      <c r="F2906" t="s">
        <v>6271</v>
      </c>
      <c r="G2906">
        <v>2018</v>
      </c>
      <c r="H2906" s="5">
        <v>43202.938888888886</v>
      </c>
      <c r="J2906" t="s">
        <v>30</v>
      </c>
      <c r="K2906" t="s">
        <v>30</v>
      </c>
      <c r="L2906" t="s">
        <v>54</v>
      </c>
      <c r="M2906" t="s">
        <v>167</v>
      </c>
      <c r="N2906" t="s">
        <v>737</v>
      </c>
      <c r="O2906" t="s">
        <v>33</v>
      </c>
      <c r="P2906" t="s">
        <v>738</v>
      </c>
      <c r="Q2906" t="s">
        <v>249</v>
      </c>
      <c r="R2906" t="s">
        <v>50</v>
      </c>
      <c r="S2906" t="s">
        <v>127</v>
      </c>
      <c r="T2906" t="s">
        <v>187</v>
      </c>
    </row>
    <row r="2907" spans="1:20" x14ac:dyDescent="0.25">
      <c r="A2907" s="1">
        <v>43540</v>
      </c>
      <c r="B2907" t="s">
        <v>2084</v>
      </c>
      <c r="C2907">
        <v>318</v>
      </c>
      <c r="D2907" t="s">
        <v>1604</v>
      </c>
      <c r="E2907" t="s">
        <v>6272</v>
      </c>
      <c r="F2907" t="s">
        <v>6273</v>
      </c>
      <c r="G2907">
        <v>2018</v>
      </c>
      <c r="H2907" s="5">
        <v>43202.938888888886</v>
      </c>
      <c r="J2907" t="s">
        <v>30</v>
      </c>
      <c r="K2907" t="s">
        <v>30</v>
      </c>
      <c r="L2907" t="s">
        <v>54</v>
      </c>
      <c r="M2907" t="s">
        <v>167</v>
      </c>
      <c r="N2907" t="s">
        <v>737</v>
      </c>
      <c r="O2907" t="s">
        <v>33</v>
      </c>
      <c r="P2907" t="s">
        <v>738</v>
      </c>
      <c r="Q2907" t="s">
        <v>249</v>
      </c>
      <c r="R2907" t="s">
        <v>50</v>
      </c>
      <c r="S2907" t="s">
        <v>127</v>
      </c>
      <c r="T2907" t="s">
        <v>187</v>
      </c>
    </row>
    <row r="2908" spans="1:20" x14ac:dyDescent="0.25">
      <c r="A2908" s="1">
        <v>43540</v>
      </c>
      <c r="B2908" t="s">
        <v>2084</v>
      </c>
      <c r="C2908">
        <v>473</v>
      </c>
      <c r="D2908" t="s">
        <v>1604</v>
      </c>
      <c r="E2908" t="s">
        <v>6274</v>
      </c>
      <c r="F2908" t="s">
        <v>6275</v>
      </c>
      <c r="G2908">
        <v>2018</v>
      </c>
      <c r="H2908" s="5">
        <v>43202.938888888886</v>
      </c>
      <c r="J2908" t="s">
        <v>30</v>
      </c>
      <c r="K2908" t="s">
        <v>30</v>
      </c>
      <c r="L2908" t="s">
        <v>54</v>
      </c>
      <c r="M2908" t="s">
        <v>167</v>
      </c>
      <c r="N2908" t="s">
        <v>737</v>
      </c>
      <c r="O2908" t="s">
        <v>33</v>
      </c>
      <c r="P2908" t="s">
        <v>738</v>
      </c>
      <c r="Q2908" t="s">
        <v>249</v>
      </c>
      <c r="R2908" t="s">
        <v>50</v>
      </c>
      <c r="S2908" t="s">
        <v>127</v>
      </c>
      <c r="T2908" t="s">
        <v>187</v>
      </c>
    </row>
    <row r="2909" spans="1:20" x14ac:dyDescent="0.25">
      <c r="A2909" s="1">
        <v>43540</v>
      </c>
      <c r="B2909" t="s">
        <v>2084</v>
      </c>
      <c r="C2909">
        <v>279</v>
      </c>
      <c r="D2909" t="s">
        <v>1604</v>
      </c>
      <c r="E2909" t="s">
        <v>6276</v>
      </c>
      <c r="F2909" t="s">
        <v>6277</v>
      </c>
      <c r="G2909">
        <v>2018</v>
      </c>
      <c r="H2909" s="5">
        <v>43202.938888888886</v>
      </c>
      <c r="J2909" t="s">
        <v>30</v>
      </c>
      <c r="K2909" t="s">
        <v>30</v>
      </c>
      <c r="L2909" t="s">
        <v>54</v>
      </c>
      <c r="M2909" t="s">
        <v>167</v>
      </c>
      <c r="N2909" t="s">
        <v>737</v>
      </c>
      <c r="O2909" t="s">
        <v>33</v>
      </c>
      <c r="P2909" t="s">
        <v>738</v>
      </c>
      <c r="Q2909" t="s">
        <v>249</v>
      </c>
      <c r="R2909" t="s">
        <v>50</v>
      </c>
      <c r="S2909" t="s">
        <v>127</v>
      </c>
      <c r="T2909" t="s">
        <v>187</v>
      </c>
    </row>
    <row r="2910" spans="1:20" x14ac:dyDescent="0.25">
      <c r="A2910" s="1">
        <v>43540</v>
      </c>
      <c r="B2910" t="s">
        <v>2084</v>
      </c>
      <c r="C2910">
        <v>406</v>
      </c>
      <c r="D2910" t="s">
        <v>1604</v>
      </c>
      <c r="E2910" t="s">
        <v>6278</v>
      </c>
      <c r="F2910" t="s">
        <v>6279</v>
      </c>
      <c r="G2910">
        <v>2018</v>
      </c>
      <c r="H2910" s="5">
        <v>43202.938888888886</v>
      </c>
      <c r="J2910" t="s">
        <v>30</v>
      </c>
      <c r="K2910" t="s">
        <v>30</v>
      </c>
      <c r="L2910" t="s">
        <v>54</v>
      </c>
      <c r="M2910" t="s">
        <v>167</v>
      </c>
      <c r="N2910" t="s">
        <v>737</v>
      </c>
      <c r="O2910" t="s">
        <v>33</v>
      </c>
      <c r="P2910" t="s">
        <v>738</v>
      </c>
      <c r="Q2910" t="s">
        <v>249</v>
      </c>
      <c r="R2910" t="s">
        <v>50</v>
      </c>
      <c r="S2910" t="s">
        <v>127</v>
      </c>
      <c r="T2910" t="s">
        <v>187</v>
      </c>
    </row>
    <row r="2911" spans="1:20" x14ac:dyDescent="0.25">
      <c r="A2911" s="1">
        <v>43537</v>
      </c>
      <c r="B2911" t="s">
        <v>328</v>
      </c>
      <c r="C2911">
        <v>15000</v>
      </c>
      <c r="D2911" t="s">
        <v>1601</v>
      </c>
      <c r="E2911" t="s">
        <v>6280</v>
      </c>
      <c r="F2911" t="s">
        <v>6281</v>
      </c>
      <c r="G2911">
        <v>2013</v>
      </c>
      <c r="H2911" s="5">
        <v>42601.761111111111</v>
      </c>
      <c r="J2911" t="s">
        <v>30</v>
      </c>
      <c r="K2911" t="s">
        <v>30</v>
      </c>
      <c r="L2911" t="s">
        <v>45</v>
      </c>
      <c r="M2911" t="s">
        <v>167</v>
      </c>
      <c r="N2911" t="s">
        <v>678</v>
      </c>
      <c r="O2911" t="s">
        <v>33</v>
      </c>
      <c r="P2911" t="s">
        <v>679</v>
      </c>
      <c r="Q2911" t="s">
        <v>32</v>
      </c>
      <c r="R2911" t="s">
        <v>106</v>
      </c>
      <c r="S2911" t="s">
        <v>608</v>
      </c>
      <c r="T2911" t="s">
        <v>83</v>
      </c>
    </row>
    <row r="2912" spans="1:20" x14ac:dyDescent="0.25">
      <c r="A2912" s="1">
        <v>43528</v>
      </c>
      <c r="B2912" t="s">
        <v>804</v>
      </c>
      <c r="C2912">
        <v>23</v>
      </c>
      <c r="D2912" t="s">
        <v>1601</v>
      </c>
      <c r="E2912" t="s">
        <v>6282</v>
      </c>
      <c r="F2912" t="s">
        <v>6283</v>
      </c>
      <c r="G2912">
        <v>2014</v>
      </c>
      <c r="H2912" s="5">
        <v>42223.865277777775</v>
      </c>
      <c r="J2912" t="s">
        <v>30</v>
      </c>
      <c r="K2912" t="s">
        <v>30</v>
      </c>
      <c r="L2912" t="s">
        <v>54</v>
      </c>
      <c r="M2912" t="s">
        <v>167</v>
      </c>
      <c r="N2912" t="s">
        <v>803</v>
      </c>
      <c r="O2912" t="s">
        <v>33</v>
      </c>
      <c r="P2912" t="s">
        <v>806</v>
      </c>
      <c r="Q2912" t="s">
        <v>807</v>
      </c>
      <c r="R2912" t="s">
        <v>50</v>
      </c>
      <c r="S2912" t="s">
        <v>805</v>
      </c>
      <c r="T2912" t="s">
        <v>83</v>
      </c>
    </row>
    <row r="2913" spans="1:20" x14ac:dyDescent="0.25">
      <c r="A2913" s="1">
        <v>43528</v>
      </c>
      <c r="B2913" t="s">
        <v>804</v>
      </c>
      <c r="C2913">
        <v>193</v>
      </c>
      <c r="D2913" t="s">
        <v>1601</v>
      </c>
      <c r="E2913" t="s">
        <v>6282</v>
      </c>
      <c r="F2913" t="s">
        <v>6284</v>
      </c>
      <c r="G2913">
        <v>2012</v>
      </c>
      <c r="H2913" s="5">
        <v>41479.880555555559</v>
      </c>
      <c r="J2913" t="s">
        <v>30</v>
      </c>
      <c r="K2913" t="s">
        <v>30</v>
      </c>
      <c r="L2913" t="s">
        <v>54</v>
      </c>
      <c r="M2913" t="s">
        <v>167</v>
      </c>
      <c r="N2913" t="s">
        <v>803</v>
      </c>
      <c r="O2913" t="s">
        <v>33</v>
      </c>
      <c r="P2913" t="s">
        <v>806</v>
      </c>
      <c r="Q2913" t="s">
        <v>807</v>
      </c>
      <c r="R2913" t="s">
        <v>50</v>
      </c>
      <c r="S2913" t="s">
        <v>805</v>
      </c>
      <c r="T2913" t="s">
        <v>83</v>
      </c>
    </row>
    <row r="2914" spans="1:20" x14ac:dyDescent="0.25">
      <c r="A2914" s="1">
        <v>43528</v>
      </c>
      <c r="B2914" t="s">
        <v>804</v>
      </c>
      <c r="C2914">
        <v>89</v>
      </c>
      <c r="D2914" t="s">
        <v>1601</v>
      </c>
      <c r="E2914" t="s">
        <v>6282</v>
      </c>
      <c r="F2914" t="s">
        <v>6285</v>
      </c>
      <c r="G2914">
        <v>2012</v>
      </c>
      <c r="H2914" s="5">
        <v>41746.907638888886</v>
      </c>
      <c r="J2914" t="s">
        <v>30</v>
      </c>
      <c r="K2914" t="s">
        <v>30</v>
      </c>
      <c r="L2914" t="s">
        <v>54</v>
      </c>
      <c r="M2914" t="s">
        <v>167</v>
      </c>
      <c r="N2914" t="s">
        <v>803</v>
      </c>
      <c r="O2914" t="s">
        <v>33</v>
      </c>
      <c r="P2914" t="s">
        <v>806</v>
      </c>
      <c r="Q2914" t="s">
        <v>807</v>
      </c>
      <c r="R2914" t="s">
        <v>50</v>
      </c>
      <c r="S2914" t="s">
        <v>805</v>
      </c>
      <c r="T2914" t="s">
        <v>83</v>
      </c>
    </row>
    <row r="2915" spans="1:20" x14ac:dyDescent="0.25">
      <c r="A2915" s="1">
        <v>43525</v>
      </c>
      <c r="B2915" t="s">
        <v>1795</v>
      </c>
      <c r="C2915">
        <v>2810</v>
      </c>
      <c r="D2915" t="s">
        <v>1601</v>
      </c>
      <c r="E2915" t="s">
        <v>6286</v>
      </c>
      <c r="F2915" t="s">
        <v>6287</v>
      </c>
      <c r="G2915">
        <v>2014</v>
      </c>
      <c r="H2915" s="5">
        <v>42244.602777777778</v>
      </c>
      <c r="J2915" t="s">
        <v>30</v>
      </c>
      <c r="K2915" t="s">
        <v>30</v>
      </c>
      <c r="L2915" t="s">
        <v>264</v>
      </c>
      <c r="M2915" t="s">
        <v>167</v>
      </c>
      <c r="N2915" t="s">
        <v>1271</v>
      </c>
      <c r="O2915" t="s">
        <v>33</v>
      </c>
      <c r="P2915" t="s">
        <v>1274</v>
      </c>
      <c r="Q2915" t="s">
        <v>110</v>
      </c>
      <c r="R2915" t="s">
        <v>261</v>
      </c>
      <c r="S2915" t="s">
        <v>1273</v>
      </c>
      <c r="T2915" t="s">
        <v>83</v>
      </c>
    </row>
    <row r="2916" spans="1:20" x14ac:dyDescent="0.25">
      <c r="A2916" s="1">
        <v>43525</v>
      </c>
      <c r="B2916" t="s">
        <v>1272</v>
      </c>
      <c r="C2916">
        <v>29000</v>
      </c>
      <c r="D2916" t="s">
        <v>1601</v>
      </c>
      <c r="E2916" t="s">
        <v>6288</v>
      </c>
      <c r="F2916" t="s">
        <v>6289</v>
      </c>
      <c r="G2916">
        <v>2015</v>
      </c>
      <c r="H2916" s="5">
        <v>43012.961111111108</v>
      </c>
      <c r="J2916" t="s">
        <v>30</v>
      </c>
      <c r="K2916" t="s">
        <v>30</v>
      </c>
      <c r="L2916" t="s">
        <v>264</v>
      </c>
      <c r="M2916" t="s">
        <v>167</v>
      </c>
      <c r="N2916" t="s">
        <v>1271</v>
      </c>
      <c r="O2916" t="s">
        <v>33</v>
      </c>
      <c r="P2916" t="s">
        <v>1274</v>
      </c>
      <c r="Q2916" t="s">
        <v>110</v>
      </c>
      <c r="R2916" t="s">
        <v>261</v>
      </c>
      <c r="S2916" t="s">
        <v>1273</v>
      </c>
      <c r="T2916" t="s">
        <v>83</v>
      </c>
    </row>
    <row r="2917" spans="1:20" x14ac:dyDescent="0.25">
      <c r="A2917" s="1">
        <v>43518</v>
      </c>
      <c r="B2917" t="s">
        <v>3370</v>
      </c>
      <c r="C2917">
        <v>2500</v>
      </c>
      <c r="D2917" t="s">
        <v>1762</v>
      </c>
      <c r="E2917" t="s">
        <v>6290</v>
      </c>
      <c r="F2917" t="s">
        <v>6291</v>
      </c>
      <c r="G2917">
        <v>2015</v>
      </c>
      <c r="H2917" s="5">
        <v>43012.961111111108</v>
      </c>
      <c r="J2917" t="s">
        <v>30</v>
      </c>
      <c r="K2917" t="s">
        <v>30</v>
      </c>
      <c r="L2917" t="s">
        <v>264</v>
      </c>
      <c r="M2917" t="s">
        <v>167</v>
      </c>
      <c r="N2917" t="s">
        <v>1271</v>
      </c>
      <c r="O2917" t="s">
        <v>33</v>
      </c>
      <c r="P2917" t="s">
        <v>1274</v>
      </c>
      <c r="Q2917" t="s">
        <v>110</v>
      </c>
      <c r="R2917" t="s">
        <v>261</v>
      </c>
      <c r="S2917" t="s">
        <v>1273</v>
      </c>
      <c r="T2917" t="s">
        <v>83</v>
      </c>
    </row>
    <row r="2918" spans="1:20" x14ac:dyDescent="0.25">
      <c r="A2918" s="1">
        <v>43518</v>
      </c>
      <c r="B2918" t="s">
        <v>3370</v>
      </c>
      <c r="C2918">
        <v>769</v>
      </c>
      <c r="D2918" t="s">
        <v>1762</v>
      </c>
      <c r="E2918" t="s">
        <v>6292</v>
      </c>
      <c r="F2918" t="s">
        <v>6293</v>
      </c>
      <c r="G2918">
        <v>2007</v>
      </c>
      <c r="H2918" s="5">
        <v>42523.612500000003</v>
      </c>
      <c r="J2918" t="s">
        <v>30</v>
      </c>
      <c r="K2918" t="s">
        <v>30</v>
      </c>
      <c r="M2918" t="s">
        <v>167</v>
      </c>
      <c r="N2918" t="s">
        <v>1470</v>
      </c>
      <c r="O2918" t="s">
        <v>33</v>
      </c>
      <c r="P2918" t="s">
        <v>1471</v>
      </c>
      <c r="Q2918" t="s">
        <v>442</v>
      </c>
      <c r="R2918" t="s">
        <v>1033</v>
      </c>
      <c r="S2918" t="s">
        <v>1398</v>
      </c>
      <c r="T2918" t="s">
        <v>83</v>
      </c>
    </row>
    <row r="2919" spans="1:20" x14ac:dyDescent="0.25">
      <c r="A2919" s="1">
        <v>43518</v>
      </c>
      <c r="B2919" t="s">
        <v>3370</v>
      </c>
      <c r="C2919">
        <v>53</v>
      </c>
      <c r="D2919" t="s">
        <v>1762</v>
      </c>
      <c r="E2919" t="s">
        <v>6292</v>
      </c>
      <c r="F2919" t="s">
        <v>6294</v>
      </c>
      <c r="G2919">
        <v>2010</v>
      </c>
      <c r="H2919" s="5">
        <v>42523.612500000003</v>
      </c>
      <c r="J2919" t="s">
        <v>30</v>
      </c>
      <c r="K2919" t="s">
        <v>30</v>
      </c>
      <c r="M2919" t="s">
        <v>167</v>
      </c>
      <c r="N2919" t="s">
        <v>1462</v>
      </c>
      <c r="O2919" t="s">
        <v>33</v>
      </c>
      <c r="P2919" t="s">
        <v>1463</v>
      </c>
      <c r="Q2919" t="s">
        <v>71</v>
      </c>
      <c r="R2919" t="s">
        <v>1033</v>
      </c>
      <c r="S2919" t="s">
        <v>1398</v>
      </c>
      <c r="T2919" t="s">
        <v>83</v>
      </c>
    </row>
    <row r="2920" spans="1:20" x14ac:dyDescent="0.25">
      <c r="A2920" s="1">
        <v>43518</v>
      </c>
      <c r="B2920" t="s">
        <v>3370</v>
      </c>
      <c r="C2920">
        <v>39</v>
      </c>
      <c r="D2920" t="s">
        <v>1762</v>
      </c>
      <c r="E2920" t="s">
        <v>6292</v>
      </c>
      <c r="F2920" t="s">
        <v>6295</v>
      </c>
      <c r="G2920">
        <v>2010</v>
      </c>
      <c r="H2920" s="5">
        <v>42523.613194444442</v>
      </c>
      <c r="J2920" t="s">
        <v>30</v>
      </c>
      <c r="K2920" t="s">
        <v>30</v>
      </c>
      <c r="M2920" t="s">
        <v>167</v>
      </c>
      <c r="N2920" t="s">
        <v>1453</v>
      </c>
      <c r="O2920" t="s">
        <v>33</v>
      </c>
      <c r="P2920" t="s">
        <v>1454</v>
      </c>
      <c r="Q2920" t="s">
        <v>32</v>
      </c>
      <c r="R2920" t="s">
        <v>1033</v>
      </c>
      <c r="S2920" t="s">
        <v>1398</v>
      </c>
      <c r="T2920" t="s">
        <v>83</v>
      </c>
    </row>
    <row r="2921" spans="1:20" x14ac:dyDescent="0.25">
      <c r="A2921" s="1">
        <v>43518</v>
      </c>
      <c r="B2921" t="s">
        <v>3370</v>
      </c>
      <c r="C2921">
        <v>171</v>
      </c>
      <c r="D2921" t="s">
        <v>1762</v>
      </c>
      <c r="E2921" t="s">
        <v>6292</v>
      </c>
      <c r="F2921" t="s">
        <v>6296</v>
      </c>
      <c r="G2921">
        <v>2007</v>
      </c>
      <c r="H2921" s="5">
        <v>42523.613194444442</v>
      </c>
      <c r="J2921" t="s">
        <v>30</v>
      </c>
      <c r="K2921" t="s">
        <v>30</v>
      </c>
      <c r="M2921" t="s">
        <v>167</v>
      </c>
      <c r="N2921" t="s">
        <v>1453</v>
      </c>
      <c r="O2921" t="s">
        <v>33</v>
      </c>
      <c r="P2921" t="s">
        <v>1454</v>
      </c>
      <c r="Q2921" t="s">
        <v>32</v>
      </c>
      <c r="R2921" t="s">
        <v>1033</v>
      </c>
      <c r="S2921" t="s">
        <v>1398</v>
      </c>
      <c r="T2921" t="s">
        <v>83</v>
      </c>
    </row>
    <row r="2922" spans="1:20" x14ac:dyDescent="0.25">
      <c r="A2922" s="1">
        <v>43518</v>
      </c>
      <c r="B2922" t="s">
        <v>3370</v>
      </c>
      <c r="C2922">
        <v>78</v>
      </c>
      <c r="D2922" t="s">
        <v>1762</v>
      </c>
      <c r="E2922" t="s">
        <v>6292</v>
      </c>
      <c r="F2922" t="s">
        <v>6297</v>
      </c>
      <c r="G2922">
        <v>2010</v>
      </c>
      <c r="H2922" s="5">
        <v>42523.613888888889</v>
      </c>
      <c r="J2922" t="s">
        <v>30</v>
      </c>
      <c r="K2922" t="s">
        <v>30</v>
      </c>
      <c r="M2922" t="s">
        <v>167</v>
      </c>
      <c r="N2922" t="s">
        <v>1426</v>
      </c>
      <c r="O2922" t="s">
        <v>33</v>
      </c>
      <c r="P2922" t="s">
        <v>1427</v>
      </c>
      <c r="Q2922" t="s">
        <v>150</v>
      </c>
      <c r="R2922" t="s">
        <v>1033</v>
      </c>
      <c r="S2922" t="s">
        <v>1398</v>
      </c>
      <c r="T2922" t="s">
        <v>83</v>
      </c>
    </row>
    <row r="2923" spans="1:20" x14ac:dyDescent="0.25">
      <c r="A2923" s="1">
        <v>43518</v>
      </c>
      <c r="B2923" t="s">
        <v>3370</v>
      </c>
      <c r="C2923">
        <v>52</v>
      </c>
      <c r="D2923" t="s">
        <v>1762</v>
      </c>
      <c r="E2923" t="s">
        <v>6292</v>
      </c>
      <c r="F2923" t="s">
        <v>6298</v>
      </c>
      <c r="G2923">
        <v>2010</v>
      </c>
      <c r="H2923" s="5">
        <v>42523.614583333336</v>
      </c>
      <c r="J2923" t="s">
        <v>30</v>
      </c>
      <c r="K2923" t="s">
        <v>30</v>
      </c>
      <c r="M2923" t="s">
        <v>167</v>
      </c>
      <c r="N2923" t="s">
        <v>1416</v>
      </c>
      <c r="O2923" t="s">
        <v>33</v>
      </c>
      <c r="P2923" t="s">
        <v>1417</v>
      </c>
      <c r="Q2923" t="s">
        <v>78</v>
      </c>
      <c r="R2923" t="s">
        <v>1033</v>
      </c>
      <c r="S2923" t="s">
        <v>1398</v>
      </c>
      <c r="T2923" t="s">
        <v>83</v>
      </c>
    </row>
    <row r="2924" spans="1:20" x14ac:dyDescent="0.25">
      <c r="A2924" s="1">
        <v>43518</v>
      </c>
      <c r="B2924" t="s">
        <v>3370</v>
      </c>
      <c r="C2924">
        <v>1</v>
      </c>
      <c r="D2924" t="s">
        <v>1762</v>
      </c>
      <c r="E2924" t="s">
        <v>6292</v>
      </c>
      <c r="F2924" t="s">
        <v>6299</v>
      </c>
      <c r="G2924">
        <v>2007</v>
      </c>
      <c r="H2924" s="5">
        <v>42523.614583333336</v>
      </c>
      <c r="J2924" t="s">
        <v>30</v>
      </c>
      <c r="K2924" t="s">
        <v>30</v>
      </c>
      <c r="M2924" t="s">
        <v>167</v>
      </c>
      <c r="N2924" t="s">
        <v>1410</v>
      </c>
      <c r="O2924" t="s">
        <v>33</v>
      </c>
      <c r="P2924" t="s">
        <v>1411</v>
      </c>
      <c r="Q2924" t="s">
        <v>257</v>
      </c>
      <c r="R2924" t="s">
        <v>1033</v>
      </c>
      <c r="S2924" t="s">
        <v>1398</v>
      </c>
      <c r="T2924" t="s">
        <v>83</v>
      </c>
    </row>
    <row r="2925" spans="1:20" x14ac:dyDescent="0.25">
      <c r="A2925" s="1">
        <v>43515</v>
      </c>
      <c r="B2925" t="s">
        <v>1612</v>
      </c>
      <c r="C2925">
        <v>7500</v>
      </c>
      <c r="D2925" t="s">
        <v>1601</v>
      </c>
      <c r="E2925" t="s">
        <v>6300</v>
      </c>
      <c r="F2925" t="s">
        <v>6301</v>
      </c>
      <c r="G2925">
        <v>2012</v>
      </c>
      <c r="H2925" s="5">
        <v>41575.324305555558</v>
      </c>
      <c r="J2925" t="s">
        <v>30</v>
      </c>
      <c r="K2925" t="s">
        <v>30</v>
      </c>
      <c r="L2925" t="s">
        <v>54</v>
      </c>
      <c r="M2925" t="s">
        <v>167</v>
      </c>
      <c r="N2925" t="s">
        <v>803</v>
      </c>
      <c r="O2925" t="s">
        <v>33</v>
      </c>
      <c r="P2925" t="s">
        <v>806</v>
      </c>
      <c r="Q2925" t="s">
        <v>807</v>
      </c>
      <c r="R2925" t="s">
        <v>50</v>
      </c>
      <c r="S2925" t="s">
        <v>805</v>
      </c>
      <c r="T2925" t="s">
        <v>83</v>
      </c>
    </row>
    <row r="2926" spans="1:20" x14ac:dyDescent="0.25">
      <c r="A2926" s="1">
        <v>43514</v>
      </c>
      <c r="B2926" t="s">
        <v>2196</v>
      </c>
      <c r="C2926">
        <v>20000</v>
      </c>
      <c r="D2926" t="s">
        <v>1601</v>
      </c>
      <c r="E2926" t="s">
        <v>6302</v>
      </c>
      <c r="F2926" t="s">
        <v>6303</v>
      </c>
      <c r="G2926">
        <v>2007</v>
      </c>
      <c r="H2926" s="1">
        <v>39489</v>
      </c>
      <c r="J2926" t="s">
        <v>30</v>
      </c>
      <c r="K2926" t="s">
        <v>30</v>
      </c>
      <c r="M2926" t="s">
        <v>167</v>
      </c>
      <c r="N2926" t="s">
        <v>1538</v>
      </c>
      <c r="O2926" t="s">
        <v>33</v>
      </c>
      <c r="P2926" t="s">
        <v>1540</v>
      </c>
      <c r="Q2926" t="s">
        <v>110</v>
      </c>
      <c r="R2926" t="s">
        <v>261</v>
      </c>
      <c r="S2926" t="s">
        <v>1388</v>
      </c>
      <c r="T2926" t="s">
        <v>83</v>
      </c>
    </row>
    <row r="2927" spans="1:20" x14ac:dyDescent="0.25">
      <c r="A2927" s="1">
        <v>43508</v>
      </c>
      <c r="B2927" t="s">
        <v>432</v>
      </c>
      <c r="C2927">
        <v>2</v>
      </c>
      <c r="D2927" t="s">
        <v>1601</v>
      </c>
      <c r="E2927" t="s">
        <v>6304</v>
      </c>
      <c r="F2927" t="s">
        <v>6305</v>
      </c>
      <c r="G2927">
        <v>2015</v>
      </c>
      <c r="H2927" s="5">
        <v>42485.931250000001</v>
      </c>
      <c r="J2927" t="s">
        <v>30</v>
      </c>
      <c r="K2927" t="s">
        <v>30</v>
      </c>
      <c r="L2927" t="s">
        <v>54</v>
      </c>
      <c r="M2927" t="s">
        <v>167</v>
      </c>
      <c r="N2927" t="s">
        <v>740</v>
      </c>
      <c r="O2927" t="s">
        <v>33</v>
      </c>
      <c r="P2927" t="s">
        <v>742</v>
      </c>
      <c r="Q2927" t="s">
        <v>289</v>
      </c>
      <c r="R2927" t="s">
        <v>50</v>
      </c>
      <c r="S2927" t="s">
        <v>127</v>
      </c>
      <c r="T2927" t="s">
        <v>83</v>
      </c>
    </row>
    <row r="2928" spans="1:20" x14ac:dyDescent="0.25">
      <c r="A2928" s="1">
        <v>43508</v>
      </c>
      <c r="B2928" t="s">
        <v>432</v>
      </c>
      <c r="C2928">
        <v>1</v>
      </c>
      <c r="D2928" t="s">
        <v>1601</v>
      </c>
      <c r="E2928" t="s">
        <v>6306</v>
      </c>
      <c r="F2928" t="s">
        <v>6307</v>
      </c>
      <c r="G2928">
        <v>2015</v>
      </c>
      <c r="H2928" s="5">
        <v>42485.931250000001</v>
      </c>
      <c r="J2928" t="s">
        <v>30</v>
      </c>
      <c r="K2928" t="s">
        <v>30</v>
      </c>
      <c r="L2928" t="s">
        <v>54</v>
      </c>
      <c r="M2928" t="s">
        <v>167</v>
      </c>
      <c r="N2928" t="s">
        <v>740</v>
      </c>
      <c r="O2928" t="s">
        <v>33</v>
      </c>
      <c r="P2928" t="s">
        <v>742</v>
      </c>
      <c r="Q2928" t="s">
        <v>289</v>
      </c>
      <c r="R2928" t="s">
        <v>50</v>
      </c>
      <c r="S2928" t="s">
        <v>127</v>
      </c>
      <c r="T2928" t="s">
        <v>83</v>
      </c>
    </row>
    <row r="2929" spans="1:20" x14ac:dyDescent="0.25">
      <c r="A2929" s="1">
        <v>43502</v>
      </c>
      <c r="B2929" t="s">
        <v>1686</v>
      </c>
      <c r="C2929">
        <v>11000</v>
      </c>
      <c r="D2929" t="s">
        <v>1601</v>
      </c>
      <c r="E2929" t="s">
        <v>6308</v>
      </c>
      <c r="F2929" t="s">
        <v>6309</v>
      </c>
      <c r="G2929">
        <v>2018</v>
      </c>
      <c r="H2929" s="5">
        <v>43424.853472222225</v>
      </c>
      <c r="J2929" t="s">
        <v>30</v>
      </c>
      <c r="K2929" t="s">
        <v>30</v>
      </c>
      <c r="L2929" t="s">
        <v>54</v>
      </c>
      <c r="M2929" t="s">
        <v>167</v>
      </c>
      <c r="N2929" t="s">
        <v>165</v>
      </c>
      <c r="O2929" t="s">
        <v>33</v>
      </c>
      <c r="P2929" t="s">
        <v>166</v>
      </c>
      <c r="Q2929" t="s">
        <v>71</v>
      </c>
      <c r="R2929" t="s">
        <v>50</v>
      </c>
      <c r="S2929" t="s">
        <v>127</v>
      </c>
      <c r="T2929" t="s">
        <v>83</v>
      </c>
    </row>
    <row r="2930" spans="1:20" x14ac:dyDescent="0.25">
      <c r="A2930" s="1">
        <v>43502</v>
      </c>
      <c r="B2930" t="s">
        <v>1686</v>
      </c>
      <c r="C2930">
        <v>1400</v>
      </c>
      <c r="D2930" t="s">
        <v>1601</v>
      </c>
      <c r="E2930" t="s">
        <v>6310</v>
      </c>
      <c r="F2930" t="s">
        <v>6311</v>
      </c>
      <c r="G2930">
        <v>2012</v>
      </c>
      <c r="H2930" s="5">
        <v>41575.324305555558</v>
      </c>
      <c r="J2930" t="s">
        <v>30</v>
      </c>
      <c r="K2930" t="s">
        <v>30</v>
      </c>
      <c r="L2930" t="s">
        <v>54</v>
      </c>
      <c r="M2930" t="s">
        <v>167</v>
      </c>
      <c r="N2930" t="s">
        <v>803</v>
      </c>
      <c r="O2930" t="s">
        <v>33</v>
      </c>
      <c r="P2930" t="s">
        <v>806</v>
      </c>
      <c r="Q2930" t="s">
        <v>807</v>
      </c>
      <c r="R2930" t="s">
        <v>50</v>
      </c>
      <c r="S2930" t="s">
        <v>805</v>
      </c>
      <c r="T2930" t="s">
        <v>83</v>
      </c>
    </row>
    <row r="2931" spans="1:20" x14ac:dyDescent="0.25">
      <c r="A2931" s="1">
        <v>43502</v>
      </c>
      <c r="B2931" t="s">
        <v>1686</v>
      </c>
      <c r="C2931">
        <v>132</v>
      </c>
      <c r="D2931" t="s">
        <v>1601</v>
      </c>
      <c r="E2931" t="s">
        <v>6312</v>
      </c>
      <c r="F2931" t="s">
        <v>6313</v>
      </c>
      <c r="G2931">
        <v>2013</v>
      </c>
      <c r="H2931" s="5">
        <v>42403.871527777781</v>
      </c>
      <c r="J2931" t="s">
        <v>30</v>
      </c>
      <c r="K2931" t="s">
        <v>30</v>
      </c>
      <c r="L2931" t="s">
        <v>54</v>
      </c>
      <c r="M2931" t="s">
        <v>167</v>
      </c>
      <c r="N2931" t="s">
        <v>881</v>
      </c>
      <c r="O2931" t="s">
        <v>33</v>
      </c>
      <c r="P2931" t="s">
        <v>882</v>
      </c>
      <c r="Q2931" t="s">
        <v>115</v>
      </c>
      <c r="R2931" t="s">
        <v>50</v>
      </c>
      <c r="S2931" t="s">
        <v>127</v>
      </c>
      <c r="T2931" t="s">
        <v>662</v>
      </c>
    </row>
    <row r="2932" spans="1:20" x14ac:dyDescent="0.25">
      <c r="A2932" s="1">
        <v>43502</v>
      </c>
      <c r="B2932" t="s">
        <v>1686</v>
      </c>
      <c r="C2932">
        <v>921</v>
      </c>
      <c r="D2932" t="s">
        <v>1601</v>
      </c>
      <c r="E2932" t="s">
        <v>6312</v>
      </c>
      <c r="F2932" t="s">
        <v>6314</v>
      </c>
      <c r="G2932">
        <v>2013</v>
      </c>
      <c r="H2932" s="5">
        <v>42038.986805555556</v>
      </c>
      <c r="J2932" t="s">
        <v>30</v>
      </c>
      <c r="K2932" t="s">
        <v>30</v>
      </c>
      <c r="L2932" t="s">
        <v>264</v>
      </c>
      <c r="M2932" t="s">
        <v>167</v>
      </c>
      <c r="N2932" t="s">
        <v>1271</v>
      </c>
      <c r="O2932" t="s">
        <v>33</v>
      </c>
      <c r="P2932" t="s">
        <v>1274</v>
      </c>
      <c r="Q2932" t="s">
        <v>110</v>
      </c>
      <c r="R2932" t="s">
        <v>261</v>
      </c>
      <c r="S2932" t="s">
        <v>1273</v>
      </c>
      <c r="T2932" t="s">
        <v>83</v>
      </c>
    </row>
    <row r="2933" spans="1:20" x14ac:dyDescent="0.25">
      <c r="A2933" s="1">
        <v>43502</v>
      </c>
      <c r="B2933" t="s">
        <v>1686</v>
      </c>
      <c r="C2933">
        <v>4418</v>
      </c>
      <c r="D2933" t="s">
        <v>1601</v>
      </c>
      <c r="E2933" t="s">
        <v>6312</v>
      </c>
      <c r="F2933" t="s">
        <v>6315</v>
      </c>
      <c r="G2933">
        <v>2012</v>
      </c>
      <c r="H2933" s="5">
        <v>41298.234722222223</v>
      </c>
      <c r="J2933" t="s">
        <v>30</v>
      </c>
      <c r="K2933" t="s">
        <v>30</v>
      </c>
      <c r="L2933" t="s">
        <v>264</v>
      </c>
      <c r="M2933" t="s">
        <v>690</v>
      </c>
      <c r="N2933" t="s">
        <v>1271</v>
      </c>
      <c r="O2933" t="s">
        <v>33</v>
      </c>
      <c r="P2933" t="s">
        <v>1274</v>
      </c>
      <c r="Q2933" t="s">
        <v>110</v>
      </c>
      <c r="R2933" t="s">
        <v>261</v>
      </c>
      <c r="S2933" t="s">
        <v>1273</v>
      </c>
      <c r="T2933" t="s">
        <v>83</v>
      </c>
    </row>
    <row r="2934" spans="1:20" x14ac:dyDescent="0.25">
      <c r="A2934" s="1">
        <v>43502</v>
      </c>
      <c r="B2934" t="s">
        <v>1686</v>
      </c>
      <c r="C2934">
        <v>186</v>
      </c>
      <c r="D2934" t="s">
        <v>1601</v>
      </c>
      <c r="E2934" t="s">
        <v>6312</v>
      </c>
      <c r="F2934" t="s">
        <v>6316</v>
      </c>
      <c r="G2934">
        <v>2012</v>
      </c>
      <c r="H2934" s="5">
        <v>41746.907638888886</v>
      </c>
      <c r="J2934" t="s">
        <v>30</v>
      </c>
      <c r="K2934" t="s">
        <v>30</v>
      </c>
      <c r="L2934" t="s">
        <v>54</v>
      </c>
      <c r="M2934" t="s">
        <v>690</v>
      </c>
      <c r="N2934" t="s">
        <v>803</v>
      </c>
      <c r="O2934" t="s">
        <v>33</v>
      </c>
      <c r="P2934" t="s">
        <v>806</v>
      </c>
      <c r="Q2934" t="s">
        <v>807</v>
      </c>
      <c r="R2934" t="s">
        <v>50</v>
      </c>
      <c r="S2934" t="s">
        <v>805</v>
      </c>
      <c r="T2934" t="s">
        <v>83</v>
      </c>
    </row>
    <row r="2935" spans="1:20" x14ac:dyDescent="0.25">
      <c r="A2935" s="1">
        <v>43497</v>
      </c>
      <c r="B2935" t="s">
        <v>432</v>
      </c>
      <c r="C2935">
        <v>3899</v>
      </c>
      <c r="D2935" t="s">
        <v>1601</v>
      </c>
      <c r="E2935" t="s">
        <v>6317</v>
      </c>
      <c r="F2935" t="s">
        <v>6318</v>
      </c>
      <c r="G2935">
        <v>2018</v>
      </c>
      <c r="H2935" s="5">
        <v>43223.412499999999</v>
      </c>
      <c r="J2935" t="s">
        <v>42</v>
      </c>
      <c r="K2935" t="s">
        <v>30</v>
      </c>
      <c r="L2935" t="s">
        <v>54</v>
      </c>
      <c r="M2935" t="s">
        <v>690</v>
      </c>
      <c r="N2935" t="s">
        <v>691</v>
      </c>
      <c r="O2935" t="s">
        <v>33</v>
      </c>
      <c r="P2935" t="s">
        <v>693</v>
      </c>
      <c r="Q2935" t="s">
        <v>478</v>
      </c>
      <c r="R2935" t="s">
        <v>50</v>
      </c>
      <c r="S2935" t="s">
        <v>127</v>
      </c>
      <c r="T2935" t="s">
        <v>187</v>
      </c>
    </row>
    <row r="2936" spans="1:20" x14ac:dyDescent="0.25">
      <c r="A2936" s="1">
        <v>43497</v>
      </c>
      <c r="B2936" t="s">
        <v>432</v>
      </c>
      <c r="C2936">
        <v>5782</v>
      </c>
      <c r="D2936" t="s">
        <v>1601</v>
      </c>
      <c r="E2936" t="s">
        <v>6319</v>
      </c>
      <c r="F2936" t="s">
        <v>6320</v>
      </c>
      <c r="G2936">
        <v>2018</v>
      </c>
      <c r="H2936" s="5">
        <v>43223.412499999999</v>
      </c>
      <c r="J2936" t="s">
        <v>42</v>
      </c>
      <c r="K2936" t="s">
        <v>30</v>
      </c>
      <c r="L2936" t="s">
        <v>54</v>
      </c>
      <c r="M2936" t="s">
        <v>690</v>
      </c>
      <c r="N2936" t="s">
        <v>691</v>
      </c>
      <c r="O2936" t="s">
        <v>33</v>
      </c>
      <c r="P2936" t="s">
        <v>693</v>
      </c>
      <c r="Q2936" t="s">
        <v>478</v>
      </c>
      <c r="R2936" t="s">
        <v>50</v>
      </c>
      <c r="S2936" t="s">
        <v>127</v>
      </c>
      <c r="T2936" t="s">
        <v>187</v>
      </c>
    </row>
    <row r="2937" spans="1:20" x14ac:dyDescent="0.25">
      <c r="A2937" s="1">
        <v>43497</v>
      </c>
      <c r="B2937" t="s">
        <v>432</v>
      </c>
      <c r="C2937">
        <v>36556</v>
      </c>
      <c r="D2937" t="s">
        <v>1601</v>
      </c>
      <c r="E2937" t="s">
        <v>6321</v>
      </c>
      <c r="F2937" t="s">
        <v>6322</v>
      </c>
      <c r="G2937">
        <v>2018</v>
      </c>
      <c r="H2937" s="5">
        <v>43223.412499999999</v>
      </c>
      <c r="J2937" t="s">
        <v>42</v>
      </c>
      <c r="K2937" t="s">
        <v>30</v>
      </c>
      <c r="L2937" t="s">
        <v>54</v>
      </c>
      <c r="M2937" t="s">
        <v>690</v>
      </c>
      <c r="N2937" t="s">
        <v>691</v>
      </c>
      <c r="O2937" t="s">
        <v>33</v>
      </c>
      <c r="P2937" t="s">
        <v>693</v>
      </c>
      <c r="Q2937" t="s">
        <v>478</v>
      </c>
      <c r="R2937" t="s">
        <v>50</v>
      </c>
      <c r="S2937" t="s">
        <v>127</v>
      </c>
      <c r="T2937" t="s">
        <v>187</v>
      </c>
    </row>
    <row r="2938" spans="1:20" x14ac:dyDescent="0.25">
      <c r="A2938" s="1">
        <v>43497</v>
      </c>
      <c r="B2938" t="s">
        <v>432</v>
      </c>
      <c r="C2938">
        <v>100000</v>
      </c>
      <c r="D2938" t="s">
        <v>1601</v>
      </c>
      <c r="E2938" t="s">
        <v>5954</v>
      </c>
      <c r="F2938" t="s">
        <v>6323</v>
      </c>
      <c r="G2938">
        <v>2018</v>
      </c>
      <c r="H2938" s="5">
        <v>43223.412499999999</v>
      </c>
      <c r="J2938" t="s">
        <v>42</v>
      </c>
      <c r="K2938" t="s">
        <v>30</v>
      </c>
      <c r="L2938" t="s">
        <v>54</v>
      </c>
      <c r="M2938" t="s">
        <v>690</v>
      </c>
      <c r="N2938" t="s">
        <v>691</v>
      </c>
      <c r="O2938" t="s">
        <v>33</v>
      </c>
      <c r="P2938" t="s">
        <v>693</v>
      </c>
      <c r="Q2938" t="s">
        <v>478</v>
      </c>
      <c r="R2938" t="s">
        <v>50</v>
      </c>
      <c r="S2938" t="s">
        <v>127</v>
      </c>
      <c r="T2938" t="s">
        <v>187</v>
      </c>
    </row>
    <row r="2939" spans="1:20" x14ac:dyDescent="0.25">
      <c r="A2939" s="1">
        <v>43497</v>
      </c>
      <c r="B2939" t="s">
        <v>432</v>
      </c>
      <c r="C2939">
        <v>18763</v>
      </c>
      <c r="D2939" t="s">
        <v>1762</v>
      </c>
      <c r="E2939" t="s">
        <v>6324</v>
      </c>
      <c r="F2939" t="s">
        <v>6325</v>
      </c>
      <c r="G2939">
        <v>2018</v>
      </c>
      <c r="H2939" s="5">
        <v>43223.412499999999</v>
      </c>
      <c r="J2939" t="s">
        <v>42</v>
      </c>
      <c r="K2939" t="s">
        <v>30</v>
      </c>
      <c r="L2939" t="s">
        <v>54</v>
      </c>
      <c r="M2939" t="s">
        <v>690</v>
      </c>
      <c r="N2939" t="s">
        <v>691</v>
      </c>
      <c r="O2939" t="s">
        <v>33</v>
      </c>
      <c r="P2939" t="s">
        <v>693</v>
      </c>
      <c r="Q2939" t="s">
        <v>478</v>
      </c>
      <c r="R2939" t="s">
        <v>50</v>
      </c>
      <c r="S2939" t="s">
        <v>127</v>
      </c>
      <c r="T2939" t="s">
        <v>187</v>
      </c>
    </row>
    <row r="2940" spans="1:20" x14ac:dyDescent="0.25">
      <c r="A2940" s="1">
        <v>43493</v>
      </c>
      <c r="B2940" t="s">
        <v>1840</v>
      </c>
      <c r="C2940">
        <v>662</v>
      </c>
      <c r="D2940" t="s">
        <v>1601</v>
      </c>
      <c r="E2940" t="s">
        <v>6326</v>
      </c>
      <c r="F2940" t="s">
        <v>6327</v>
      </c>
      <c r="G2940">
        <v>2006</v>
      </c>
      <c r="H2940" s="1">
        <v>39489</v>
      </c>
      <c r="J2940" t="s">
        <v>30</v>
      </c>
      <c r="K2940" t="s">
        <v>30</v>
      </c>
      <c r="M2940" t="s">
        <v>690</v>
      </c>
      <c r="N2940" t="s">
        <v>1538</v>
      </c>
      <c r="O2940" t="s">
        <v>33</v>
      </c>
      <c r="P2940" t="s">
        <v>1540</v>
      </c>
      <c r="Q2940" t="s">
        <v>110</v>
      </c>
      <c r="R2940" t="s">
        <v>261</v>
      </c>
      <c r="S2940" t="s">
        <v>1388</v>
      </c>
      <c r="T2940" t="s">
        <v>83</v>
      </c>
    </row>
    <row r="2941" spans="1:20" x14ac:dyDescent="0.25">
      <c r="A2941" s="1">
        <v>43493</v>
      </c>
      <c r="B2941" t="s">
        <v>1612</v>
      </c>
      <c r="C2941">
        <v>10</v>
      </c>
      <c r="D2941" t="s">
        <v>1601</v>
      </c>
      <c r="E2941" t="s">
        <v>6328</v>
      </c>
      <c r="F2941" t="s">
        <v>6329</v>
      </c>
      <c r="G2941">
        <v>2012</v>
      </c>
      <c r="H2941" s="5">
        <v>41746.907638888886</v>
      </c>
      <c r="J2941" t="s">
        <v>30</v>
      </c>
      <c r="K2941" t="s">
        <v>30</v>
      </c>
      <c r="L2941" t="s">
        <v>54</v>
      </c>
      <c r="M2941" t="s">
        <v>690</v>
      </c>
      <c r="N2941" t="s">
        <v>803</v>
      </c>
      <c r="O2941" t="s">
        <v>33</v>
      </c>
      <c r="P2941" t="s">
        <v>806</v>
      </c>
      <c r="Q2941" t="s">
        <v>807</v>
      </c>
      <c r="R2941" t="s">
        <v>50</v>
      </c>
      <c r="S2941" t="s">
        <v>805</v>
      </c>
      <c r="T2941" t="s">
        <v>83</v>
      </c>
    </row>
    <row r="2942" spans="1:20" x14ac:dyDescent="0.25">
      <c r="A2942" s="1">
        <v>43493</v>
      </c>
      <c r="B2942" t="s">
        <v>1612</v>
      </c>
      <c r="C2942">
        <v>135</v>
      </c>
      <c r="D2942" t="s">
        <v>1601</v>
      </c>
      <c r="E2942" t="s">
        <v>5527</v>
      </c>
      <c r="F2942" t="s">
        <v>6330</v>
      </c>
      <c r="G2942">
        <v>2012</v>
      </c>
      <c r="H2942" s="5">
        <v>41746.907638888886</v>
      </c>
      <c r="J2942" t="s">
        <v>30</v>
      </c>
      <c r="K2942" t="s">
        <v>30</v>
      </c>
      <c r="L2942" t="s">
        <v>54</v>
      </c>
      <c r="M2942" t="s">
        <v>690</v>
      </c>
      <c r="N2942" t="s">
        <v>803</v>
      </c>
      <c r="O2942" t="s">
        <v>33</v>
      </c>
      <c r="P2942" t="s">
        <v>806</v>
      </c>
      <c r="Q2942" t="s">
        <v>807</v>
      </c>
      <c r="R2942" t="s">
        <v>50</v>
      </c>
      <c r="S2942" t="s">
        <v>805</v>
      </c>
      <c r="T2942" t="s">
        <v>83</v>
      </c>
    </row>
    <row r="2943" spans="1:20" x14ac:dyDescent="0.25">
      <c r="A2943" s="1">
        <v>43481</v>
      </c>
      <c r="B2943" t="s">
        <v>1612</v>
      </c>
      <c r="C2943">
        <v>81632</v>
      </c>
      <c r="D2943" t="s">
        <v>1601</v>
      </c>
      <c r="E2943" t="s">
        <v>1601</v>
      </c>
      <c r="F2943" t="s">
        <v>6331</v>
      </c>
      <c r="G2943">
        <v>2015</v>
      </c>
      <c r="H2943" s="5">
        <v>42886.865972222222</v>
      </c>
      <c r="J2943" t="s">
        <v>30</v>
      </c>
      <c r="K2943" t="s">
        <v>30</v>
      </c>
      <c r="L2943" t="s">
        <v>54</v>
      </c>
      <c r="M2943" t="s">
        <v>690</v>
      </c>
      <c r="N2943" t="s">
        <v>803</v>
      </c>
      <c r="O2943" t="s">
        <v>33</v>
      </c>
      <c r="P2943" t="s">
        <v>806</v>
      </c>
      <c r="Q2943" t="s">
        <v>807</v>
      </c>
      <c r="R2943" t="s">
        <v>50</v>
      </c>
      <c r="S2943" t="s">
        <v>805</v>
      </c>
      <c r="T2943" t="s">
        <v>83</v>
      </c>
    </row>
    <row r="2944" spans="1:20" x14ac:dyDescent="0.25">
      <c r="A2944" s="1">
        <v>43468</v>
      </c>
      <c r="B2944" t="s">
        <v>328</v>
      </c>
      <c r="C2944">
        <v>19761</v>
      </c>
      <c r="D2944" t="s">
        <v>1601</v>
      </c>
      <c r="E2944" t="s">
        <v>5224</v>
      </c>
      <c r="F2944" t="s">
        <v>6332</v>
      </c>
      <c r="G2944">
        <v>2014</v>
      </c>
      <c r="H2944" s="5">
        <v>42403.871527777781</v>
      </c>
      <c r="J2944" t="s">
        <v>30</v>
      </c>
      <c r="K2944" t="s">
        <v>30</v>
      </c>
      <c r="L2944" t="s">
        <v>54</v>
      </c>
      <c r="M2944" t="s">
        <v>690</v>
      </c>
      <c r="N2944" t="s">
        <v>881</v>
      </c>
      <c r="O2944" t="s">
        <v>33</v>
      </c>
      <c r="P2944" t="s">
        <v>882</v>
      </c>
      <c r="Q2944" t="s">
        <v>115</v>
      </c>
      <c r="R2944" t="s">
        <v>50</v>
      </c>
      <c r="S2944" t="s">
        <v>127</v>
      </c>
      <c r="T2944" t="s">
        <v>662</v>
      </c>
    </row>
    <row r="2945" spans="1:20" x14ac:dyDescent="0.25">
      <c r="A2945" s="1">
        <v>43468</v>
      </c>
      <c r="B2945" t="s">
        <v>328</v>
      </c>
      <c r="C2945">
        <v>881</v>
      </c>
      <c r="D2945" t="s">
        <v>1601</v>
      </c>
      <c r="E2945" t="s">
        <v>5224</v>
      </c>
      <c r="F2945" t="s">
        <v>6333</v>
      </c>
      <c r="G2945">
        <v>2014</v>
      </c>
      <c r="H2945" s="5">
        <v>42403.871527777781</v>
      </c>
      <c r="J2945" t="s">
        <v>30</v>
      </c>
      <c r="K2945" t="s">
        <v>30</v>
      </c>
      <c r="L2945" t="s">
        <v>54</v>
      </c>
      <c r="M2945" t="s">
        <v>690</v>
      </c>
      <c r="N2945" t="s">
        <v>881</v>
      </c>
      <c r="O2945" t="s">
        <v>33</v>
      </c>
      <c r="P2945" t="s">
        <v>882</v>
      </c>
      <c r="Q2945" t="s">
        <v>115</v>
      </c>
      <c r="R2945" t="s">
        <v>50</v>
      </c>
      <c r="S2945" t="s">
        <v>127</v>
      </c>
      <c r="T2945" t="s">
        <v>662</v>
      </c>
    </row>
    <row r="2946" spans="1:20" x14ac:dyDescent="0.25">
      <c r="A2946" s="1">
        <v>43468</v>
      </c>
      <c r="B2946" t="s">
        <v>328</v>
      </c>
      <c r="C2946">
        <v>9037</v>
      </c>
      <c r="D2946" t="s">
        <v>1601</v>
      </c>
      <c r="E2946" t="s">
        <v>5224</v>
      </c>
      <c r="F2946" t="s">
        <v>6334</v>
      </c>
      <c r="G2946">
        <v>2013</v>
      </c>
      <c r="H2946" s="5">
        <v>42403.871527777781</v>
      </c>
      <c r="J2946" t="s">
        <v>30</v>
      </c>
      <c r="K2946" t="s">
        <v>30</v>
      </c>
      <c r="L2946" t="s">
        <v>54</v>
      </c>
      <c r="M2946" t="s">
        <v>690</v>
      </c>
      <c r="N2946" t="s">
        <v>881</v>
      </c>
      <c r="O2946" t="s">
        <v>33</v>
      </c>
      <c r="P2946" t="s">
        <v>882</v>
      </c>
      <c r="Q2946" t="s">
        <v>115</v>
      </c>
      <c r="R2946" t="s">
        <v>50</v>
      </c>
      <c r="S2946" t="s">
        <v>127</v>
      </c>
      <c r="T2946" t="s">
        <v>662</v>
      </c>
    </row>
    <row r="2947" spans="1:20" x14ac:dyDescent="0.25">
      <c r="A2947" s="1">
        <v>43465</v>
      </c>
      <c r="B2947" t="s">
        <v>2196</v>
      </c>
      <c r="C2947">
        <v>441</v>
      </c>
      <c r="D2947" t="s">
        <v>1601</v>
      </c>
      <c r="E2947" t="s">
        <v>6335</v>
      </c>
      <c r="F2947" t="s">
        <v>6336</v>
      </c>
      <c r="G2947">
        <v>2006</v>
      </c>
      <c r="H2947" s="1">
        <v>39489</v>
      </c>
      <c r="J2947" t="s">
        <v>30</v>
      </c>
      <c r="K2947" t="s">
        <v>30</v>
      </c>
      <c r="M2947" t="s">
        <v>690</v>
      </c>
      <c r="N2947" t="s">
        <v>1538</v>
      </c>
      <c r="O2947" t="s">
        <v>33</v>
      </c>
      <c r="P2947" t="s">
        <v>1540</v>
      </c>
      <c r="Q2947" t="s">
        <v>110</v>
      </c>
      <c r="R2947" t="s">
        <v>261</v>
      </c>
      <c r="S2947" t="s">
        <v>1388</v>
      </c>
      <c r="T2947" t="s">
        <v>83</v>
      </c>
    </row>
    <row r="2948" spans="1:20" x14ac:dyDescent="0.25">
      <c r="A2948" s="1">
        <v>43461</v>
      </c>
      <c r="B2948" t="s">
        <v>853</v>
      </c>
      <c r="C2948">
        <v>54000</v>
      </c>
      <c r="D2948" t="s">
        <v>1601</v>
      </c>
      <c r="E2948" t="s">
        <v>5324</v>
      </c>
      <c r="F2948" t="s">
        <v>6337</v>
      </c>
      <c r="G2948">
        <v>2006</v>
      </c>
      <c r="H2948" s="1">
        <v>39324</v>
      </c>
      <c r="J2948" t="s">
        <v>30</v>
      </c>
      <c r="K2948" t="s">
        <v>30</v>
      </c>
      <c r="M2948" t="s">
        <v>690</v>
      </c>
      <c r="N2948" t="s">
        <v>1531</v>
      </c>
      <c r="O2948" t="s">
        <v>33</v>
      </c>
      <c r="P2948" t="s">
        <v>1533</v>
      </c>
      <c r="Q2948" t="s">
        <v>257</v>
      </c>
      <c r="R2948" t="s">
        <v>261</v>
      </c>
      <c r="S2948" t="s">
        <v>1388</v>
      </c>
      <c r="T2948" t="s">
        <v>83</v>
      </c>
    </row>
    <row r="2949" spans="1:20" x14ac:dyDescent="0.25">
      <c r="A2949" s="1">
        <v>43454</v>
      </c>
      <c r="B2949" t="s">
        <v>2196</v>
      </c>
      <c r="C2949">
        <v>50</v>
      </c>
      <c r="D2949" t="s">
        <v>1601</v>
      </c>
      <c r="E2949" t="s">
        <v>6338</v>
      </c>
      <c r="F2949" t="s">
        <v>6339</v>
      </c>
      <c r="G2949">
        <v>2006</v>
      </c>
      <c r="H2949" s="1">
        <v>39489</v>
      </c>
      <c r="J2949" t="s">
        <v>30</v>
      </c>
      <c r="K2949" t="s">
        <v>30</v>
      </c>
      <c r="M2949" t="s">
        <v>690</v>
      </c>
      <c r="N2949" t="s">
        <v>1538</v>
      </c>
      <c r="O2949" t="s">
        <v>33</v>
      </c>
      <c r="P2949" t="s">
        <v>1540</v>
      </c>
      <c r="Q2949" t="s">
        <v>110</v>
      </c>
      <c r="R2949" t="s">
        <v>261</v>
      </c>
      <c r="S2949" t="s">
        <v>1388</v>
      </c>
      <c r="T2949" t="s">
        <v>83</v>
      </c>
    </row>
    <row r="2950" spans="1:20" x14ac:dyDescent="0.25">
      <c r="A2950" s="1">
        <v>43454</v>
      </c>
      <c r="B2950" t="s">
        <v>2196</v>
      </c>
      <c r="C2950">
        <v>11</v>
      </c>
      <c r="D2950" t="s">
        <v>1601</v>
      </c>
      <c r="E2950" t="s">
        <v>6340</v>
      </c>
      <c r="F2950" t="s">
        <v>6341</v>
      </c>
      <c r="G2950">
        <v>2006</v>
      </c>
      <c r="H2950" s="1">
        <v>39489</v>
      </c>
      <c r="J2950" t="s">
        <v>30</v>
      </c>
      <c r="K2950" t="s">
        <v>30</v>
      </c>
      <c r="M2950" t="s">
        <v>690</v>
      </c>
      <c r="N2950" t="s">
        <v>1538</v>
      </c>
      <c r="O2950" t="s">
        <v>33</v>
      </c>
      <c r="P2950" t="s">
        <v>1540</v>
      </c>
      <c r="Q2950" t="s">
        <v>110</v>
      </c>
      <c r="R2950" t="s">
        <v>261</v>
      </c>
      <c r="S2950" t="s">
        <v>1388</v>
      </c>
      <c r="T2950" t="s">
        <v>83</v>
      </c>
    </row>
    <row r="2951" spans="1:20" x14ac:dyDescent="0.25">
      <c r="A2951" s="1">
        <v>43454</v>
      </c>
      <c r="B2951" t="s">
        <v>2196</v>
      </c>
      <c r="C2951">
        <v>39</v>
      </c>
      <c r="D2951" t="s">
        <v>1601</v>
      </c>
      <c r="E2951" t="s">
        <v>6340</v>
      </c>
      <c r="F2951" t="s">
        <v>6342</v>
      </c>
      <c r="G2951">
        <v>2004</v>
      </c>
      <c r="H2951" s="1">
        <v>39489</v>
      </c>
      <c r="J2951" t="s">
        <v>30</v>
      </c>
      <c r="K2951" t="s">
        <v>30</v>
      </c>
      <c r="M2951" t="s">
        <v>690</v>
      </c>
      <c r="N2951" t="s">
        <v>1538</v>
      </c>
      <c r="O2951" t="s">
        <v>33</v>
      </c>
      <c r="P2951" t="s">
        <v>1540</v>
      </c>
      <c r="Q2951" t="s">
        <v>110</v>
      </c>
      <c r="R2951" t="s">
        <v>261</v>
      </c>
      <c r="S2951" t="s">
        <v>1388</v>
      </c>
      <c r="T2951" t="s">
        <v>83</v>
      </c>
    </row>
    <row r="2952" spans="1:20" x14ac:dyDescent="0.25">
      <c r="A2952" s="1">
        <v>43454</v>
      </c>
      <c r="B2952" t="s">
        <v>2196</v>
      </c>
      <c r="C2952">
        <v>50</v>
      </c>
      <c r="D2952" t="s">
        <v>1601</v>
      </c>
      <c r="E2952" t="s">
        <v>6343</v>
      </c>
      <c r="F2952" t="s">
        <v>6344</v>
      </c>
      <c r="G2952">
        <v>2004</v>
      </c>
      <c r="H2952" s="1">
        <v>39489</v>
      </c>
      <c r="J2952" t="s">
        <v>30</v>
      </c>
      <c r="K2952" t="s">
        <v>30</v>
      </c>
      <c r="M2952" t="s">
        <v>690</v>
      </c>
      <c r="N2952" t="s">
        <v>1538</v>
      </c>
      <c r="O2952" t="s">
        <v>33</v>
      </c>
      <c r="P2952" t="s">
        <v>1540</v>
      </c>
      <c r="Q2952" t="s">
        <v>110</v>
      </c>
      <c r="R2952" t="s">
        <v>261</v>
      </c>
      <c r="S2952" t="s">
        <v>1388</v>
      </c>
      <c r="T2952" t="s">
        <v>83</v>
      </c>
    </row>
    <row r="2953" spans="1:20" x14ac:dyDescent="0.25">
      <c r="A2953" s="1">
        <v>43453</v>
      </c>
      <c r="B2953" t="s">
        <v>328</v>
      </c>
      <c r="C2953">
        <v>963</v>
      </c>
      <c r="D2953" t="s">
        <v>1604</v>
      </c>
      <c r="E2953" t="s">
        <v>6345</v>
      </c>
      <c r="F2953" t="s">
        <v>6346</v>
      </c>
      <c r="G2953">
        <v>2013</v>
      </c>
      <c r="H2953" s="5">
        <v>42403.871527777781</v>
      </c>
      <c r="J2953" t="s">
        <v>30</v>
      </c>
      <c r="K2953" t="s">
        <v>30</v>
      </c>
      <c r="L2953" t="s">
        <v>54</v>
      </c>
      <c r="M2953" t="s">
        <v>690</v>
      </c>
      <c r="N2953" t="s">
        <v>881</v>
      </c>
      <c r="O2953" t="s">
        <v>33</v>
      </c>
      <c r="P2953" t="s">
        <v>882</v>
      </c>
      <c r="Q2953" t="s">
        <v>115</v>
      </c>
      <c r="R2953" t="s">
        <v>50</v>
      </c>
      <c r="S2953" t="s">
        <v>127</v>
      </c>
      <c r="T2953" t="s">
        <v>662</v>
      </c>
    </row>
    <row r="2954" spans="1:20" x14ac:dyDescent="0.25">
      <c r="A2954" s="1">
        <v>43451</v>
      </c>
      <c r="B2954" t="s">
        <v>2196</v>
      </c>
      <c r="C2954">
        <v>46</v>
      </c>
      <c r="D2954" t="s">
        <v>1601</v>
      </c>
      <c r="E2954" t="s">
        <v>6347</v>
      </c>
      <c r="F2954" t="s">
        <v>6348</v>
      </c>
      <c r="G2954">
        <v>2004</v>
      </c>
      <c r="H2954" s="1">
        <v>39489</v>
      </c>
      <c r="J2954" t="s">
        <v>30</v>
      </c>
      <c r="K2954" t="s">
        <v>30</v>
      </c>
      <c r="M2954" t="s">
        <v>690</v>
      </c>
      <c r="N2954" t="s">
        <v>1538</v>
      </c>
      <c r="O2954" t="s">
        <v>33</v>
      </c>
      <c r="P2954" t="s">
        <v>1540</v>
      </c>
      <c r="Q2954" t="s">
        <v>110</v>
      </c>
      <c r="R2954" t="s">
        <v>261</v>
      </c>
      <c r="S2954" t="s">
        <v>1388</v>
      </c>
      <c r="T2954" t="s">
        <v>83</v>
      </c>
    </row>
    <row r="2955" spans="1:20" x14ac:dyDescent="0.25">
      <c r="A2955" s="1">
        <v>43448</v>
      </c>
      <c r="B2955" t="s">
        <v>432</v>
      </c>
      <c r="C2955">
        <v>17</v>
      </c>
      <c r="D2955" t="s">
        <v>1601</v>
      </c>
      <c r="E2955" t="s">
        <v>6349</v>
      </c>
      <c r="F2955" t="s">
        <v>6350</v>
      </c>
      <c r="G2955">
        <v>2010</v>
      </c>
      <c r="H2955" s="5">
        <v>42523.613888888889</v>
      </c>
      <c r="J2955" t="s">
        <v>30</v>
      </c>
      <c r="K2955" t="s">
        <v>30</v>
      </c>
      <c r="M2955" t="s">
        <v>690</v>
      </c>
      <c r="N2955" t="s">
        <v>1426</v>
      </c>
      <c r="O2955" t="s">
        <v>33</v>
      </c>
      <c r="P2955" t="s">
        <v>1427</v>
      </c>
      <c r="Q2955" t="s">
        <v>150</v>
      </c>
      <c r="R2955" t="s">
        <v>1033</v>
      </c>
      <c r="S2955" t="s">
        <v>1398</v>
      </c>
      <c r="T2955" t="s">
        <v>83</v>
      </c>
    </row>
    <row r="2956" spans="1:20" x14ac:dyDescent="0.25">
      <c r="A2956" s="1">
        <v>43448</v>
      </c>
      <c r="B2956" t="s">
        <v>432</v>
      </c>
      <c r="C2956">
        <v>10</v>
      </c>
      <c r="D2956" t="s">
        <v>1601</v>
      </c>
      <c r="E2956" t="s">
        <v>6349</v>
      </c>
      <c r="F2956" t="s">
        <v>6351</v>
      </c>
      <c r="G2956">
        <v>2011</v>
      </c>
      <c r="H2956" s="5">
        <v>42003.818055555559</v>
      </c>
      <c r="J2956" t="s">
        <v>30</v>
      </c>
      <c r="K2956" t="s">
        <v>30</v>
      </c>
      <c r="L2956" t="s">
        <v>1036</v>
      </c>
      <c r="M2956" t="s">
        <v>690</v>
      </c>
      <c r="N2956" t="s">
        <v>1031</v>
      </c>
      <c r="O2956" t="s">
        <v>33</v>
      </c>
      <c r="P2956" t="s">
        <v>1035</v>
      </c>
      <c r="Q2956" t="s">
        <v>189</v>
      </c>
      <c r="R2956" t="s">
        <v>1033</v>
      </c>
      <c r="S2956" t="s">
        <v>1034</v>
      </c>
      <c r="T2956" t="s">
        <v>83</v>
      </c>
    </row>
    <row r="2957" spans="1:20" x14ac:dyDescent="0.25">
      <c r="A2957" s="1">
        <v>43448</v>
      </c>
      <c r="B2957" t="s">
        <v>432</v>
      </c>
      <c r="C2957">
        <v>27</v>
      </c>
      <c r="D2957" t="s">
        <v>1601</v>
      </c>
      <c r="E2957" t="s">
        <v>6349</v>
      </c>
      <c r="F2957" t="s">
        <v>6352</v>
      </c>
      <c r="G2957">
        <v>2010</v>
      </c>
      <c r="H2957" s="5">
        <v>42003.818055555559</v>
      </c>
      <c r="J2957" t="s">
        <v>30</v>
      </c>
      <c r="K2957" t="s">
        <v>30</v>
      </c>
      <c r="L2957" t="s">
        <v>1036</v>
      </c>
      <c r="M2957" t="s">
        <v>690</v>
      </c>
      <c r="N2957" t="s">
        <v>1031</v>
      </c>
      <c r="O2957" t="s">
        <v>33</v>
      </c>
      <c r="P2957" t="s">
        <v>1035</v>
      </c>
      <c r="Q2957" t="s">
        <v>189</v>
      </c>
      <c r="R2957" t="s">
        <v>1033</v>
      </c>
      <c r="S2957" t="s">
        <v>1034</v>
      </c>
      <c r="T2957" t="s">
        <v>83</v>
      </c>
    </row>
    <row r="2958" spans="1:20" x14ac:dyDescent="0.25">
      <c r="A2958" s="1">
        <v>43448</v>
      </c>
      <c r="B2958" t="s">
        <v>432</v>
      </c>
      <c r="C2958">
        <v>193</v>
      </c>
      <c r="D2958" t="s">
        <v>1601</v>
      </c>
      <c r="E2958" t="s">
        <v>6349</v>
      </c>
      <c r="F2958" t="s">
        <v>6353</v>
      </c>
      <c r="G2958">
        <v>2010</v>
      </c>
      <c r="H2958" s="5">
        <v>42523.615277777775</v>
      </c>
      <c r="J2958" t="s">
        <v>30</v>
      </c>
      <c r="K2958" t="s">
        <v>30</v>
      </c>
      <c r="M2958" t="s">
        <v>690</v>
      </c>
      <c r="N2958" t="s">
        <v>1401</v>
      </c>
      <c r="O2958" t="s">
        <v>33</v>
      </c>
      <c r="P2958" t="s">
        <v>1402</v>
      </c>
      <c r="Q2958" t="s">
        <v>632</v>
      </c>
      <c r="R2958" t="s">
        <v>1033</v>
      </c>
      <c r="S2958" t="s">
        <v>1398</v>
      </c>
      <c r="T2958" t="s">
        <v>83</v>
      </c>
    </row>
    <row r="2959" spans="1:20" x14ac:dyDescent="0.25">
      <c r="A2959" s="1">
        <v>43448</v>
      </c>
      <c r="B2959" t="s">
        <v>432</v>
      </c>
      <c r="C2959">
        <v>100</v>
      </c>
      <c r="D2959" t="s">
        <v>1601</v>
      </c>
      <c r="E2959" t="s">
        <v>6349</v>
      </c>
      <c r="F2959" t="s">
        <v>6354</v>
      </c>
      <c r="G2959">
        <v>2010</v>
      </c>
      <c r="H2959" s="5">
        <v>42523.612500000003</v>
      </c>
      <c r="J2959" t="s">
        <v>30</v>
      </c>
      <c r="K2959" t="s">
        <v>30</v>
      </c>
      <c r="M2959" t="s">
        <v>690</v>
      </c>
      <c r="N2959" t="s">
        <v>1465</v>
      </c>
      <c r="O2959" t="s">
        <v>33</v>
      </c>
      <c r="P2959" t="s">
        <v>52</v>
      </c>
      <c r="Q2959" t="s">
        <v>53</v>
      </c>
      <c r="R2959" t="s">
        <v>1033</v>
      </c>
      <c r="S2959" t="s">
        <v>1398</v>
      </c>
      <c r="T2959" t="s">
        <v>83</v>
      </c>
    </row>
    <row r="2960" spans="1:20" x14ac:dyDescent="0.25">
      <c r="A2960" s="1">
        <v>43448</v>
      </c>
      <c r="B2960" t="s">
        <v>432</v>
      </c>
      <c r="C2960">
        <v>2153</v>
      </c>
      <c r="D2960" t="s">
        <v>1601</v>
      </c>
      <c r="E2960" t="s">
        <v>6349</v>
      </c>
      <c r="F2960" t="s">
        <v>6355</v>
      </c>
      <c r="G2960">
        <v>2007</v>
      </c>
      <c r="H2960" s="5">
        <v>42523.612500000003</v>
      </c>
      <c r="J2960" t="s">
        <v>30</v>
      </c>
      <c r="K2960" t="s">
        <v>30</v>
      </c>
      <c r="M2960" t="s">
        <v>690</v>
      </c>
      <c r="N2960" t="s">
        <v>1470</v>
      </c>
      <c r="O2960" t="s">
        <v>33</v>
      </c>
      <c r="P2960" t="s">
        <v>1471</v>
      </c>
      <c r="Q2960" t="s">
        <v>442</v>
      </c>
      <c r="R2960" t="s">
        <v>1033</v>
      </c>
      <c r="S2960" t="s">
        <v>1398</v>
      </c>
      <c r="T2960" t="s">
        <v>83</v>
      </c>
    </row>
    <row r="2961" spans="1:20" x14ac:dyDescent="0.25">
      <c r="A2961" s="1">
        <v>43448</v>
      </c>
      <c r="B2961" t="s">
        <v>432</v>
      </c>
      <c r="C2961">
        <v>1187</v>
      </c>
      <c r="D2961" t="s">
        <v>1601</v>
      </c>
      <c r="E2961" t="s">
        <v>6356</v>
      </c>
      <c r="F2961" t="s">
        <v>6357</v>
      </c>
      <c r="G2961">
        <v>2007</v>
      </c>
      <c r="H2961" s="5">
        <v>42523.612500000003</v>
      </c>
      <c r="J2961" t="s">
        <v>30</v>
      </c>
      <c r="K2961" t="s">
        <v>30</v>
      </c>
      <c r="M2961" t="s">
        <v>690</v>
      </c>
      <c r="N2961" t="s">
        <v>1470</v>
      </c>
      <c r="O2961" t="s">
        <v>33</v>
      </c>
      <c r="P2961" t="s">
        <v>1471</v>
      </c>
      <c r="Q2961" t="s">
        <v>442</v>
      </c>
      <c r="R2961" t="s">
        <v>1033</v>
      </c>
      <c r="S2961" t="s">
        <v>1398</v>
      </c>
      <c r="T2961" t="s">
        <v>83</v>
      </c>
    </row>
    <row r="2962" spans="1:20" x14ac:dyDescent="0.25">
      <c r="A2962" s="1">
        <v>43448</v>
      </c>
      <c r="B2962" t="s">
        <v>432</v>
      </c>
      <c r="C2962">
        <v>16313</v>
      </c>
      <c r="D2962" t="s">
        <v>1601</v>
      </c>
      <c r="E2962" t="s">
        <v>6356</v>
      </c>
      <c r="F2962" t="s">
        <v>6358</v>
      </c>
      <c r="G2962">
        <v>2008</v>
      </c>
      <c r="H2962" s="5">
        <v>42523.612500000003</v>
      </c>
      <c r="J2962" t="s">
        <v>30</v>
      </c>
      <c r="K2962" t="s">
        <v>30</v>
      </c>
      <c r="M2962" t="s">
        <v>690</v>
      </c>
      <c r="N2962" t="s">
        <v>1470</v>
      </c>
      <c r="O2962" t="s">
        <v>33</v>
      </c>
      <c r="P2962" t="s">
        <v>1471</v>
      </c>
      <c r="Q2962" t="s">
        <v>442</v>
      </c>
      <c r="R2962" t="s">
        <v>1033</v>
      </c>
      <c r="S2962" t="s">
        <v>1398</v>
      </c>
      <c r="T2962" t="s">
        <v>83</v>
      </c>
    </row>
    <row r="2963" spans="1:20" x14ac:dyDescent="0.25">
      <c r="A2963" s="1">
        <v>43447</v>
      </c>
      <c r="B2963" t="s">
        <v>1686</v>
      </c>
      <c r="C2963">
        <v>4538</v>
      </c>
      <c r="D2963" t="s">
        <v>1601</v>
      </c>
      <c r="E2963" t="s">
        <v>6359</v>
      </c>
      <c r="F2963" t="s">
        <v>6360</v>
      </c>
      <c r="G2963">
        <v>2012</v>
      </c>
      <c r="H2963" s="5">
        <v>41575.324305555558</v>
      </c>
      <c r="J2963" t="s">
        <v>30</v>
      </c>
      <c r="K2963" t="s">
        <v>30</v>
      </c>
      <c r="L2963" t="s">
        <v>54</v>
      </c>
      <c r="M2963" t="s">
        <v>690</v>
      </c>
      <c r="N2963" t="s">
        <v>803</v>
      </c>
      <c r="O2963" t="s">
        <v>33</v>
      </c>
      <c r="P2963" t="s">
        <v>806</v>
      </c>
      <c r="Q2963" t="s">
        <v>807</v>
      </c>
      <c r="R2963" t="s">
        <v>50</v>
      </c>
      <c r="S2963" t="s">
        <v>805</v>
      </c>
      <c r="T2963" t="s">
        <v>83</v>
      </c>
    </row>
    <row r="2964" spans="1:20" x14ac:dyDescent="0.25">
      <c r="A2964" s="1">
        <v>43446</v>
      </c>
      <c r="B2964" t="s">
        <v>1612</v>
      </c>
      <c r="C2964">
        <v>103500</v>
      </c>
      <c r="D2964" t="s">
        <v>1601</v>
      </c>
      <c r="E2964" t="s">
        <v>6361</v>
      </c>
      <c r="F2964" t="s">
        <v>6362</v>
      </c>
      <c r="G2964">
        <v>2015</v>
      </c>
      <c r="H2964" s="5">
        <v>42886.865972222222</v>
      </c>
      <c r="J2964" t="s">
        <v>30</v>
      </c>
      <c r="K2964" t="s">
        <v>30</v>
      </c>
      <c r="L2964" t="s">
        <v>54</v>
      </c>
      <c r="M2964" t="s">
        <v>690</v>
      </c>
      <c r="N2964" t="s">
        <v>803</v>
      </c>
      <c r="O2964" t="s">
        <v>33</v>
      </c>
      <c r="P2964" t="s">
        <v>806</v>
      </c>
      <c r="Q2964" t="s">
        <v>807</v>
      </c>
      <c r="R2964" t="s">
        <v>50</v>
      </c>
      <c r="S2964" t="s">
        <v>805</v>
      </c>
      <c r="T2964" t="s">
        <v>83</v>
      </c>
    </row>
    <row r="2965" spans="1:20" x14ac:dyDescent="0.25">
      <c r="A2965" s="1">
        <v>43441</v>
      </c>
      <c r="B2965" t="s">
        <v>1612</v>
      </c>
      <c r="C2965">
        <v>285</v>
      </c>
      <c r="D2965" t="s">
        <v>1601</v>
      </c>
      <c r="E2965" t="s">
        <v>6363</v>
      </c>
      <c r="F2965" t="s">
        <v>6364</v>
      </c>
      <c r="G2965">
        <v>2012</v>
      </c>
      <c r="H2965" s="5">
        <v>41575.324305555558</v>
      </c>
      <c r="J2965" t="s">
        <v>30</v>
      </c>
      <c r="K2965" t="s">
        <v>30</v>
      </c>
      <c r="L2965" t="s">
        <v>54</v>
      </c>
      <c r="M2965" t="s">
        <v>690</v>
      </c>
      <c r="N2965" t="s">
        <v>803</v>
      </c>
      <c r="O2965" t="s">
        <v>33</v>
      </c>
      <c r="P2965" t="s">
        <v>806</v>
      </c>
      <c r="Q2965" t="s">
        <v>807</v>
      </c>
      <c r="R2965" t="s">
        <v>50</v>
      </c>
      <c r="S2965" t="s">
        <v>805</v>
      </c>
      <c r="T2965" t="s">
        <v>83</v>
      </c>
    </row>
    <row r="2966" spans="1:20" x14ac:dyDescent="0.25">
      <c r="A2966" s="1">
        <v>43441</v>
      </c>
      <c r="B2966" t="s">
        <v>2196</v>
      </c>
      <c r="C2966">
        <v>344</v>
      </c>
      <c r="D2966" t="s">
        <v>1601</v>
      </c>
      <c r="E2966" t="s">
        <v>6365</v>
      </c>
      <c r="F2966" t="s">
        <v>6366</v>
      </c>
      <c r="G2966">
        <v>2004</v>
      </c>
      <c r="H2966" s="1">
        <v>39489</v>
      </c>
      <c r="J2966" t="s">
        <v>30</v>
      </c>
      <c r="K2966" t="s">
        <v>30</v>
      </c>
      <c r="M2966" t="s">
        <v>690</v>
      </c>
      <c r="N2966" t="s">
        <v>1538</v>
      </c>
      <c r="O2966" t="s">
        <v>33</v>
      </c>
      <c r="P2966" t="s">
        <v>1540</v>
      </c>
      <c r="Q2966" t="s">
        <v>110</v>
      </c>
      <c r="R2966" t="s">
        <v>261</v>
      </c>
      <c r="S2966" t="s">
        <v>1388</v>
      </c>
      <c r="T2966" t="s">
        <v>83</v>
      </c>
    </row>
    <row r="2967" spans="1:20" x14ac:dyDescent="0.25">
      <c r="A2967" s="1">
        <v>43433</v>
      </c>
      <c r="B2967" t="s">
        <v>126</v>
      </c>
      <c r="C2967">
        <v>25000</v>
      </c>
      <c r="D2967" t="s">
        <v>1601</v>
      </c>
      <c r="E2967" t="s">
        <v>6367</v>
      </c>
      <c r="F2967" t="s">
        <v>6368</v>
      </c>
      <c r="G2967">
        <v>2018</v>
      </c>
      <c r="H2967" s="5">
        <v>43432.770138888889</v>
      </c>
      <c r="J2967" t="s">
        <v>30</v>
      </c>
      <c r="K2967" t="s">
        <v>30</v>
      </c>
      <c r="L2967" t="s">
        <v>54</v>
      </c>
      <c r="M2967" t="s">
        <v>690</v>
      </c>
      <c r="N2967" t="s">
        <v>186</v>
      </c>
      <c r="O2967" t="s">
        <v>33</v>
      </c>
      <c r="P2967" t="s">
        <v>188</v>
      </c>
      <c r="Q2967" t="s">
        <v>189</v>
      </c>
      <c r="R2967" t="s">
        <v>50</v>
      </c>
      <c r="S2967" t="s">
        <v>127</v>
      </c>
      <c r="T2967" t="s">
        <v>187</v>
      </c>
    </row>
    <row r="2968" spans="1:20" x14ac:dyDescent="0.25">
      <c r="A2968" s="1">
        <v>43433</v>
      </c>
      <c r="B2968" t="s">
        <v>1686</v>
      </c>
      <c r="C2968">
        <v>3750</v>
      </c>
      <c r="D2968" t="s">
        <v>1601</v>
      </c>
      <c r="E2968" t="s">
        <v>6111</v>
      </c>
      <c r="F2968" t="s">
        <v>6369</v>
      </c>
      <c r="G2968">
        <v>2012</v>
      </c>
      <c r="H2968" s="5">
        <v>41575.324305555558</v>
      </c>
      <c r="J2968" t="s">
        <v>30</v>
      </c>
      <c r="K2968" t="s">
        <v>30</v>
      </c>
      <c r="L2968" t="s">
        <v>54</v>
      </c>
      <c r="M2968" t="s">
        <v>690</v>
      </c>
      <c r="N2968" t="s">
        <v>803</v>
      </c>
      <c r="O2968" t="s">
        <v>33</v>
      </c>
      <c r="P2968" t="s">
        <v>806</v>
      </c>
      <c r="Q2968" t="s">
        <v>807</v>
      </c>
      <c r="R2968" t="s">
        <v>50</v>
      </c>
      <c r="S2968" t="s">
        <v>805</v>
      </c>
      <c r="T2968" t="s">
        <v>83</v>
      </c>
    </row>
    <row r="2969" spans="1:20" x14ac:dyDescent="0.25">
      <c r="A2969" s="1">
        <v>43431</v>
      </c>
      <c r="B2969" t="s">
        <v>2012</v>
      </c>
      <c r="C2969">
        <v>19</v>
      </c>
      <c r="D2969" t="s">
        <v>1601</v>
      </c>
      <c r="E2969" t="s">
        <v>6370</v>
      </c>
      <c r="F2969" t="s">
        <v>6371</v>
      </c>
      <c r="G2969">
        <v>2010</v>
      </c>
      <c r="H2969" s="5">
        <v>43343.231249999997</v>
      </c>
      <c r="J2969" t="s">
        <v>30</v>
      </c>
      <c r="K2969" t="s">
        <v>30</v>
      </c>
      <c r="L2969" t="s">
        <v>54</v>
      </c>
      <c r="M2969" t="s">
        <v>690</v>
      </c>
      <c r="N2969" t="s">
        <v>995</v>
      </c>
      <c r="O2969" t="s">
        <v>33</v>
      </c>
      <c r="P2969" t="s">
        <v>999</v>
      </c>
      <c r="Q2969" t="s">
        <v>1000</v>
      </c>
      <c r="R2969" t="s">
        <v>997</v>
      </c>
      <c r="S2969" t="s">
        <v>998</v>
      </c>
      <c r="T2969" t="s">
        <v>83</v>
      </c>
    </row>
    <row r="2970" spans="1:20" x14ac:dyDescent="0.25">
      <c r="A2970" s="1">
        <v>43431</v>
      </c>
      <c r="B2970" t="s">
        <v>2012</v>
      </c>
      <c r="C2970">
        <v>583</v>
      </c>
      <c r="D2970" t="s">
        <v>1601</v>
      </c>
      <c r="E2970" t="s">
        <v>6370</v>
      </c>
      <c r="F2970" t="s">
        <v>6372</v>
      </c>
      <c r="G2970">
        <v>2010</v>
      </c>
      <c r="H2970" s="5">
        <v>43343.231249999997</v>
      </c>
      <c r="J2970" t="s">
        <v>30</v>
      </c>
      <c r="K2970" t="s">
        <v>30</v>
      </c>
      <c r="L2970" t="s">
        <v>54</v>
      </c>
      <c r="M2970" t="s">
        <v>690</v>
      </c>
      <c r="N2970" t="s">
        <v>995</v>
      </c>
      <c r="O2970" t="s">
        <v>33</v>
      </c>
      <c r="P2970" t="s">
        <v>999</v>
      </c>
      <c r="Q2970" t="s">
        <v>1000</v>
      </c>
      <c r="R2970" t="s">
        <v>997</v>
      </c>
      <c r="S2970" t="s">
        <v>998</v>
      </c>
      <c r="T2970" t="s">
        <v>83</v>
      </c>
    </row>
    <row r="2971" spans="1:20" x14ac:dyDescent="0.25">
      <c r="A2971" s="1">
        <v>43431</v>
      </c>
      <c r="B2971" t="s">
        <v>2012</v>
      </c>
      <c r="C2971">
        <v>598</v>
      </c>
      <c r="D2971" t="s">
        <v>1601</v>
      </c>
      <c r="E2971" t="s">
        <v>6373</v>
      </c>
      <c r="F2971" t="s">
        <v>6374</v>
      </c>
      <c r="G2971">
        <v>2010</v>
      </c>
      <c r="H2971" s="5">
        <v>43343.231249999997</v>
      </c>
      <c r="J2971" t="s">
        <v>30</v>
      </c>
      <c r="K2971" t="s">
        <v>30</v>
      </c>
      <c r="L2971" t="s">
        <v>54</v>
      </c>
      <c r="M2971" t="s">
        <v>690</v>
      </c>
      <c r="N2971" t="s">
        <v>995</v>
      </c>
      <c r="O2971" t="s">
        <v>33</v>
      </c>
      <c r="P2971" t="s">
        <v>999</v>
      </c>
      <c r="Q2971" t="s">
        <v>1000</v>
      </c>
      <c r="R2971" t="s">
        <v>997</v>
      </c>
      <c r="S2971" t="s">
        <v>998</v>
      </c>
      <c r="T2971" t="s">
        <v>83</v>
      </c>
    </row>
    <row r="2972" spans="1:20" x14ac:dyDescent="0.25">
      <c r="A2972" s="1">
        <v>43431</v>
      </c>
      <c r="B2972" t="s">
        <v>2012</v>
      </c>
      <c r="C2972">
        <v>150</v>
      </c>
      <c r="D2972" t="s">
        <v>1601</v>
      </c>
      <c r="E2972" t="s">
        <v>6375</v>
      </c>
      <c r="F2972" t="s">
        <v>6376</v>
      </c>
      <c r="G2972">
        <v>2010</v>
      </c>
      <c r="H2972" s="5">
        <v>43343.231249999997</v>
      </c>
      <c r="J2972" t="s">
        <v>30</v>
      </c>
      <c r="K2972" t="s">
        <v>30</v>
      </c>
      <c r="L2972" t="s">
        <v>54</v>
      </c>
      <c r="M2972" t="s">
        <v>690</v>
      </c>
      <c r="N2972" t="s">
        <v>995</v>
      </c>
      <c r="O2972" t="s">
        <v>33</v>
      </c>
      <c r="P2972" t="s">
        <v>999</v>
      </c>
      <c r="Q2972" t="s">
        <v>1000</v>
      </c>
      <c r="R2972" t="s">
        <v>997</v>
      </c>
      <c r="S2972" t="s">
        <v>998</v>
      </c>
      <c r="T2972" t="s">
        <v>83</v>
      </c>
    </row>
    <row r="2973" spans="1:20" x14ac:dyDescent="0.25">
      <c r="A2973" s="1">
        <v>43431</v>
      </c>
      <c r="B2973" t="s">
        <v>2012</v>
      </c>
      <c r="C2973">
        <v>569</v>
      </c>
      <c r="D2973" t="s">
        <v>1601</v>
      </c>
      <c r="E2973" t="s">
        <v>6377</v>
      </c>
      <c r="F2973" t="s">
        <v>6378</v>
      </c>
      <c r="G2973">
        <v>2010</v>
      </c>
      <c r="H2973" s="5">
        <v>43343.231249999997</v>
      </c>
      <c r="J2973" t="s">
        <v>30</v>
      </c>
      <c r="K2973" t="s">
        <v>30</v>
      </c>
      <c r="L2973" t="s">
        <v>54</v>
      </c>
      <c r="M2973" t="s">
        <v>690</v>
      </c>
      <c r="N2973" t="s">
        <v>995</v>
      </c>
      <c r="O2973" t="s">
        <v>33</v>
      </c>
      <c r="P2973" t="s">
        <v>999</v>
      </c>
      <c r="Q2973" t="s">
        <v>1000</v>
      </c>
      <c r="R2973" t="s">
        <v>997</v>
      </c>
      <c r="S2973" t="s">
        <v>998</v>
      </c>
      <c r="T2973" t="s">
        <v>83</v>
      </c>
    </row>
    <row r="2974" spans="1:20" x14ac:dyDescent="0.25">
      <c r="A2974" s="1">
        <v>43431</v>
      </c>
      <c r="B2974" t="s">
        <v>2012</v>
      </c>
      <c r="C2974">
        <v>601</v>
      </c>
      <c r="D2974" t="s">
        <v>1601</v>
      </c>
      <c r="E2974" t="s">
        <v>6379</v>
      </c>
      <c r="F2974" t="s">
        <v>6380</v>
      </c>
      <c r="G2974">
        <v>2015</v>
      </c>
      <c r="H2974" s="5">
        <v>42886.865972222222</v>
      </c>
      <c r="J2974" t="s">
        <v>30</v>
      </c>
      <c r="K2974" t="s">
        <v>30</v>
      </c>
      <c r="L2974" t="s">
        <v>54</v>
      </c>
      <c r="M2974" t="s">
        <v>690</v>
      </c>
      <c r="N2974" t="s">
        <v>803</v>
      </c>
      <c r="O2974" t="s">
        <v>33</v>
      </c>
      <c r="P2974" t="s">
        <v>806</v>
      </c>
      <c r="Q2974" t="s">
        <v>807</v>
      </c>
      <c r="R2974" t="s">
        <v>50</v>
      </c>
      <c r="S2974" t="s">
        <v>805</v>
      </c>
      <c r="T2974" t="s">
        <v>83</v>
      </c>
    </row>
    <row r="2975" spans="1:20" x14ac:dyDescent="0.25">
      <c r="A2975" s="1">
        <v>43431</v>
      </c>
      <c r="B2975" t="s">
        <v>2012</v>
      </c>
      <c r="C2975">
        <v>599</v>
      </c>
      <c r="D2975" t="s">
        <v>1601</v>
      </c>
      <c r="E2975" t="s">
        <v>6381</v>
      </c>
      <c r="F2975" t="s">
        <v>6382</v>
      </c>
      <c r="G2975">
        <v>2015</v>
      </c>
      <c r="H2975" s="5">
        <v>42886.865972222222</v>
      </c>
      <c r="J2975" t="s">
        <v>30</v>
      </c>
      <c r="K2975" t="s">
        <v>30</v>
      </c>
      <c r="L2975" t="s">
        <v>54</v>
      </c>
      <c r="M2975" t="s">
        <v>690</v>
      </c>
      <c r="N2975" t="s">
        <v>803</v>
      </c>
      <c r="O2975" t="s">
        <v>33</v>
      </c>
      <c r="P2975" t="s">
        <v>806</v>
      </c>
      <c r="Q2975" t="s">
        <v>807</v>
      </c>
      <c r="R2975" t="s">
        <v>50</v>
      </c>
      <c r="S2975" t="s">
        <v>805</v>
      </c>
      <c r="T2975" t="s">
        <v>83</v>
      </c>
    </row>
    <row r="2976" spans="1:20" x14ac:dyDescent="0.25">
      <c r="A2976" s="1">
        <v>43431</v>
      </c>
      <c r="B2976" t="s">
        <v>2012</v>
      </c>
      <c r="C2976">
        <v>147</v>
      </c>
      <c r="D2976" t="s">
        <v>1601</v>
      </c>
      <c r="E2976" t="s">
        <v>6383</v>
      </c>
      <c r="F2976" t="s">
        <v>6384</v>
      </c>
      <c r="G2976">
        <v>2015</v>
      </c>
      <c r="H2976" s="5">
        <v>42886.865972222222</v>
      </c>
      <c r="J2976" t="s">
        <v>30</v>
      </c>
      <c r="K2976" t="s">
        <v>30</v>
      </c>
      <c r="L2976" t="s">
        <v>54</v>
      </c>
      <c r="M2976" t="s">
        <v>690</v>
      </c>
      <c r="N2976" t="s">
        <v>803</v>
      </c>
      <c r="O2976" t="s">
        <v>33</v>
      </c>
      <c r="P2976" t="s">
        <v>806</v>
      </c>
      <c r="Q2976" t="s">
        <v>807</v>
      </c>
      <c r="R2976" t="s">
        <v>50</v>
      </c>
      <c r="S2976" t="s">
        <v>805</v>
      </c>
      <c r="T2976" t="s">
        <v>83</v>
      </c>
    </row>
    <row r="2977" spans="1:20" x14ac:dyDescent="0.25">
      <c r="A2977" s="1">
        <v>43431</v>
      </c>
      <c r="B2977" t="s">
        <v>2012</v>
      </c>
      <c r="C2977">
        <v>553</v>
      </c>
      <c r="D2977" t="s">
        <v>1601</v>
      </c>
      <c r="E2977" t="s">
        <v>6385</v>
      </c>
      <c r="F2977" t="s">
        <v>6386</v>
      </c>
      <c r="G2977">
        <v>2015</v>
      </c>
      <c r="H2977" s="5">
        <v>42886.865972222222</v>
      </c>
      <c r="J2977" t="s">
        <v>30</v>
      </c>
      <c r="K2977" t="s">
        <v>30</v>
      </c>
      <c r="L2977" t="s">
        <v>54</v>
      </c>
      <c r="M2977" t="s">
        <v>690</v>
      </c>
      <c r="N2977" t="s">
        <v>803</v>
      </c>
      <c r="O2977" t="s">
        <v>33</v>
      </c>
      <c r="P2977" t="s">
        <v>806</v>
      </c>
      <c r="Q2977" t="s">
        <v>807</v>
      </c>
      <c r="R2977" t="s">
        <v>50</v>
      </c>
      <c r="S2977" t="s">
        <v>805</v>
      </c>
      <c r="T2977" t="s">
        <v>83</v>
      </c>
    </row>
    <row r="2978" spans="1:20" x14ac:dyDescent="0.25">
      <c r="A2978" s="1">
        <v>43402</v>
      </c>
      <c r="B2978" t="s">
        <v>1686</v>
      </c>
      <c r="C2978">
        <v>3750</v>
      </c>
      <c r="D2978" t="s">
        <v>1601</v>
      </c>
      <c r="E2978" t="s">
        <v>6111</v>
      </c>
      <c r="F2978" t="s">
        <v>6387</v>
      </c>
      <c r="G2978">
        <v>2012</v>
      </c>
      <c r="H2978" s="5">
        <v>41575.324305555558</v>
      </c>
      <c r="J2978" t="s">
        <v>30</v>
      </c>
      <c r="K2978" t="s">
        <v>30</v>
      </c>
      <c r="L2978" t="s">
        <v>54</v>
      </c>
      <c r="M2978" t="s">
        <v>690</v>
      </c>
      <c r="N2978" t="s">
        <v>803</v>
      </c>
      <c r="O2978" t="s">
        <v>33</v>
      </c>
      <c r="P2978" t="s">
        <v>806</v>
      </c>
      <c r="Q2978" t="s">
        <v>807</v>
      </c>
      <c r="R2978" t="s">
        <v>50</v>
      </c>
      <c r="S2978" t="s">
        <v>805</v>
      </c>
      <c r="T2978" t="s">
        <v>83</v>
      </c>
    </row>
    <row r="2979" spans="1:20" x14ac:dyDescent="0.25">
      <c r="A2979" s="1">
        <v>43398</v>
      </c>
      <c r="B2979" t="s">
        <v>1686</v>
      </c>
      <c r="C2979">
        <v>1486</v>
      </c>
      <c r="D2979" t="s">
        <v>1601</v>
      </c>
      <c r="E2979" t="s">
        <v>6388</v>
      </c>
      <c r="F2979" t="s">
        <v>6389</v>
      </c>
      <c r="G2979">
        <v>2012</v>
      </c>
      <c r="H2979" s="5">
        <v>41298.234722222223</v>
      </c>
      <c r="J2979" t="s">
        <v>30</v>
      </c>
      <c r="K2979" t="s">
        <v>30</v>
      </c>
      <c r="L2979" t="s">
        <v>264</v>
      </c>
      <c r="M2979" t="s">
        <v>690</v>
      </c>
      <c r="N2979" t="s">
        <v>1271</v>
      </c>
      <c r="O2979" t="s">
        <v>33</v>
      </c>
      <c r="P2979" t="s">
        <v>1274</v>
      </c>
      <c r="Q2979" t="s">
        <v>110</v>
      </c>
      <c r="R2979" t="s">
        <v>261</v>
      </c>
      <c r="S2979" t="s">
        <v>1273</v>
      </c>
      <c r="T2979" t="s">
        <v>83</v>
      </c>
    </row>
    <row r="2980" spans="1:20" x14ac:dyDescent="0.25">
      <c r="A2980" s="1">
        <v>43398</v>
      </c>
      <c r="B2980" t="s">
        <v>1686</v>
      </c>
      <c r="C2980">
        <v>54</v>
      </c>
      <c r="D2980" t="s">
        <v>1601</v>
      </c>
      <c r="E2980" t="s">
        <v>6388</v>
      </c>
      <c r="F2980" t="s">
        <v>6390</v>
      </c>
      <c r="G2980">
        <v>2012</v>
      </c>
      <c r="H2980" s="5">
        <v>41575.324305555558</v>
      </c>
      <c r="J2980" t="s">
        <v>30</v>
      </c>
      <c r="K2980" t="s">
        <v>30</v>
      </c>
      <c r="L2980" t="s">
        <v>54</v>
      </c>
      <c r="M2980" t="s">
        <v>690</v>
      </c>
      <c r="N2980" t="s">
        <v>803</v>
      </c>
      <c r="O2980" t="s">
        <v>33</v>
      </c>
      <c r="P2980" t="s">
        <v>806</v>
      </c>
      <c r="Q2980" t="s">
        <v>807</v>
      </c>
      <c r="R2980" t="s">
        <v>50</v>
      </c>
      <c r="S2980" t="s">
        <v>805</v>
      </c>
      <c r="T2980" t="s">
        <v>83</v>
      </c>
    </row>
    <row r="2981" spans="1:20" x14ac:dyDescent="0.25">
      <c r="A2981" s="1">
        <v>43388</v>
      </c>
      <c r="B2981">
        <v>245</v>
      </c>
      <c r="C2981">
        <v>100</v>
      </c>
      <c r="D2981" t="s">
        <v>1601</v>
      </c>
      <c r="E2981" t="s">
        <v>6391</v>
      </c>
      <c r="F2981" t="s">
        <v>6392</v>
      </c>
      <c r="G2981">
        <v>2013</v>
      </c>
      <c r="H2981" s="5">
        <v>42403.871527777781</v>
      </c>
      <c r="J2981" t="s">
        <v>30</v>
      </c>
      <c r="K2981" t="s">
        <v>30</v>
      </c>
      <c r="L2981" t="s">
        <v>54</v>
      </c>
      <c r="M2981" t="s">
        <v>690</v>
      </c>
      <c r="N2981" t="s">
        <v>881</v>
      </c>
      <c r="O2981" t="s">
        <v>33</v>
      </c>
      <c r="P2981" t="s">
        <v>882</v>
      </c>
      <c r="Q2981" t="s">
        <v>115</v>
      </c>
      <c r="R2981" t="s">
        <v>50</v>
      </c>
      <c r="S2981" t="s">
        <v>127</v>
      </c>
      <c r="T2981" t="s">
        <v>662</v>
      </c>
    </row>
    <row r="2982" spans="1:20" x14ac:dyDescent="0.25">
      <c r="A2982" s="1">
        <v>43375</v>
      </c>
      <c r="B2982" t="s">
        <v>3370</v>
      </c>
      <c r="C2982">
        <v>500</v>
      </c>
      <c r="D2982" t="s">
        <v>1762</v>
      </c>
      <c r="E2982" t="s">
        <v>6292</v>
      </c>
      <c r="F2982" t="s">
        <v>6393</v>
      </c>
      <c r="G2982">
        <v>2008</v>
      </c>
      <c r="H2982" s="5">
        <v>42523.615972222222</v>
      </c>
      <c r="J2982" t="s">
        <v>30</v>
      </c>
      <c r="K2982" t="s">
        <v>30</v>
      </c>
      <c r="L2982" t="s">
        <v>1036</v>
      </c>
      <c r="M2982" t="s">
        <v>690</v>
      </c>
      <c r="N2982" t="s">
        <v>1476</v>
      </c>
      <c r="O2982" t="s">
        <v>33</v>
      </c>
      <c r="P2982" t="s">
        <v>1477</v>
      </c>
      <c r="Q2982" t="s">
        <v>478</v>
      </c>
      <c r="R2982" t="s">
        <v>1033</v>
      </c>
      <c r="S2982" t="s">
        <v>1034</v>
      </c>
      <c r="T2982" t="s">
        <v>83</v>
      </c>
    </row>
    <row r="2983" spans="1:20" x14ac:dyDescent="0.25">
      <c r="A2983" s="1">
        <v>43375</v>
      </c>
      <c r="B2983" t="s">
        <v>3370</v>
      </c>
      <c r="C2983">
        <v>349</v>
      </c>
      <c r="D2983" t="s">
        <v>1762</v>
      </c>
      <c r="E2983" t="s">
        <v>6292</v>
      </c>
      <c r="F2983" t="s">
        <v>6394</v>
      </c>
      <c r="G2983">
        <v>2007</v>
      </c>
      <c r="H2983" s="5">
        <v>42523.612500000003</v>
      </c>
      <c r="J2983" t="s">
        <v>30</v>
      </c>
      <c r="K2983" t="s">
        <v>30</v>
      </c>
      <c r="M2983" t="s">
        <v>690</v>
      </c>
      <c r="N2983" t="s">
        <v>1470</v>
      </c>
      <c r="O2983" t="s">
        <v>33</v>
      </c>
      <c r="P2983" t="s">
        <v>1471</v>
      </c>
      <c r="Q2983" t="s">
        <v>442</v>
      </c>
      <c r="R2983" t="s">
        <v>1033</v>
      </c>
      <c r="S2983" t="s">
        <v>1398</v>
      </c>
      <c r="T2983" t="s">
        <v>83</v>
      </c>
    </row>
    <row r="2984" spans="1:20" x14ac:dyDescent="0.25">
      <c r="A2984" s="1">
        <v>43375</v>
      </c>
      <c r="B2984" t="s">
        <v>3370</v>
      </c>
      <c r="C2984">
        <v>1683</v>
      </c>
      <c r="D2984" t="s">
        <v>1762</v>
      </c>
      <c r="E2984" t="s">
        <v>6292</v>
      </c>
      <c r="F2984" t="s">
        <v>6395</v>
      </c>
      <c r="G2984">
        <v>2007</v>
      </c>
      <c r="H2984" s="5">
        <v>42523.613194444442</v>
      </c>
      <c r="J2984" t="s">
        <v>30</v>
      </c>
      <c r="K2984" t="s">
        <v>30</v>
      </c>
      <c r="M2984" t="s">
        <v>690</v>
      </c>
      <c r="N2984" t="s">
        <v>1456</v>
      </c>
      <c r="O2984" t="s">
        <v>33</v>
      </c>
      <c r="P2984" t="s">
        <v>1457</v>
      </c>
      <c r="Q2984" t="s">
        <v>1327</v>
      </c>
      <c r="R2984" t="s">
        <v>1033</v>
      </c>
      <c r="S2984" t="s">
        <v>1398</v>
      </c>
      <c r="T2984" t="s">
        <v>83</v>
      </c>
    </row>
    <row r="2985" spans="1:20" x14ac:dyDescent="0.25">
      <c r="A2985" s="1">
        <v>43375</v>
      </c>
      <c r="B2985" t="s">
        <v>3370</v>
      </c>
      <c r="C2985">
        <v>333</v>
      </c>
      <c r="D2985" t="s">
        <v>1762</v>
      </c>
      <c r="E2985" t="s">
        <v>6292</v>
      </c>
      <c r="F2985" t="s">
        <v>6396</v>
      </c>
      <c r="G2985">
        <v>2007</v>
      </c>
      <c r="H2985" s="5">
        <v>42523.613194444442</v>
      </c>
      <c r="J2985" t="s">
        <v>30</v>
      </c>
      <c r="K2985" t="s">
        <v>30</v>
      </c>
      <c r="M2985" t="s">
        <v>690</v>
      </c>
      <c r="N2985" t="s">
        <v>1450</v>
      </c>
      <c r="O2985" t="s">
        <v>33</v>
      </c>
      <c r="P2985" t="s">
        <v>1451</v>
      </c>
      <c r="Q2985" t="s">
        <v>1000</v>
      </c>
      <c r="R2985" t="s">
        <v>1033</v>
      </c>
      <c r="S2985" t="s">
        <v>1398</v>
      </c>
      <c r="T2985" t="s">
        <v>83</v>
      </c>
    </row>
    <row r="2986" spans="1:20" x14ac:dyDescent="0.25">
      <c r="A2986" s="1">
        <v>43375</v>
      </c>
      <c r="B2986" t="s">
        <v>3370</v>
      </c>
      <c r="C2986">
        <v>1302</v>
      </c>
      <c r="D2986" t="s">
        <v>1762</v>
      </c>
      <c r="E2986" t="s">
        <v>6292</v>
      </c>
      <c r="F2986" t="s">
        <v>6397</v>
      </c>
      <c r="G2986">
        <v>2007</v>
      </c>
      <c r="H2986" s="5">
        <v>42523.613194444442</v>
      </c>
      <c r="J2986" t="s">
        <v>30</v>
      </c>
      <c r="K2986" t="s">
        <v>30</v>
      </c>
      <c r="M2986" t="s">
        <v>690</v>
      </c>
      <c r="N2986" t="s">
        <v>1447</v>
      </c>
      <c r="O2986" t="s">
        <v>33</v>
      </c>
      <c r="P2986" t="s">
        <v>1448</v>
      </c>
      <c r="Q2986" t="s">
        <v>119</v>
      </c>
      <c r="R2986" t="s">
        <v>1033</v>
      </c>
      <c r="S2986" t="s">
        <v>1398</v>
      </c>
      <c r="T2986" t="s">
        <v>83</v>
      </c>
    </row>
    <row r="2987" spans="1:20" x14ac:dyDescent="0.25">
      <c r="A2987" s="1">
        <v>43375</v>
      </c>
      <c r="B2987" t="s">
        <v>3370</v>
      </c>
      <c r="C2987">
        <v>2079</v>
      </c>
      <c r="D2987" t="s">
        <v>1762</v>
      </c>
      <c r="E2987" t="s">
        <v>6292</v>
      </c>
      <c r="F2987" t="s">
        <v>6398</v>
      </c>
      <c r="G2987">
        <v>2007</v>
      </c>
      <c r="H2987" s="5">
        <v>42523.613194444442</v>
      </c>
      <c r="J2987" t="s">
        <v>30</v>
      </c>
      <c r="K2987" t="s">
        <v>30</v>
      </c>
      <c r="M2987" t="s">
        <v>690</v>
      </c>
      <c r="N2987" t="s">
        <v>1440</v>
      </c>
      <c r="O2987" t="s">
        <v>33</v>
      </c>
      <c r="P2987" t="s">
        <v>1441</v>
      </c>
      <c r="Q2987" t="s">
        <v>499</v>
      </c>
      <c r="R2987" t="s">
        <v>1033</v>
      </c>
      <c r="S2987" t="s">
        <v>1398</v>
      </c>
      <c r="T2987" t="s">
        <v>83</v>
      </c>
    </row>
    <row r="2988" spans="1:20" x14ac:dyDescent="0.25">
      <c r="A2988" s="1">
        <v>43375</v>
      </c>
      <c r="B2988" t="s">
        <v>3370</v>
      </c>
      <c r="C2988">
        <v>802</v>
      </c>
      <c r="D2988" t="s">
        <v>1762</v>
      </c>
      <c r="E2988" t="s">
        <v>6292</v>
      </c>
      <c r="F2988" t="s">
        <v>6399</v>
      </c>
      <c r="G2988">
        <v>2007</v>
      </c>
      <c r="H2988" s="5">
        <v>42523.613888888889</v>
      </c>
      <c r="J2988" t="s">
        <v>30</v>
      </c>
      <c r="K2988" t="s">
        <v>30</v>
      </c>
      <c r="M2988" t="s">
        <v>690</v>
      </c>
      <c r="N2988" t="s">
        <v>1432</v>
      </c>
      <c r="O2988" t="s">
        <v>33</v>
      </c>
      <c r="P2988" t="s">
        <v>1433</v>
      </c>
      <c r="Q2988" t="s">
        <v>230</v>
      </c>
      <c r="R2988" t="s">
        <v>1033</v>
      </c>
      <c r="S2988" t="s">
        <v>1398</v>
      </c>
      <c r="T2988" t="s">
        <v>83</v>
      </c>
    </row>
    <row r="2989" spans="1:20" x14ac:dyDescent="0.25">
      <c r="A2989" s="1">
        <v>43375</v>
      </c>
      <c r="B2989" t="s">
        <v>3370</v>
      </c>
      <c r="C2989">
        <v>409</v>
      </c>
      <c r="D2989" t="s">
        <v>1762</v>
      </c>
      <c r="E2989" t="s">
        <v>6292</v>
      </c>
      <c r="F2989" t="s">
        <v>6400</v>
      </c>
      <c r="G2989">
        <v>2007</v>
      </c>
      <c r="H2989" s="5">
        <v>42523.613888888889</v>
      </c>
      <c r="J2989" t="s">
        <v>30</v>
      </c>
      <c r="K2989" t="s">
        <v>30</v>
      </c>
      <c r="M2989" t="s">
        <v>690</v>
      </c>
      <c r="N2989" t="s">
        <v>1429</v>
      </c>
      <c r="O2989" t="s">
        <v>33</v>
      </c>
      <c r="P2989" t="s">
        <v>1430</v>
      </c>
      <c r="Q2989" t="s">
        <v>115</v>
      </c>
      <c r="R2989" t="s">
        <v>1033</v>
      </c>
      <c r="S2989" t="s">
        <v>1398</v>
      </c>
      <c r="T2989" t="s">
        <v>83</v>
      </c>
    </row>
    <row r="2990" spans="1:20" x14ac:dyDescent="0.25">
      <c r="A2990" s="1">
        <v>43375</v>
      </c>
      <c r="B2990" t="s">
        <v>3370</v>
      </c>
      <c r="C2990">
        <v>710</v>
      </c>
      <c r="D2990" t="s">
        <v>1762</v>
      </c>
      <c r="E2990" t="s">
        <v>6292</v>
      </c>
      <c r="F2990" t="s">
        <v>6401</v>
      </c>
      <c r="G2990">
        <v>2007</v>
      </c>
      <c r="H2990" s="5">
        <v>42523.613888888889</v>
      </c>
      <c r="J2990" t="s">
        <v>30</v>
      </c>
      <c r="K2990" t="s">
        <v>30</v>
      </c>
      <c r="M2990" t="s">
        <v>690</v>
      </c>
      <c r="N2990" t="s">
        <v>1426</v>
      </c>
      <c r="O2990" t="s">
        <v>33</v>
      </c>
      <c r="P2990" t="s">
        <v>1427</v>
      </c>
      <c r="Q2990" t="s">
        <v>150</v>
      </c>
      <c r="R2990" t="s">
        <v>1033</v>
      </c>
      <c r="S2990" t="s">
        <v>1398</v>
      </c>
      <c r="T2990" t="s">
        <v>83</v>
      </c>
    </row>
    <row r="2991" spans="1:20" x14ac:dyDescent="0.25">
      <c r="A2991" s="1">
        <v>43375</v>
      </c>
      <c r="B2991" t="s">
        <v>3370</v>
      </c>
      <c r="C2991">
        <v>2083</v>
      </c>
      <c r="D2991" t="s">
        <v>1762</v>
      </c>
      <c r="E2991" t="s">
        <v>6292</v>
      </c>
      <c r="F2991" t="s">
        <v>6402</v>
      </c>
      <c r="G2991">
        <v>2007</v>
      </c>
      <c r="H2991" s="5">
        <v>42523.614583333336</v>
      </c>
      <c r="J2991" t="s">
        <v>30</v>
      </c>
      <c r="K2991" t="s">
        <v>30</v>
      </c>
      <c r="M2991" t="s">
        <v>690</v>
      </c>
      <c r="N2991" t="s">
        <v>1422</v>
      </c>
      <c r="O2991" t="s">
        <v>33</v>
      </c>
      <c r="P2991" t="s">
        <v>1423</v>
      </c>
      <c r="Q2991" t="s">
        <v>1424</v>
      </c>
      <c r="R2991" t="s">
        <v>1033</v>
      </c>
      <c r="S2991" t="s">
        <v>1398</v>
      </c>
      <c r="T2991" t="s">
        <v>83</v>
      </c>
    </row>
    <row r="2992" spans="1:20" x14ac:dyDescent="0.25">
      <c r="A2992" s="1">
        <v>43375</v>
      </c>
      <c r="B2992" t="s">
        <v>3370</v>
      </c>
      <c r="C2992">
        <v>1463</v>
      </c>
      <c r="D2992" t="s">
        <v>1762</v>
      </c>
      <c r="E2992" t="s">
        <v>6292</v>
      </c>
      <c r="F2992" t="s">
        <v>6403</v>
      </c>
      <c r="G2992">
        <v>2007</v>
      </c>
      <c r="H2992" s="1">
        <v>39433</v>
      </c>
      <c r="J2992" t="s">
        <v>30</v>
      </c>
      <c r="K2992" t="s">
        <v>30</v>
      </c>
      <c r="M2992" t="s">
        <v>975</v>
      </c>
      <c r="N2992" t="s">
        <v>1422</v>
      </c>
      <c r="O2992" t="s">
        <v>33</v>
      </c>
      <c r="P2992" t="s">
        <v>1423</v>
      </c>
      <c r="Q2992" t="s">
        <v>1424</v>
      </c>
      <c r="R2992" t="s">
        <v>1033</v>
      </c>
      <c r="S2992" t="s">
        <v>1398</v>
      </c>
      <c r="T2992" t="s">
        <v>83</v>
      </c>
    </row>
    <row r="2993" spans="1:20" x14ac:dyDescent="0.25">
      <c r="A2993" s="1">
        <v>43375</v>
      </c>
      <c r="B2993" t="s">
        <v>3370</v>
      </c>
      <c r="C2993">
        <v>786</v>
      </c>
      <c r="D2993" t="s">
        <v>1762</v>
      </c>
      <c r="E2993" t="s">
        <v>6292</v>
      </c>
      <c r="F2993" t="s">
        <v>6404</v>
      </c>
      <c r="G2993">
        <v>2007</v>
      </c>
      <c r="H2993" s="5">
        <v>42523.614583333336</v>
      </c>
      <c r="J2993" t="s">
        <v>30</v>
      </c>
      <c r="K2993" t="s">
        <v>30</v>
      </c>
      <c r="M2993" t="s">
        <v>975</v>
      </c>
      <c r="N2993" t="s">
        <v>1416</v>
      </c>
      <c r="O2993" t="s">
        <v>33</v>
      </c>
      <c r="P2993" t="s">
        <v>1417</v>
      </c>
      <c r="Q2993" t="s">
        <v>78</v>
      </c>
      <c r="R2993" t="s">
        <v>1033</v>
      </c>
      <c r="S2993" t="s">
        <v>1398</v>
      </c>
      <c r="T2993" t="s">
        <v>83</v>
      </c>
    </row>
    <row r="2994" spans="1:20" x14ac:dyDescent="0.25">
      <c r="A2994" s="1">
        <v>43375</v>
      </c>
      <c r="B2994" t="s">
        <v>3370</v>
      </c>
      <c r="C2994">
        <v>2260</v>
      </c>
      <c r="D2994" t="s">
        <v>1762</v>
      </c>
      <c r="E2994" t="s">
        <v>6292</v>
      </c>
      <c r="F2994" t="s">
        <v>6405</v>
      </c>
      <c r="G2994">
        <v>2007</v>
      </c>
      <c r="H2994" s="5">
        <v>42523.614583333336</v>
      </c>
      <c r="J2994" t="s">
        <v>30</v>
      </c>
      <c r="K2994" t="s">
        <v>30</v>
      </c>
      <c r="M2994" t="s">
        <v>975</v>
      </c>
      <c r="N2994" t="s">
        <v>1413</v>
      </c>
      <c r="O2994" t="s">
        <v>33</v>
      </c>
      <c r="P2994" t="s">
        <v>1414</v>
      </c>
      <c r="Q2994" t="s">
        <v>235</v>
      </c>
      <c r="R2994" t="s">
        <v>1033</v>
      </c>
      <c r="S2994" t="s">
        <v>1398</v>
      </c>
      <c r="T2994" t="s">
        <v>83</v>
      </c>
    </row>
    <row r="2995" spans="1:20" x14ac:dyDescent="0.25">
      <c r="A2995" s="1">
        <v>43375</v>
      </c>
      <c r="B2995" t="s">
        <v>3370</v>
      </c>
      <c r="C2995">
        <v>4271</v>
      </c>
      <c r="D2995" t="s">
        <v>1762</v>
      </c>
      <c r="E2995" t="s">
        <v>6292</v>
      </c>
      <c r="F2995" t="s">
        <v>6406</v>
      </c>
      <c r="G2995">
        <v>2007</v>
      </c>
      <c r="H2995" s="5">
        <v>42523.614583333336</v>
      </c>
      <c r="J2995" t="s">
        <v>30</v>
      </c>
      <c r="K2995" t="s">
        <v>30</v>
      </c>
      <c r="M2995" t="s">
        <v>457</v>
      </c>
      <c r="N2995" t="s">
        <v>1410</v>
      </c>
      <c r="O2995" t="s">
        <v>33</v>
      </c>
      <c r="P2995" t="s">
        <v>1411</v>
      </c>
      <c r="Q2995" t="s">
        <v>257</v>
      </c>
      <c r="R2995" t="s">
        <v>1033</v>
      </c>
      <c r="S2995" t="s">
        <v>1398</v>
      </c>
      <c r="T2995" t="s">
        <v>83</v>
      </c>
    </row>
    <row r="2996" spans="1:20" x14ac:dyDescent="0.25">
      <c r="A2996" s="1">
        <v>43375</v>
      </c>
      <c r="B2996" t="s">
        <v>3370</v>
      </c>
      <c r="C2996">
        <v>2586</v>
      </c>
      <c r="D2996" t="s">
        <v>1762</v>
      </c>
      <c r="E2996" t="s">
        <v>6292</v>
      </c>
      <c r="F2996" t="s">
        <v>6407</v>
      </c>
      <c r="G2996">
        <v>2007</v>
      </c>
      <c r="H2996" s="5">
        <v>42523.614583333336</v>
      </c>
      <c r="J2996" t="s">
        <v>30</v>
      </c>
      <c r="K2996" t="s">
        <v>30</v>
      </c>
      <c r="M2996" t="s">
        <v>457</v>
      </c>
      <c r="N2996" t="s">
        <v>1491</v>
      </c>
      <c r="O2996" t="s">
        <v>33</v>
      </c>
      <c r="P2996" t="s">
        <v>568</v>
      </c>
      <c r="Q2996" t="s">
        <v>308</v>
      </c>
      <c r="R2996" t="s">
        <v>1033</v>
      </c>
      <c r="S2996" t="s">
        <v>1398</v>
      </c>
      <c r="T2996" t="s">
        <v>83</v>
      </c>
    </row>
    <row r="2997" spans="1:20" x14ac:dyDescent="0.25">
      <c r="A2997" s="1">
        <v>43375</v>
      </c>
      <c r="B2997" t="s">
        <v>3370</v>
      </c>
      <c r="C2997">
        <v>4507</v>
      </c>
      <c r="D2997" t="s">
        <v>1762</v>
      </c>
      <c r="E2997" t="s">
        <v>6292</v>
      </c>
      <c r="F2997" t="s">
        <v>6408</v>
      </c>
      <c r="G2997">
        <v>2007</v>
      </c>
      <c r="H2997" s="5">
        <v>42523.615277777775</v>
      </c>
      <c r="J2997" t="s">
        <v>30</v>
      </c>
      <c r="K2997" t="s">
        <v>30</v>
      </c>
      <c r="M2997" t="s">
        <v>457</v>
      </c>
      <c r="N2997" t="s">
        <v>1488</v>
      </c>
      <c r="O2997" t="s">
        <v>33</v>
      </c>
      <c r="P2997" t="s">
        <v>1489</v>
      </c>
      <c r="Q2997" t="s">
        <v>807</v>
      </c>
      <c r="R2997" t="s">
        <v>1033</v>
      </c>
      <c r="S2997" t="s">
        <v>1398</v>
      </c>
      <c r="T2997" t="s">
        <v>83</v>
      </c>
    </row>
    <row r="2998" spans="1:20" x14ac:dyDescent="0.25">
      <c r="A2998" s="1">
        <v>43375</v>
      </c>
      <c r="B2998" t="s">
        <v>3370</v>
      </c>
      <c r="C2998">
        <v>134</v>
      </c>
      <c r="D2998" t="s">
        <v>1762</v>
      </c>
      <c r="E2998" t="s">
        <v>6292</v>
      </c>
      <c r="F2998" t="s">
        <v>6409</v>
      </c>
      <c r="G2998">
        <v>2007</v>
      </c>
      <c r="H2998" s="5">
        <v>42523.613888888889</v>
      </c>
      <c r="J2998" t="s">
        <v>30</v>
      </c>
      <c r="K2998" t="s">
        <v>30</v>
      </c>
      <c r="M2998" t="s">
        <v>457</v>
      </c>
      <c r="N2998" t="s">
        <v>1435</v>
      </c>
      <c r="O2998" t="s">
        <v>33</v>
      </c>
      <c r="P2998" t="s">
        <v>724</v>
      </c>
      <c r="Q2998" t="s">
        <v>548</v>
      </c>
      <c r="R2998" t="s">
        <v>1033</v>
      </c>
      <c r="S2998" t="s">
        <v>1398</v>
      </c>
      <c r="T2998" t="s">
        <v>83</v>
      </c>
    </row>
    <row r="2999" spans="1:20" x14ac:dyDescent="0.25">
      <c r="A2999" s="1">
        <v>43375</v>
      </c>
      <c r="B2999" t="s">
        <v>3370</v>
      </c>
      <c r="C2999">
        <v>673</v>
      </c>
      <c r="D2999" t="s">
        <v>1762</v>
      </c>
      <c r="E2999" t="s">
        <v>6292</v>
      </c>
      <c r="F2999" t="s">
        <v>6410</v>
      </c>
      <c r="G2999">
        <v>2007</v>
      </c>
      <c r="H2999" s="5">
        <v>42523.613888888889</v>
      </c>
      <c r="J2999" t="s">
        <v>30</v>
      </c>
      <c r="K2999" t="s">
        <v>30</v>
      </c>
      <c r="M2999" t="s">
        <v>457</v>
      </c>
      <c r="N2999" t="s">
        <v>1437</v>
      </c>
      <c r="O2999" t="s">
        <v>33</v>
      </c>
      <c r="P2999" t="s">
        <v>1438</v>
      </c>
      <c r="Q2999" t="s">
        <v>1299</v>
      </c>
      <c r="R2999" t="s">
        <v>1033</v>
      </c>
      <c r="S2999" t="s">
        <v>1398</v>
      </c>
      <c r="T2999" t="s">
        <v>83</v>
      </c>
    </row>
    <row r="3000" spans="1:20" x14ac:dyDescent="0.25">
      <c r="A3000" s="1">
        <v>43375</v>
      </c>
      <c r="B3000" t="s">
        <v>3370</v>
      </c>
      <c r="C3000">
        <v>438</v>
      </c>
      <c r="D3000" t="s">
        <v>1762</v>
      </c>
      <c r="E3000" t="s">
        <v>6292</v>
      </c>
      <c r="F3000" t="s">
        <v>6411</v>
      </c>
      <c r="G3000">
        <v>2007</v>
      </c>
      <c r="H3000" s="1">
        <v>39433</v>
      </c>
      <c r="J3000" t="s">
        <v>30</v>
      </c>
      <c r="K3000" t="s">
        <v>30</v>
      </c>
      <c r="M3000" t="s">
        <v>457</v>
      </c>
      <c r="N3000" t="s">
        <v>1437</v>
      </c>
      <c r="O3000" t="s">
        <v>33</v>
      </c>
      <c r="P3000" t="s">
        <v>1438</v>
      </c>
      <c r="Q3000" t="s">
        <v>1299</v>
      </c>
      <c r="R3000" t="s">
        <v>1033</v>
      </c>
      <c r="S3000" t="s">
        <v>1398</v>
      </c>
      <c r="T3000" t="s">
        <v>83</v>
      </c>
    </row>
    <row r="3001" spans="1:20" x14ac:dyDescent="0.25">
      <c r="A3001" s="1">
        <v>43375</v>
      </c>
      <c r="B3001" t="s">
        <v>3370</v>
      </c>
      <c r="C3001">
        <v>429</v>
      </c>
      <c r="D3001" t="s">
        <v>1762</v>
      </c>
      <c r="E3001" t="s">
        <v>6292</v>
      </c>
      <c r="F3001" t="s">
        <v>6412</v>
      </c>
      <c r="G3001">
        <v>2007</v>
      </c>
      <c r="H3001" s="5">
        <v>42523.615277777775</v>
      </c>
      <c r="J3001" t="s">
        <v>30</v>
      </c>
      <c r="K3001" t="s">
        <v>30</v>
      </c>
      <c r="M3001" t="s">
        <v>457</v>
      </c>
      <c r="N3001" t="s">
        <v>1397</v>
      </c>
      <c r="O3001" t="s">
        <v>33</v>
      </c>
      <c r="P3001" t="s">
        <v>1399</v>
      </c>
      <c r="Q3001" t="s">
        <v>193</v>
      </c>
      <c r="R3001" t="s">
        <v>1033</v>
      </c>
      <c r="S3001" t="s">
        <v>1398</v>
      </c>
      <c r="T3001" t="s">
        <v>83</v>
      </c>
    </row>
    <row r="3002" spans="1:20" x14ac:dyDescent="0.25">
      <c r="A3002" s="1">
        <v>43375</v>
      </c>
      <c r="B3002" t="s">
        <v>3370</v>
      </c>
      <c r="C3002">
        <v>1236</v>
      </c>
      <c r="D3002" t="s">
        <v>1762</v>
      </c>
      <c r="E3002" t="s">
        <v>6292</v>
      </c>
      <c r="F3002" t="s">
        <v>6413</v>
      </c>
      <c r="G3002">
        <v>2007</v>
      </c>
      <c r="H3002" s="1">
        <v>39433</v>
      </c>
      <c r="J3002" t="s">
        <v>30</v>
      </c>
      <c r="K3002" t="s">
        <v>30</v>
      </c>
      <c r="M3002" t="s">
        <v>457</v>
      </c>
      <c r="N3002" t="s">
        <v>1419</v>
      </c>
      <c r="O3002" t="s">
        <v>33</v>
      </c>
      <c r="P3002" t="s">
        <v>1420</v>
      </c>
      <c r="Q3002" t="s">
        <v>1380</v>
      </c>
      <c r="R3002" t="s">
        <v>1033</v>
      </c>
      <c r="S3002" t="s">
        <v>1398</v>
      </c>
      <c r="T3002" t="s">
        <v>83</v>
      </c>
    </row>
    <row r="3003" spans="1:20" x14ac:dyDescent="0.25">
      <c r="A3003" s="1">
        <v>43375</v>
      </c>
      <c r="B3003" t="s">
        <v>3370</v>
      </c>
      <c r="C3003">
        <v>1</v>
      </c>
      <c r="D3003" t="s">
        <v>1762</v>
      </c>
      <c r="E3003" t="s">
        <v>6292</v>
      </c>
      <c r="F3003" t="s">
        <v>6414</v>
      </c>
      <c r="G3003">
        <v>2007</v>
      </c>
      <c r="H3003" s="5">
        <v>42523.615277777775</v>
      </c>
      <c r="J3003" t="s">
        <v>30</v>
      </c>
      <c r="K3003" t="s">
        <v>30</v>
      </c>
      <c r="M3003" t="s">
        <v>457</v>
      </c>
      <c r="N3003" t="s">
        <v>1407</v>
      </c>
      <c r="O3003" t="s">
        <v>33</v>
      </c>
      <c r="P3003" t="s">
        <v>1408</v>
      </c>
      <c r="Q3003" t="s">
        <v>312</v>
      </c>
      <c r="R3003" t="s">
        <v>1033</v>
      </c>
      <c r="S3003" t="s">
        <v>1398</v>
      </c>
      <c r="T3003" t="s">
        <v>83</v>
      </c>
    </row>
    <row r="3004" spans="1:20" x14ac:dyDescent="0.25">
      <c r="A3004" s="1">
        <v>43375</v>
      </c>
      <c r="B3004" t="s">
        <v>3370</v>
      </c>
      <c r="C3004">
        <v>521</v>
      </c>
      <c r="D3004" t="s">
        <v>1762</v>
      </c>
      <c r="E3004" t="s">
        <v>6292</v>
      </c>
      <c r="F3004" t="s">
        <v>6415</v>
      </c>
      <c r="G3004">
        <v>2007</v>
      </c>
      <c r="H3004" s="5">
        <v>42523.615277777775</v>
      </c>
      <c r="J3004" t="s">
        <v>30</v>
      </c>
      <c r="K3004" t="s">
        <v>30</v>
      </c>
      <c r="M3004" t="s">
        <v>457</v>
      </c>
      <c r="N3004" t="s">
        <v>1407</v>
      </c>
      <c r="O3004" t="s">
        <v>33</v>
      </c>
      <c r="P3004" t="s">
        <v>1408</v>
      </c>
      <c r="Q3004" t="s">
        <v>312</v>
      </c>
      <c r="R3004" t="s">
        <v>1033</v>
      </c>
      <c r="S3004" t="s">
        <v>1398</v>
      </c>
      <c r="T3004" t="s">
        <v>83</v>
      </c>
    </row>
    <row r="3005" spans="1:20" x14ac:dyDescent="0.25">
      <c r="A3005" s="1">
        <v>43375</v>
      </c>
      <c r="B3005" t="s">
        <v>3370</v>
      </c>
      <c r="C3005">
        <v>762</v>
      </c>
      <c r="D3005" t="s">
        <v>1762</v>
      </c>
      <c r="E3005" t="s">
        <v>6292</v>
      </c>
      <c r="F3005" t="s">
        <v>6416</v>
      </c>
      <c r="G3005">
        <v>2006</v>
      </c>
      <c r="H3005" s="1">
        <v>39433</v>
      </c>
      <c r="J3005" t="s">
        <v>30</v>
      </c>
      <c r="K3005" t="s">
        <v>30</v>
      </c>
      <c r="M3005" t="s">
        <v>457</v>
      </c>
      <c r="N3005" t="s">
        <v>1470</v>
      </c>
      <c r="O3005" t="s">
        <v>33</v>
      </c>
      <c r="P3005" t="s">
        <v>1471</v>
      </c>
      <c r="Q3005" t="s">
        <v>442</v>
      </c>
      <c r="R3005" t="s">
        <v>1033</v>
      </c>
      <c r="S3005" t="s">
        <v>1398</v>
      </c>
      <c r="T3005" t="s">
        <v>83</v>
      </c>
    </row>
    <row r="3006" spans="1:20" x14ac:dyDescent="0.25">
      <c r="A3006" s="1">
        <v>43371</v>
      </c>
      <c r="B3006" t="s">
        <v>328</v>
      </c>
      <c r="C3006">
        <v>4894</v>
      </c>
      <c r="D3006" t="s">
        <v>1601</v>
      </c>
      <c r="E3006" t="s">
        <v>5224</v>
      </c>
      <c r="F3006" t="s">
        <v>6417</v>
      </c>
      <c r="G3006">
        <v>2013</v>
      </c>
      <c r="H3006" s="5">
        <v>42403.871527777781</v>
      </c>
      <c r="J3006" t="s">
        <v>30</v>
      </c>
      <c r="K3006" t="s">
        <v>30</v>
      </c>
      <c r="L3006" t="s">
        <v>54</v>
      </c>
      <c r="M3006" t="s">
        <v>457</v>
      </c>
      <c r="N3006" t="s">
        <v>881</v>
      </c>
      <c r="O3006" t="s">
        <v>33</v>
      </c>
      <c r="P3006" t="s">
        <v>882</v>
      </c>
      <c r="Q3006" t="s">
        <v>115</v>
      </c>
      <c r="R3006" t="s">
        <v>50</v>
      </c>
      <c r="S3006" t="s">
        <v>127</v>
      </c>
      <c r="T3006" t="s">
        <v>662</v>
      </c>
    </row>
    <row r="3007" spans="1:20" x14ac:dyDescent="0.25">
      <c r="A3007" s="1">
        <v>43371</v>
      </c>
      <c r="B3007" t="s">
        <v>328</v>
      </c>
      <c r="C3007">
        <v>9049</v>
      </c>
      <c r="D3007" t="s">
        <v>1601</v>
      </c>
      <c r="E3007" t="s">
        <v>5224</v>
      </c>
      <c r="F3007" t="s">
        <v>6418</v>
      </c>
      <c r="G3007">
        <v>2014</v>
      </c>
      <c r="H3007" s="5">
        <v>42403.871527777781</v>
      </c>
      <c r="J3007" t="s">
        <v>30</v>
      </c>
      <c r="K3007" t="s">
        <v>30</v>
      </c>
      <c r="L3007" t="s">
        <v>54</v>
      </c>
      <c r="M3007" t="s">
        <v>457</v>
      </c>
      <c r="N3007" t="s">
        <v>881</v>
      </c>
      <c r="O3007" t="s">
        <v>33</v>
      </c>
      <c r="P3007" t="s">
        <v>882</v>
      </c>
      <c r="Q3007" t="s">
        <v>115</v>
      </c>
      <c r="R3007" t="s">
        <v>50</v>
      </c>
      <c r="S3007" t="s">
        <v>127</v>
      </c>
      <c r="T3007" t="s">
        <v>662</v>
      </c>
    </row>
    <row r="3008" spans="1:20" x14ac:dyDescent="0.25">
      <c r="A3008" s="1">
        <v>43371</v>
      </c>
      <c r="B3008" t="s">
        <v>328</v>
      </c>
      <c r="C3008">
        <v>20000</v>
      </c>
      <c r="D3008" t="s">
        <v>1601</v>
      </c>
      <c r="E3008" t="s">
        <v>5224</v>
      </c>
      <c r="F3008" t="s">
        <v>6419</v>
      </c>
      <c r="G3008">
        <v>2014</v>
      </c>
      <c r="H3008" s="5">
        <v>42403.871527777781</v>
      </c>
      <c r="J3008" t="s">
        <v>30</v>
      </c>
      <c r="K3008" t="s">
        <v>30</v>
      </c>
      <c r="L3008" t="s">
        <v>54</v>
      </c>
      <c r="M3008" t="s">
        <v>457</v>
      </c>
      <c r="N3008" t="s">
        <v>881</v>
      </c>
      <c r="O3008" t="s">
        <v>33</v>
      </c>
      <c r="P3008" t="s">
        <v>882</v>
      </c>
      <c r="Q3008" t="s">
        <v>115</v>
      </c>
      <c r="R3008" t="s">
        <v>50</v>
      </c>
      <c r="S3008" t="s">
        <v>127</v>
      </c>
      <c r="T3008" t="s">
        <v>662</v>
      </c>
    </row>
    <row r="3009" spans="1:20" x14ac:dyDescent="0.25">
      <c r="A3009" s="1">
        <v>43370</v>
      </c>
      <c r="B3009" t="s">
        <v>1686</v>
      </c>
      <c r="C3009">
        <v>1000</v>
      </c>
      <c r="D3009" t="s">
        <v>1601</v>
      </c>
      <c r="E3009" t="s">
        <v>6420</v>
      </c>
      <c r="F3009" t="s">
        <v>6421</v>
      </c>
      <c r="G3009">
        <v>2012</v>
      </c>
      <c r="H3009" s="5">
        <v>41298.234722222223</v>
      </c>
      <c r="J3009" t="s">
        <v>30</v>
      </c>
      <c r="K3009" t="s">
        <v>30</v>
      </c>
      <c r="L3009" t="s">
        <v>264</v>
      </c>
      <c r="M3009" t="s">
        <v>457</v>
      </c>
      <c r="N3009" t="s">
        <v>1271</v>
      </c>
      <c r="O3009" t="s">
        <v>33</v>
      </c>
      <c r="P3009" t="s">
        <v>1274</v>
      </c>
      <c r="Q3009" t="s">
        <v>110</v>
      </c>
      <c r="R3009" t="s">
        <v>261</v>
      </c>
      <c r="S3009" t="s">
        <v>1273</v>
      </c>
      <c r="T3009" t="s">
        <v>83</v>
      </c>
    </row>
    <row r="3010" spans="1:20" x14ac:dyDescent="0.25">
      <c r="A3010" s="1">
        <v>43370</v>
      </c>
      <c r="B3010" t="s">
        <v>328</v>
      </c>
      <c r="C3010">
        <v>25685</v>
      </c>
      <c r="D3010" t="s">
        <v>1601</v>
      </c>
      <c r="E3010" t="s">
        <v>6422</v>
      </c>
      <c r="F3010" t="s">
        <v>6423</v>
      </c>
      <c r="G3010">
        <v>2013</v>
      </c>
      <c r="H3010" s="5">
        <v>42601.761111111111</v>
      </c>
      <c r="J3010" t="s">
        <v>30</v>
      </c>
      <c r="K3010" t="s">
        <v>30</v>
      </c>
      <c r="L3010" t="s">
        <v>45</v>
      </c>
      <c r="M3010" t="s">
        <v>457</v>
      </c>
      <c r="N3010" t="s">
        <v>678</v>
      </c>
      <c r="O3010" t="s">
        <v>33</v>
      </c>
      <c r="P3010" t="s">
        <v>679</v>
      </c>
      <c r="Q3010" t="s">
        <v>32</v>
      </c>
      <c r="R3010" t="s">
        <v>106</v>
      </c>
      <c r="S3010" t="s">
        <v>608</v>
      </c>
      <c r="T3010" t="s">
        <v>83</v>
      </c>
    </row>
    <row r="3011" spans="1:20" x14ac:dyDescent="0.25">
      <c r="A3011" s="1">
        <v>43370</v>
      </c>
      <c r="B3011" t="s">
        <v>328</v>
      </c>
      <c r="C3011">
        <v>40461</v>
      </c>
      <c r="D3011" t="s">
        <v>1601</v>
      </c>
      <c r="E3011" t="s">
        <v>6422</v>
      </c>
      <c r="F3011" t="s">
        <v>6424</v>
      </c>
      <c r="G3011">
        <v>2012</v>
      </c>
      <c r="H3011" s="5">
        <v>42601.761111111111</v>
      </c>
      <c r="J3011" t="s">
        <v>30</v>
      </c>
      <c r="K3011" t="s">
        <v>30</v>
      </c>
      <c r="L3011" t="s">
        <v>45</v>
      </c>
      <c r="M3011" t="s">
        <v>457</v>
      </c>
      <c r="N3011" t="s">
        <v>678</v>
      </c>
      <c r="O3011" t="s">
        <v>33</v>
      </c>
      <c r="P3011" t="s">
        <v>679</v>
      </c>
      <c r="Q3011" t="s">
        <v>32</v>
      </c>
      <c r="R3011" t="s">
        <v>106</v>
      </c>
      <c r="S3011" t="s">
        <v>608</v>
      </c>
      <c r="T3011" t="s">
        <v>83</v>
      </c>
    </row>
    <row r="3012" spans="1:20" x14ac:dyDescent="0.25">
      <c r="A3012" s="1">
        <v>43370</v>
      </c>
      <c r="B3012" t="s">
        <v>328</v>
      </c>
      <c r="C3012">
        <v>31063</v>
      </c>
      <c r="D3012" t="s">
        <v>1601</v>
      </c>
      <c r="E3012" t="s">
        <v>6422</v>
      </c>
      <c r="F3012" t="s">
        <v>6425</v>
      </c>
      <c r="G3012">
        <v>2011</v>
      </c>
      <c r="H3012" s="5">
        <v>42601.761111111111</v>
      </c>
      <c r="J3012" t="s">
        <v>30</v>
      </c>
      <c r="K3012" t="s">
        <v>30</v>
      </c>
      <c r="L3012" t="s">
        <v>45</v>
      </c>
      <c r="M3012" t="s">
        <v>457</v>
      </c>
      <c r="N3012" t="s">
        <v>678</v>
      </c>
      <c r="O3012" t="s">
        <v>33</v>
      </c>
      <c r="P3012" t="s">
        <v>679</v>
      </c>
      <c r="Q3012" t="s">
        <v>32</v>
      </c>
      <c r="R3012" t="s">
        <v>106</v>
      </c>
      <c r="S3012" t="s">
        <v>608</v>
      </c>
      <c r="T3012" t="s">
        <v>83</v>
      </c>
    </row>
    <row r="3013" spans="1:20" x14ac:dyDescent="0.25">
      <c r="A3013" s="1">
        <v>43370</v>
      </c>
      <c r="B3013" t="s">
        <v>328</v>
      </c>
      <c r="C3013">
        <v>36571</v>
      </c>
      <c r="D3013" t="s">
        <v>1601</v>
      </c>
      <c r="E3013" t="s">
        <v>6422</v>
      </c>
      <c r="F3013" t="s">
        <v>6426</v>
      </c>
      <c r="G3013">
        <v>2010</v>
      </c>
      <c r="H3013" s="5">
        <v>42601.761111111111</v>
      </c>
      <c r="J3013" t="s">
        <v>30</v>
      </c>
      <c r="K3013" t="s">
        <v>30</v>
      </c>
      <c r="L3013" t="s">
        <v>45</v>
      </c>
      <c r="M3013" t="s">
        <v>457</v>
      </c>
      <c r="N3013" t="s">
        <v>678</v>
      </c>
      <c r="O3013" t="s">
        <v>33</v>
      </c>
      <c r="P3013" t="s">
        <v>679</v>
      </c>
      <c r="Q3013" t="s">
        <v>32</v>
      </c>
      <c r="R3013" t="s">
        <v>106</v>
      </c>
      <c r="S3013" t="s">
        <v>608</v>
      </c>
      <c r="T3013" t="s">
        <v>83</v>
      </c>
    </row>
    <row r="3014" spans="1:20" x14ac:dyDescent="0.25">
      <c r="A3014" s="1">
        <v>43370</v>
      </c>
      <c r="B3014" t="s">
        <v>328</v>
      </c>
      <c r="C3014">
        <v>14655</v>
      </c>
      <c r="D3014" t="s">
        <v>1601</v>
      </c>
      <c r="E3014" t="s">
        <v>6422</v>
      </c>
      <c r="F3014" t="s">
        <v>6427</v>
      </c>
      <c r="G3014">
        <v>2009</v>
      </c>
      <c r="H3014" s="5">
        <v>42601.761111111111</v>
      </c>
      <c r="J3014" t="s">
        <v>30</v>
      </c>
      <c r="K3014" t="s">
        <v>30</v>
      </c>
      <c r="L3014" t="s">
        <v>45</v>
      </c>
      <c r="M3014" t="s">
        <v>457</v>
      </c>
      <c r="N3014" t="s">
        <v>678</v>
      </c>
      <c r="O3014" t="s">
        <v>33</v>
      </c>
      <c r="P3014" t="s">
        <v>679</v>
      </c>
      <c r="Q3014" t="s">
        <v>32</v>
      </c>
      <c r="R3014" t="s">
        <v>106</v>
      </c>
      <c r="S3014" t="s">
        <v>608</v>
      </c>
      <c r="T3014" t="s">
        <v>83</v>
      </c>
    </row>
    <row r="3015" spans="1:20" x14ac:dyDescent="0.25">
      <c r="A3015" s="1">
        <v>43370</v>
      </c>
      <c r="B3015" t="s">
        <v>328</v>
      </c>
      <c r="C3015">
        <v>319</v>
      </c>
      <c r="D3015" t="s">
        <v>1601</v>
      </c>
      <c r="E3015" t="s">
        <v>6422</v>
      </c>
      <c r="F3015" t="s">
        <v>6428</v>
      </c>
      <c r="G3015">
        <v>2008</v>
      </c>
      <c r="H3015" s="5">
        <v>42601.761111111111</v>
      </c>
      <c r="J3015" t="s">
        <v>30</v>
      </c>
      <c r="K3015" t="s">
        <v>30</v>
      </c>
      <c r="L3015" t="s">
        <v>45</v>
      </c>
      <c r="M3015" t="s">
        <v>457</v>
      </c>
      <c r="N3015" t="s">
        <v>678</v>
      </c>
      <c r="O3015" t="s">
        <v>33</v>
      </c>
      <c r="P3015" t="s">
        <v>679</v>
      </c>
      <c r="Q3015" t="s">
        <v>32</v>
      </c>
      <c r="R3015" t="s">
        <v>106</v>
      </c>
      <c r="S3015" t="s">
        <v>608</v>
      </c>
      <c r="T3015" t="s">
        <v>83</v>
      </c>
    </row>
    <row r="3016" spans="1:20" x14ac:dyDescent="0.25">
      <c r="A3016" s="1">
        <v>43370</v>
      </c>
      <c r="B3016" t="s">
        <v>328</v>
      </c>
      <c r="C3016">
        <v>10000</v>
      </c>
      <c r="D3016" t="s">
        <v>1601</v>
      </c>
      <c r="E3016" t="s">
        <v>6422</v>
      </c>
      <c r="F3016" t="s">
        <v>6429</v>
      </c>
      <c r="G3016">
        <v>2013</v>
      </c>
      <c r="H3016" s="5">
        <v>42403.871527777781</v>
      </c>
      <c r="J3016" t="s">
        <v>30</v>
      </c>
      <c r="K3016" t="s">
        <v>30</v>
      </c>
      <c r="L3016" t="s">
        <v>54</v>
      </c>
      <c r="M3016" t="s">
        <v>457</v>
      </c>
      <c r="N3016" t="s">
        <v>881</v>
      </c>
      <c r="O3016" t="s">
        <v>33</v>
      </c>
      <c r="P3016" t="s">
        <v>882</v>
      </c>
      <c r="Q3016" t="s">
        <v>115</v>
      </c>
      <c r="R3016" t="s">
        <v>50</v>
      </c>
      <c r="S3016" t="s">
        <v>127</v>
      </c>
      <c r="T3016" t="s">
        <v>662</v>
      </c>
    </row>
    <row r="3017" spans="1:20" x14ac:dyDescent="0.25">
      <c r="A3017" s="1">
        <v>43369</v>
      </c>
      <c r="B3017" t="s">
        <v>1351</v>
      </c>
      <c r="C3017">
        <v>150000</v>
      </c>
      <c r="D3017" t="s">
        <v>1601</v>
      </c>
      <c r="E3017" t="s">
        <v>6203</v>
      </c>
      <c r="F3017" t="s">
        <v>6430</v>
      </c>
      <c r="G3017">
        <v>2013</v>
      </c>
      <c r="H3017" s="5">
        <v>42069.25277777778</v>
      </c>
      <c r="J3017" t="s">
        <v>30</v>
      </c>
      <c r="K3017" t="s">
        <v>30</v>
      </c>
      <c r="L3017" t="s">
        <v>1328</v>
      </c>
      <c r="M3017" t="s">
        <v>457</v>
      </c>
      <c r="N3017" t="s">
        <v>1350</v>
      </c>
      <c r="O3017" t="s">
        <v>625</v>
      </c>
      <c r="P3017" t="s">
        <v>1355</v>
      </c>
      <c r="Q3017" t="s">
        <v>1356</v>
      </c>
      <c r="R3017" t="s">
        <v>1352</v>
      </c>
      <c r="S3017" t="s">
        <v>1353</v>
      </c>
      <c r="T3017" t="s">
        <v>1354</v>
      </c>
    </row>
    <row r="3018" spans="1:20" x14ac:dyDescent="0.25">
      <c r="A3018" s="1">
        <v>43361</v>
      </c>
      <c r="B3018" t="s">
        <v>2196</v>
      </c>
      <c r="C3018">
        <v>2394</v>
      </c>
      <c r="D3018" t="s">
        <v>1601</v>
      </c>
      <c r="E3018" t="s">
        <v>6431</v>
      </c>
      <c r="F3018" t="s">
        <v>6432</v>
      </c>
      <c r="G3018">
        <v>2006</v>
      </c>
      <c r="H3018" s="1">
        <v>39489</v>
      </c>
      <c r="J3018" t="s">
        <v>30</v>
      </c>
      <c r="K3018" t="s">
        <v>30</v>
      </c>
      <c r="M3018" t="s">
        <v>457</v>
      </c>
      <c r="N3018" t="s">
        <v>1538</v>
      </c>
      <c r="O3018" t="s">
        <v>33</v>
      </c>
      <c r="P3018" t="s">
        <v>1540</v>
      </c>
      <c r="Q3018" t="s">
        <v>110</v>
      </c>
      <c r="R3018" t="s">
        <v>261</v>
      </c>
      <c r="S3018" t="s">
        <v>1388</v>
      </c>
      <c r="T3018" t="s">
        <v>83</v>
      </c>
    </row>
    <row r="3019" spans="1:20" x14ac:dyDescent="0.25">
      <c r="A3019" s="1">
        <v>43361</v>
      </c>
      <c r="B3019" t="s">
        <v>1686</v>
      </c>
      <c r="C3019">
        <v>80000</v>
      </c>
      <c r="D3019" t="s">
        <v>1601</v>
      </c>
      <c r="E3019" t="s">
        <v>6433</v>
      </c>
      <c r="F3019" t="s">
        <v>6434</v>
      </c>
      <c r="G3019">
        <v>2015</v>
      </c>
      <c r="H3019" s="5">
        <v>43012.961111111108</v>
      </c>
      <c r="J3019" t="s">
        <v>30</v>
      </c>
      <c r="K3019" t="s">
        <v>30</v>
      </c>
      <c r="L3019" t="s">
        <v>264</v>
      </c>
      <c r="M3019" t="s">
        <v>457</v>
      </c>
      <c r="N3019" t="s">
        <v>1271</v>
      </c>
      <c r="O3019" t="s">
        <v>33</v>
      </c>
      <c r="P3019" t="s">
        <v>1274</v>
      </c>
      <c r="Q3019" t="s">
        <v>110</v>
      </c>
      <c r="R3019" t="s">
        <v>261</v>
      </c>
      <c r="S3019" t="s">
        <v>1273</v>
      </c>
      <c r="T3019" t="s">
        <v>83</v>
      </c>
    </row>
    <row r="3020" spans="1:20" x14ac:dyDescent="0.25">
      <c r="A3020" s="1">
        <v>43356</v>
      </c>
      <c r="B3020" t="s">
        <v>1686</v>
      </c>
      <c r="C3020">
        <v>49933</v>
      </c>
      <c r="D3020" t="s">
        <v>1601</v>
      </c>
      <c r="E3020" t="s">
        <v>6435</v>
      </c>
      <c r="F3020" t="s">
        <v>6436</v>
      </c>
      <c r="G3020">
        <v>2012</v>
      </c>
      <c r="H3020" s="5">
        <v>41298.234722222223</v>
      </c>
      <c r="J3020" t="s">
        <v>30</v>
      </c>
      <c r="K3020" t="s">
        <v>30</v>
      </c>
      <c r="L3020" t="s">
        <v>264</v>
      </c>
      <c r="M3020" t="s">
        <v>457</v>
      </c>
      <c r="N3020" t="s">
        <v>1271</v>
      </c>
      <c r="O3020" t="s">
        <v>33</v>
      </c>
      <c r="P3020" t="s">
        <v>1274</v>
      </c>
      <c r="Q3020" t="s">
        <v>110</v>
      </c>
      <c r="R3020" t="s">
        <v>261</v>
      </c>
      <c r="S3020" t="s">
        <v>1273</v>
      </c>
      <c r="T3020" t="s">
        <v>83</v>
      </c>
    </row>
    <row r="3021" spans="1:20" x14ac:dyDescent="0.25">
      <c r="A3021" s="1">
        <v>43356</v>
      </c>
      <c r="B3021" t="s">
        <v>1686</v>
      </c>
      <c r="C3021">
        <v>700</v>
      </c>
      <c r="D3021" t="s">
        <v>1601</v>
      </c>
      <c r="E3021" t="s">
        <v>6435</v>
      </c>
      <c r="F3021" t="s">
        <v>6437</v>
      </c>
      <c r="G3021">
        <v>2013</v>
      </c>
      <c r="H3021" s="5">
        <v>42038.986805555556</v>
      </c>
      <c r="J3021" t="s">
        <v>30</v>
      </c>
      <c r="K3021" t="s">
        <v>30</v>
      </c>
      <c r="L3021" t="s">
        <v>264</v>
      </c>
      <c r="M3021" t="s">
        <v>457</v>
      </c>
      <c r="N3021" t="s">
        <v>1271</v>
      </c>
      <c r="O3021" t="s">
        <v>33</v>
      </c>
      <c r="P3021" t="s">
        <v>1274</v>
      </c>
      <c r="Q3021" t="s">
        <v>110</v>
      </c>
      <c r="R3021" t="s">
        <v>261</v>
      </c>
      <c r="S3021" t="s">
        <v>1273</v>
      </c>
      <c r="T3021" t="s">
        <v>83</v>
      </c>
    </row>
    <row r="3022" spans="1:20" x14ac:dyDescent="0.25">
      <c r="A3022" s="1">
        <v>43356</v>
      </c>
      <c r="B3022" t="s">
        <v>1686</v>
      </c>
      <c r="C3022">
        <v>35376</v>
      </c>
      <c r="D3022" t="s">
        <v>1601</v>
      </c>
      <c r="E3022" t="s">
        <v>6435</v>
      </c>
      <c r="F3022" t="s">
        <v>6438</v>
      </c>
      <c r="G3022">
        <v>2012</v>
      </c>
      <c r="H3022" s="5">
        <v>41575.324305555558</v>
      </c>
      <c r="J3022" t="s">
        <v>30</v>
      </c>
      <c r="K3022" t="s">
        <v>30</v>
      </c>
      <c r="L3022" t="s">
        <v>54</v>
      </c>
      <c r="M3022" t="s">
        <v>457</v>
      </c>
      <c r="N3022" t="s">
        <v>803</v>
      </c>
      <c r="O3022" t="s">
        <v>33</v>
      </c>
      <c r="P3022" t="s">
        <v>806</v>
      </c>
      <c r="Q3022" t="s">
        <v>807</v>
      </c>
      <c r="R3022" t="s">
        <v>50</v>
      </c>
      <c r="S3022" t="s">
        <v>805</v>
      </c>
      <c r="T3022" t="s">
        <v>83</v>
      </c>
    </row>
    <row r="3023" spans="1:20" x14ac:dyDescent="0.25">
      <c r="A3023" s="1">
        <v>43356</v>
      </c>
      <c r="B3023" t="s">
        <v>1686</v>
      </c>
      <c r="C3023">
        <v>1500</v>
      </c>
      <c r="D3023" t="s">
        <v>1601</v>
      </c>
      <c r="E3023" t="s">
        <v>6439</v>
      </c>
      <c r="F3023" t="s">
        <v>6440</v>
      </c>
      <c r="G3023">
        <v>2012</v>
      </c>
      <c r="H3023" s="5">
        <v>41575.324305555558</v>
      </c>
      <c r="J3023" t="s">
        <v>30</v>
      </c>
      <c r="K3023" t="s">
        <v>30</v>
      </c>
      <c r="L3023" t="s">
        <v>54</v>
      </c>
      <c r="M3023" t="s">
        <v>457</v>
      </c>
      <c r="N3023" t="s">
        <v>803</v>
      </c>
      <c r="O3023" t="s">
        <v>33</v>
      </c>
      <c r="P3023" t="s">
        <v>806</v>
      </c>
      <c r="Q3023" t="s">
        <v>807</v>
      </c>
      <c r="R3023" t="s">
        <v>50</v>
      </c>
      <c r="S3023" t="s">
        <v>805</v>
      </c>
      <c r="T3023" t="s">
        <v>83</v>
      </c>
    </row>
    <row r="3024" spans="1:20" x14ac:dyDescent="0.25">
      <c r="A3024" s="1">
        <v>43353</v>
      </c>
      <c r="B3024" t="s">
        <v>1733</v>
      </c>
      <c r="C3024">
        <v>2361</v>
      </c>
      <c r="D3024" t="s">
        <v>1601</v>
      </c>
      <c r="E3024" t="s">
        <v>6441</v>
      </c>
      <c r="F3024" t="s">
        <v>6442</v>
      </c>
      <c r="G3024">
        <v>2013</v>
      </c>
      <c r="H3024" s="5">
        <v>42038.986805555556</v>
      </c>
      <c r="J3024" t="s">
        <v>30</v>
      </c>
      <c r="K3024" t="s">
        <v>30</v>
      </c>
      <c r="L3024" t="s">
        <v>264</v>
      </c>
      <c r="M3024" t="s">
        <v>457</v>
      </c>
      <c r="N3024" t="s">
        <v>1271</v>
      </c>
      <c r="O3024" t="s">
        <v>33</v>
      </c>
      <c r="P3024" t="s">
        <v>1274</v>
      </c>
      <c r="Q3024" t="s">
        <v>110</v>
      </c>
      <c r="R3024" t="s">
        <v>261</v>
      </c>
      <c r="S3024" t="s">
        <v>1273</v>
      </c>
      <c r="T3024" t="s">
        <v>83</v>
      </c>
    </row>
    <row r="3025" spans="1:20" x14ac:dyDescent="0.25">
      <c r="A3025" s="1">
        <v>43350</v>
      </c>
      <c r="B3025" t="s">
        <v>1272</v>
      </c>
      <c r="C3025">
        <v>10000</v>
      </c>
      <c r="D3025" t="s">
        <v>1601</v>
      </c>
      <c r="E3025" t="s">
        <v>6443</v>
      </c>
      <c r="F3025" t="s">
        <v>6444</v>
      </c>
      <c r="G3025">
        <v>2015</v>
      </c>
      <c r="H3025" s="5">
        <v>43012.961111111108</v>
      </c>
      <c r="J3025" t="s">
        <v>30</v>
      </c>
      <c r="K3025" t="s">
        <v>30</v>
      </c>
      <c r="L3025" t="s">
        <v>264</v>
      </c>
      <c r="M3025" t="s">
        <v>457</v>
      </c>
      <c r="N3025" t="s">
        <v>1271</v>
      </c>
      <c r="O3025" t="s">
        <v>33</v>
      </c>
      <c r="P3025" t="s">
        <v>1274</v>
      </c>
      <c r="Q3025" t="s">
        <v>110</v>
      </c>
      <c r="R3025" t="s">
        <v>261</v>
      </c>
      <c r="S3025" t="s">
        <v>1273</v>
      </c>
      <c r="T3025" t="s">
        <v>83</v>
      </c>
    </row>
    <row r="3026" spans="1:20" x14ac:dyDescent="0.25">
      <c r="A3026" s="1">
        <v>43348</v>
      </c>
      <c r="B3026" t="s">
        <v>1686</v>
      </c>
      <c r="C3026">
        <v>6182</v>
      </c>
      <c r="D3026" t="s">
        <v>1601</v>
      </c>
      <c r="E3026" t="s">
        <v>6435</v>
      </c>
      <c r="F3026" t="s">
        <v>6445</v>
      </c>
      <c r="G3026">
        <v>2012</v>
      </c>
      <c r="H3026" s="5">
        <v>41575.324305555558</v>
      </c>
      <c r="J3026" t="s">
        <v>30</v>
      </c>
      <c r="K3026" t="s">
        <v>30</v>
      </c>
      <c r="L3026" t="s">
        <v>54</v>
      </c>
      <c r="M3026" t="s">
        <v>457</v>
      </c>
      <c r="N3026" t="s">
        <v>803</v>
      </c>
      <c r="O3026" t="s">
        <v>33</v>
      </c>
      <c r="P3026" t="s">
        <v>806</v>
      </c>
      <c r="Q3026" t="s">
        <v>807</v>
      </c>
      <c r="R3026" t="s">
        <v>50</v>
      </c>
      <c r="S3026" t="s">
        <v>805</v>
      </c>
      <c r="T3026" t="s">
        <v>83</v>
      </c>
    </row>
    <row r="3027" spans="1:20" x14ac:dyDescent="0.25">
      <c r="A3027" s="1">
        <v>43348</v>
      </c>
      <c r="B3027" t="s">
        <v>1686</v>
      </c>
      <c r="C3027">
        <v>2568</v>
      </c>
      <c r="D3027" t="s">
        <v>1601</v>
      </c>
      <c r="E3027" t="s">
        <v>6446</v>
      </c>
      <c r="F3027" t="s">
        <v>6447</v>
      </c>
      <c r="G3027">
        <v>2012</v>
      </c>
      <c r="H3027" s="5">
        <v>41575.324305555558</v>
      </c>
      <c r="J3027" t="s">
        <v>30</v>
      </c>
      <c r="K3027" t="s">
        <v>30</v>
      </c>
      <c r="L3027" t="s">
        <v>54</v>
      </c>
      <c r="M3027" t="s">
        <v>457</v>
      </c>
      <c r="N3027" t="s">
        <v>803</v>
      </c>
      <c r="O3027" t="s">
        <v>33</v>
      </c>
      <c r="P3027" t="s">
        <v>806</v>
      </c>
      <c r="Q3027" t="s">
        <v>807</v>
      </c>
      <c r="R3027" t="s">
        <v>50</v>
      </c>
      <c r="S3027" t="s">
        <v>805</v>
      </c>
      <c r="T3027" t="s">
        <v>83</v>
      </c>
    </row>
    <row r="3028" spans="1:20" x14ac:dyDescent="0.25">
      <c r="A3028" s="1">
        <v>43348</v>
      </c>
      <c r="B3028" t="s">
        <v>1686</v>
      </c>
      <c r="C3028">
        <v>65000</v>
      </c>
      <c r="D3028" t="s">
        <v>1601</v>
      </c>
      <c r="E3028" t="s">
        <v>6448</v>
      </c>
      <c r="F3028" t="s">
        <v>6449</v>
      </c>
      <c r="G3028">
        <v>2015</v>
      </c>
      <c r="H3028" s="5">
        <v>42886.865972222222</v>
      </c>
      <c r="J3028" t="s">
        <v>30</v>
      </c>
      <c r="K3028" t="s">
        <v>30</v>
      </c>
      <c r="L3028" t="s">
        <v>54</v>
      </c>
      <c r="M3028" t="s">
        <v>457</v>
      </c>
      <c r="N3028" t="s">
        <v>803</v>
      </c>
      <c r="O3028" t="s">
        <v>33</v>
      </c>
      <c r="P3028" t="s">
        <v>806</v>
      </c>
      <c r="Q3028" t="s">
        <v>807</v>
      </c>
      <c r="R3028" t="s">
        <v>50</v>
      </c>
      <c r="S3028" t="s">
        <v>805</v>
      </c>
      <c r="T3028" t="s">
        <v>83</v>
      </c>
    </row>
    <row r="3029" spans="1:20" x14ac:dyDescent="0.25">
      <c r="A3029" s="1">
        <v>43341</v>
      </c>
      <c r="B3029" t="s">
        <v>1612</v>
      </c>
      <c r="C3029">
        <v>73</v>
      </c>
      <c r="D3029" t="s">
        <v>1618</v>
      </c>
      <c r="E3029" t="s">
        <v>6450</v>
      </c>
      <c r="F3029" t="s">
        <v>6451</v>
      </c>
      <c r="G3029">
        <v>2012</v>
      </c>
      <c r="H3029" s="5">
        <v>41746.907638888886</v>
      </c>
      <c r="J3029" t="s">
        <v>30</v>
      </c>
      <c r="K3029" t="s">
        <v>30</v>
      </c>
      <c r="L3029" t="s">
        <v>54</v>
      </c>
      <c r="M3029" t="s">
        <v>457</v>
      </c>
      <c r="N3029" t="s">
        <v>803</v>
      </c>
      <c r="O3029" t="s">
        <v>33</v>
      </c>
      <c r="P3029" t="s">
        <v>806</v>
      </c>
      <c r="Q3029" t="s">
        <v>807</v>
      </c>
      <c r="R3029" t="s">
        <v>50</v>
      </c>
      <c r="S3029" t="s">
        <v>805</v>
      </c>
      <c r="T3029" t="s">
        <v>83</v>
      </c>
    </row>
    <row r="3030" spans="1:20" x14ac:dyDescent="0.25">
      <c r="A3030" s="1">
        <v>43328</v>
      </c>
      <c r="B3030" t="s">
        <v>1612</v>
      </c>
      <c r="C3030">
        <v>839</v>
      </c>
      <c r="D3030" t="s">
        <v>1601</v>
      </c>
      <c r="E3030" t="s">
        <v>1601</v>
      </c>
      <c r="F3030" t="s">
        <v>6452</v>
      </c>
      <c r="G3030">
        <v>2014</v>
      </c>
      <c r="H3030" s="5">
        <v>42223.865277777775</v>
      </c>
      <c r="J3030" t="s">
        <v>30</v>
      </c>
      <c r="K3030" t="s">
        <v>30</v>
      </c>
      <c r="L3030" t="s">
        <v>54</v>
      </c>
      <c r="M3030" t="s">
        <v>457</v>
      </c>
      <c r="N3030" t="s">
        <v>803</v>
      </c>
      <c r="O3030" t="s">
        <v>33</v>
      </c>
      <c r="P3030" t="s">
        <v>806</v>
      </c>
      <c r="Q3030" t="s">
        <v>807</v>
      </c>
      <c r="R3030" t="s">
        <v>50</v>
      </c>
      <c r="S3030" t="s">
        <v>805</v>
      </c>
      <c r="T3030" t="s">
        <v>83</v>
      </c>
    </row>
    <row r="3031" spans="1:20" x14ac:dyDescent="0.25">
      <c r="A3031" s="1">
        <v>43328</v>
      </c>
      <c r="B3031" t="s">
        <v>1612</v>
      </c>
      <c r="C3031">
        <v>152</v>
      </c>
      <c r="D3031" t="s">
        <v>1601</v>
      </c>
      <c r="E3031" t="s">
        <v>1601</v>
      </c>
      <c r="F3031" t="s">
        <v>6453</v>
      </c>
      <c r="G3031">
        <v>2013</v>
      </c>
      <c r="H3031" s="5">
        <v>42125.990277777775</v>
      </c>
      <c r="J3031" t="s">
        <v>30</v>
      </c>
      <c r="K3031" t="s">
        <v>30</v>
      </c>
      <c r="L3031" t="s">
        <v>54</v>
      </c>
      <c r="M3031" t="s">
        <v>457</v>
      </c>
      <c r="N3031" t="s">
        <v>803</v>
      </c>
      <c r="O3031" t="s">
        <v>33</v>
      </c>
      <c r="P3031" t="s">
        <v>806</v>
      </c>
      <c r="Q3031" t="s">
        <v>807</v>
      </c>
      <c r="R3031" t="s">
        <v>50</v>
      </c>
      <c r="S3031" t="s">
        <v>805</v>
      </c>
      <c r="T3031" t="s">
        <v>83</v>
      </c>
    </row>
    <row r="3032" spans="1:20" x14ac:dyDescent="0.25">
      <c r="A3032" s="1">
        <v>43328</v>
      </c>
      <c r="B3032" t="s">
        <v>1612</v>
      </c>
      <c r="C3032">
        <v>680</v>
      </c>
      <c r="D3032" t="s">
        <v>1601</v>
      </c>
      <c r="E3032" t="s">
        <v>1601</v>
      </c>
      <c r="F3032" t="s">
        <v>6454</v>
      </c>
      <c r="G3032">
        <v>2013</v>
      </c>
      <c r="H3032" s="5">
        <v>42125.990277777775</v>
      </c>
      <c r="J3032" t="s">
        <v>30</v>
      </c>
      <c r="K3032" t="s">
        <v>30</v>
      </c>
      <c r="L3032" t="s">
        <v>54</v>
      </c>
      <c r="M3032" t="s">
        <v>457</v>
      </c>
      <c r="N3032" t="s">
        <v>803</v>
      </c>
      <c r="O3032" t="s">
        <v>33</v>
      </c>
      <c r="P3032" t="s">
        <v>806</v>
      </c>
      <c r="Q3032" t="s">
        <v>807</v>
      </c>
      <c r="R3032" t="s">
        <v>50</v>
      </c>
      <c r="S3032" t="s">
        <v>805</v>
      </c>
      <c r="T3032" t="s">
        <v>83</v>
      </c>
    </row>
    <row r="3033" spans="1:20" x14ac:dyDescent="0.25">
      <c r="A3033" s="1">
        <v>43328</v>
      </c>
      <c r="B3033" t="s">
        <v>1612</v>
      </c>
      <c r="C3033">
        <v>10907</v>
      </c>
      <c r="D3033" t="s">
        <v>1601</v>
      </c>
      <c r="E3033" t="s">
        <v>1601</v>
      </c>
      <c r="F3033" t="s">
        <v>6455</v>
      </c>
      <c r="G3033">
        <v>2015</v>
      </c>
      <c r="H3033" s="5">
        <v>42886.865972222222</v>
      </c>
      <c r="J3033" t="s">
        <v>30</v>
      </c>
      <c r="K3033" t="s">
        <v>30</v>
      </c>
      <c r="L3033" t="s">
        <v>54</v>
      </c>
      <c r="M3033" t="s">
        <v>457</v>
      </c>
      <c r="N3033" t="s">
        <v>803</v>
      </c>
      <c r="O3033" t="s">
        <v>33</v>
      </c>
      <c r="P3033" t="s">
        <v>806</v>
      </c>
      <c r="Q3033" t="s">
        <v>807</v>
      </c>
      <c r="R3033" t="s">
        <v>50</v>
      </c>
      <c r="S3033" t="s">
        <v>805</v>
      </c>
      <c r="T3033" t="s">
        <v>83</v>
      </c>
    </row>
    <row r="3034" spans="1:20" x14ac:dyDescent="0.25">
      <c r="A3034" s="1">
        <v>43319</v>
      </c>
      <c r="B3034" t="s">
        <v>2196</v>
      </c>
      <c r="C3034">
        <v>5</v>
      </c>
      <c r="D3034" t="s">
        <v>1601</v>
      </c>
      <c r="F3034" t="s">
        <v>6456</v>
      </c>
      <c r="G3034">
        <v>2004</v>
      </c>
      <c r="H3034" s="1">
        <v>39489</v>
      </c>
      <c r="J3034" t="s">
        <v>30</v>
      </c>
      <c r="K3034" t="s">
        <v>30</v>
      </c>
      <c r="M3034" t="s">
        <v>457</v>
      </c>
      <c r="N3034" t="s">
        <v>1538</v>
      </c>
      <c r="O3034" t="s">
        <v>33</v>
      </c>
      <c r="P3034" t="s">
        <v>1540</v>
      </c>
      <c r="Q3034" t="s">
        <v>110</v>
      </c>
      <c r="R3034" t="s">
        <v>261</v>
      </c>
      <c r="S3034" t="s">
        <v>1388</v>
      </c>
      <c r="T3034" t="s">
        <v>83</v>
      </c>
    </row>
    <row r="3035" spans="1:20" x14ac:dyDescent="0.25">
      <c r="A3035" s="1">
        <v>43305</v>
      </c>
      <c r="B3035" t="s">
        <v>1612</v>
      </c>
      <c r="C3035">
        <v>20000</v>
      </c>
      <c r="D3035" t="s">
        <v>1601</v>
      </c>
      <c r="E3035" t="s">
        <v>1601</v>
      </c>
      <c r="F3035" t="s">
        <v>6457</v>
      </c>
      <c r="G3035">
        <v>2012</v>
      </c>
      <c r="H3035" s="5">
        <v>41746.907638888886</v>
      </c>
      <c r="J3035" t="s">
        <v>30</v>
      </c>
      <c r="K3035" t="s">
        <v>30</v>
      </c>
      <c r="L3035" t="s">
        <v>54</v>
      </c>
      <c r="M3035" t="s">
        <v>457</v>
      </c>
      <c r="N3035" t="s">
        <v>803</v>
      </c>
      <c r="O3035" t="s">
        <v>33</v>
      </c>
      <c r="P3035" t="s">
        <v>806</v>
      </c>
      <c r="Q3035" t="s">
        <v>807</v>
      </c>
      <c r="R3035" t="s">
        <v>50</v>
      </c>
      <c r="S3035" t="s">
        <v>805</v>
      </c>
      <c r="T3035" t="s">
        <v>83</v>
      </c>
    </row>
    <row r="3036" spans="1:20" x14ac:dyDescent="0.25">
      <c r="A3036" s="1">
        <v>43276</v>
      </c>
      <c r="B3036" t="s">
        <v>804</v>
      </c>
      <c r="C3036">
        <v>5000</v>
      </c>
      <c r="D3036" t="s">
        <v>1604</v>
      </c>
      <c r="E3036" t="s">
        <v>6458</v>
      </c>
      <c r="F3036" t="s">
        <v>6459</v>
      </c>
      <c r="G3036">
        <v>2017</v>
      </c>
      <c r="H3036" s="5">
        <v>43273.973611111112</v>
      </c>
      <c r="J3036" t="s">
        <v>30</v>
      </c>
      <c r="K3036" t="s">
        <v>30</v>
      </c>
      <c r="L3036" t="s">
        <v>54</v>
      </c>
      <c r="M3036" t="s">
        <v>457</v>
      </c>
      <c r="N3036" t="s">
        <v>803</v>
      </c>
      <c r="O3036" t="s">
        <v>33</v>
      </c>
      <c r="P3036" t="s">
        <v>806</v>
      </c>
      <c r="Q3036" t="s">
        <v>807</v>
      </c>
      <c r="R3036" t="s">
        <v>50</v>
      </c>
      <c r="S3036" t="s">
        <v>805</v>
      </c>
      <c r="T3036" t="s">
        <v>83</v>
      </c>
    </row>
    <row r="3037" spans="1:20" x14ac:dyDescent="0.25">
      <c r="A3037" s="1">
        <v>43257</v>
      </c>
      <c r="B3037" t="s">
        <v>804</v>
      </c>
      <c r="C3037">
        <v>480</v>
      </c>
      <c r="D3037" t="s">
        <v>1601</v>
      </c>
      <c r="E3037" t="s">
        <v>6460</v>
      </c>
      <c r="F3037" t="s">
        <v>6461</v>
      </c>
      <c r="G3037">
        <v>2012</v>
      </c>
      <c r="H3037" s="5">
        <v>41746.907638888886</v>
      </c>
      <c r="J3037" t="s">
        <v>30</v>
      </c>
      <c r="K3037" t="s">
        <v>30</v>
      </c>
      <c r="L3037" t="s">
        <v>54</v>
      </c>
      <c r="M3037" t="s">
        <v>457</v>
      </c>
      <c r="N3037" t="s">
        <v>803</v>
      </c>
      <c r="O3037" t="s">
        <v>33</v>
      </c>
      <c r="P3037" t="s">
        <v>806</v>
      </c>
      <c r="Q3037" t="s">
        <v>807</v>
      </c>
      <c r="R3037" t="s">
        <v>50</v>
      </c>
      <c r="S3037" t="s">
        <v>805</v>
      </c>
      <c r="T3037" t="s">
        <v>83</v>
      </c>
    </row>
    <row r="3038" spans="1:20" x14ac:dyDescent="0.25">
      <c r="A3038" s="1">
        <v>43238</v>
      </c>
      <c r="B3038" t="s">
        <v>2230</v>
      </c>
      <c r="C3038">
        <v>30000</v>
      </c>
      <c r="D3038" t="s">
        <v>1601</v>
      </c>
      <c r="E3038" t="s">
        <v>6462</v>
      </c>
      <c r="F3038" t="s">
        <v>6463</v>
      </c>
      <c r="G3038">
        <v>2010</v>
      </c>
      <c r="H3038" s="1">
        <v>40633</v>
      </c>
      <c r="J3038" t="s">
        <v>30</v>
      </c>
      <c r="K3038" t="s">
        <v>30</v>
      </c>
      <c r="L3038" t="s">
        <v>1328</v>
      </c>
      <c r="M3038" t="s">
        <v>457</v>
      </c>
      <c r="N3038" t="s">
        <v>1323</v>
      </c>
      <c r="O3038" t="s">
        <v>33</v>
      </c>
      <c r="P3038" t="s">
        <v>1326</v>
      </c>
      <c r="Q3038" t="s">
        <v>1327</v>
      </c>
      <c r="R3038" t="s">
        <v>106</v>
      </c>
      <c r="S3038" t="s">
        <v>1325</v>
      </c>
      <c r="T3038" t="s">
        <v>83</v>
      </c>
    </row>
    <row r="3039" spans="1:20" x14ac:dyDescent="0.25">
      <c r="A3039" s="1">
        <v>43238</v>
      </c>
      <c r="B3039" t="s">
        <v>2230</v>
      </c>
      <c r="C3039">
        <v>16344</v>
      </c>
      <c r="D3039" t="s">
        <v>1601</v>
      </c>
      <c r="E3039" t="s">
        <v>6462</v>
      </c>
      <c r="F3039" t="s">
        <v>6464</v>
      </c>
      <c r="G3039">
        <v>2010</v>
      </c>
      <c r="H3039" s="1">
        <v>40633</v>
      </c>
      <c r="J3039" t="s">
        <v>30</v>
      </c>
      <c r="K3039" t="s">
        <v>30</v>
      </c>
      <c r="L3039" t="s">
        <v>1328</v>
      </c>
      <c r="M3039" t="s">
        <v>457</v>
      </c>
      <c r="N3039" t="s">
        <v>1323</v>
      </c>
      <c r="O3039" t="s">
        <v>33</v>
      </c>
      <c r="P3039" t="s">
        <v>1326</v>
      </c>
      <c r="Q3039" t="s">
        <v>1327</v>
      </c>
      <c r="R3039" t="s">
        <v>106</v>
      </c>
      <c r="S3039" t="s">
        <v>1325</v>
      </c>
      <c r="T3039" t="s">
        <v>83</v>
      </c>
    </row>
    <row r="3040" spans="1:20" x14ac:dyDescent="0.25">
      <c r="A3040" s="1">
        <v>43234</v>
      </c>
      <c r="B3040" t="s">
        <v>2012</v>
      </c>
      <c r="C3040">
        <v>2500</v>
      </c>
      <c r="D3040" t="s">
        <v>1601</v>
      </c>
      <c r="E3040" t="s">
        <v>6465</v>
      </c>
      <c r="F3040" t="s">
        <v>6466</v>
      </c>
      <c r="G3040">
        <v>2008</v>
      </c>
      <c r="H3040" s="1">
        <v>39694</v>
      </c>
      <c r="J3040" t="s">
        <v>30</v>
      </c>
      <c r="K3040" t="s">
        <v>30</v>
      </c>
      <c r="M3040" t="s">
        <v>457</v>
      </c>
      <c r="N3040" t="s">
        <v>1501</v>
      </c>
      <c r="O3040" t="s">
        <v>33</v>
      </c>
      <c r="P3040" t="s">
        <v>1502</v>
      </c>
      <c r="Q3040" t="s">
        <v>735</v>
      </c>
      <c r="R3040" t="s">
        <v>261</v>
      </c>
      <c r="S3040" t="s">
        <v>1388</v>
      </c>
      <c r="T3040" t="s">
        <v>83</v>
      </c>
    </row>
    <row r="3041" spans="1:20" x14ac:dyDescent="0.25">
      <c r="A3041" s="1">
        <v>43201</v>
      </c>
      <c r="B3041" t="s">
        <v>2434</v>
      </c>
      <c r="C3041">
        <v>4699</v>
      </c>
      <c r="D3041" t="s">
        <v>1618</v>
      </c>
      <c r="E3041" t="s">
        <v>6467</v>
      </c>
      <c r="F3041" t="s">
        <v>6468</v>
      </c>
      <c r="G3041">
        <v>2013</v>
      </c>
      <c r="H3041" s="5">
        <v>42038.986805555556</v>
      </c>
      <c r="J3041" t="s">
        <v>30</v>
      </c>
      <c r="K3041" t="s">
        <v>30</v>
      </c>
      <c r="L3041" t="s">
        <v>264</v>
      </c>
      <c r="M3041" t="s">
        <v>457</v>
      </c>
      <c r="N3041" t="s">
        <v>1271</v>
      </c>
      <c r="O3041" t="s">
        <v>33</v>
      </c>
      <c r="P3041" t="s">
        <v>1274</v>
      </c>
      <c r="Q3041" t="s">
        <v>110</v>
      </c>
      <c r="R3041" t="s">
        <v>261</v>
      </c>
      <c r="S3041" t="s">
        <v>1273</v>
      </c>
      <c r="T3041" t="s">
        <v>83</v>
      </c>
    </row>
    <row r="3042" spans="1:20" x14ac:dyDescent="0.25">
      <c r="A3042" s="1">
        <v>43201</v>
      </c>
      <c r="B3042" t="s">
        <v>2434</v>
      </c>
      <c r="C3042">
        <v>35</v>
      </c>
      <c r="D3042" t="s">
        <v>1618</v>
      </c>
      <c r="E3042" t="s">
        <v>5862</v>
      </c>
      <c r="F3042" t="s">
        <v>6469</v>
      </c>
      <c r="G3042">
        <v>2013</v>
      </c>
      <c r="H3042" s="5">
        <v>42038.986805555556</v>
      </c>
      <c r="J3042" t="s">
        <v>30</v>
      </c>
      <c r="K3042" t="s">
        <v>30</v>
      </c>
      <c r="L3042" t="s">
        <v>264</v>
      </c>
      <c r="M3042" t="s">
        <v>457</v>
      </c>
      <c r="N3042" t="s">
        <v>1271</v>
      </c>
      <c r="O3042" t="s">
        <v>33</v>
      </c>
      <c r="P3042" t="s">
        <v>1274</v>
      </c>
      <c r="Q3042" t="s">
        <v>110</v>
      </c>
      <c r="R3042" t="s">
        <v>261</v>
      </c>
      <c r="S3042" t="s">
        <v>1273</v>
      </c>
      <c r="T3042" t="s">
        <v>83</v>
      </c>
    </row>
    <row r="3043" spans="1:20" x14ac:dyDescent="0.25">
      <c r="A3043" s="1">
        <v>43201</v>
      </c>
      <c r="B3043" t="s">
        <v>2434</v>
      </c>
      <c r="C3043">
        <v>709</v>
      </c>
      <c r="D3043" t="s">
        <v>1618</v>
      </c>
      <c r="E3043" t="s">
        <v>6470</v>
      </c>
      <c r="F3043" t="s">
        <v>6471</v>
      </c>
      <c r="G3043">
        <v>2013</v>
      </c>
      <c r="H3043" s="5">
        <v>42038.986805555556</v>
      </c>
      <c r="J3043" t="s">
        <v>30</v>
      </c>
      <c r="K3043" t="s">
        <v>30</v>
      </c>
      <c r="L3043" t="s">
        <v>264</v>
      </c>
      <c r="M3043" t="s">
        <v>457</v>
      </c>
      <c r="N3043" t="s">
        <v>1271</v>
      </c>
      <c r="O3043" t="s">
        <v>33</v>
      </c>
      <c r="P3043" t="s">
        <v>1274</v>
      </c>
      <c r="Q3043" t="s">
        <v>110</v>
      </c>
      <c r="R3043" t="s">
        <v>261</v>
      </c>
      <c r="S3043" t="s">
        <v>1273</v>
      </c>
      <c r="T3043" t="s">
        <v>83</v>
      </c>
    </row>
    <row r="3044" spans="1:20" x14ac:dyDescent="0.25">
      <c r="A3044" s="1">
        <v>43200</v>
      </c>
      <c r="B3044" t="s">
        <v>3370</v>
      </c>
      <c r="C3044">
        <v>500</v>
      </c>
      <c r="D3044" t="s">
        <v>1601</v>
      </c>
      <c r="E3044" t="s">
        <v>6472</v>
      </c>
      <c r="F3044" t="s">
        <v>6473</v>
      </c>
      <c r="G3044">
        <v>2014</v>
      </c>
      <c r="H3044" s="5">
        <v>42403.871527777781</v>
      </c>
      <c r="J3044" t="s">
        <v>30</v>
      </c>
      <c r="K3044" t="s">
        <v>30</v>
      </c>
      <c r="L3044" t="s">
        <v>54</v>
      </c>
      <c r="M3044" t="s">
        <v>457</v>
      </c>
      <c r="N3044" t="s">
        <v>881</v>
      </c>
      <c r="O3044" t="s">
        <v>33</v>
      </c>
      <c r="P3044" t="s">
        <v>882</v>
      </c>
      <c r="Q3044" t="s">
        <v>115</v>
      </c>
      <c r="R3044" t="s">
        <v>50</v>
      </c>
      <c r="S3044" t="s">
        <v>127</v>
      </c>
      <c r="T3044" t="s">
        <v>662</v>
      </c>
    </row>
    <row r="3045" spans="1:20" x14ac:dyDescent="0.25">
      <c r="A3045" s="1">
        <v>43200</v>
      </c>
      <c r="B3045" t="s">
        <v>3370</v>
      </c>
      <c r="C3045">
        <v>1000</v>
      </c>
      <c r="D3045" t="s">
        <v>1601</v>
      </c>
      <c r="E3045" t="s">
        <v>6472</v>
      </c>
      <c r="F3045" t="s">
        <v>6474</v>
      </c>
      <c r="G3045">
        <v>2007</v>
      </c>
      <c r="H3045" s="5">
        <v>42523.613888888889</v>
      </c>
      <c r="J3045" t="s">
        <v>30</v>
      </c>
      <c r="K3045" t="s">
        <v>30</v>
      </c>
      <c r="M3045" t="s">
        <v>457</v>
      </c>
      <c r="N3045" t="s">
        <v>1435</v>
      </c>
      <c r="O3045" t="s">
        <v>33</v>
      </c>
      <c r="P3045" t="s">
        <v>724</v>
      </c>
      <c r="Q3045" t="s">
        <v>548</v>
      </c>
      <c r="R3045" t="s">
        <v>1033</v>
      </c>
      <c r="S3045" t="s">
        <v>1398</v>
      </c>
      <c r="T3045" t="s">
        <v>83</v>
      </c>
    </row>
    <row r="3046" spans="1:20" x14ac:dyDescent="0.25">
      <c r="A3046" s="1">
        <v>43200</v>
      </c>
      <c r="B3046" t="s">
        <v>3370</v>
      </c>
      <c r="C3046">
        <v>126</v>
      </c>
      <c r="D3046" t="s">
        <v>1762</v>
      </c>
      <c r="E3046" t="s">
        <v>6292</v>
      </c>
      <c r="F3046" t="s">
        <v>6475</v>
      </c>
      <c r="G3046">
        <v>2009</v>
      </c>
      <c r="H3046" s="5">
        <v>42523.615972222222</v>
      </c>
      <c r="J3046" t="s">
        <v>30</v>
      </c>
      <c r="K3046" t="s">
        <v>30</v>
      </c>
      <c r="L3046" t="s">
        <v>1036</v>
      </c>
      <c r="M3046" t="s">
        <v>457</v>
      </c>
      <c r="N3046" t="s">
        <v>1443</v>
      </c>
      <c r="O3046" t="s">
        <v>33</v>
      </c>
      <c r="P3046" t="s">
        <v>1444</v>
      </c>
      <c r="Q3046" t="s">
        <v>110</v>
      </c>
      <c r="R3046" t="s">
        <v>1033</v>
      </c>
      <c r="S3046" t="s">
        <v>1034</v>
      </c>
      <c r="T3046" t="s">
        <v>83</v>
      </c>
    </row>
    <row r="3047" spans="1:20" x14ac:dyDescent="0.25">
      <c r="A3047" s="1">
        <v>43200</v>
      </c>
      <c r="B3047" t="s">
        <v>3370</v>
      </c>
      <c r="C3047">
        <v>92</v>
      </c>
      <c r="D3047" t="s">
        <v>1762</v>
      </c>
      <c r="E3047" t="s">
        <v>6292</v>
      </c>
      <c r="F3047" t="s">
        <v>6476</v>
      </c>
      <c r="G3047">
        <v>2008</v>
      </c>
      <c r="H3047" s="5">
        <v>42523.615972222222</v>
      </c>
      <c r="J3047" t="s">
        <v>30</v>
      </c>
      <c r="K3047" t="s">
        <v>30</v>
      </c>
      <c r="L3047" t="s">
        <v>1036</v>
      </c>
      <c r="M3047" t="s">
        <v>457</v>
      </c>
      <c r="N3047" t="s">
        <v>1443</v>
      </c>
      <c r="O3047" t="s">
        <v>33</v>
      </c>
      <c r="P3047" t="s">
        <v>1444</v>
      </c>
      <c r="Q3047" t="s">
        <v>110</v>
      </c>
      <c r="R3047" t="s">
        <v>1033</v>
      </c>
      <c r="S3047" t="s">
        <v>1034</v>
      </c>
      <c r="T3047" t="s">
        <v>83</v>
      </c>
    </row>
    <row r="3048" spans="1:20" x14ac:dyDescent="0.25">
      <c r="A3048" s="1">
        <v>43200</v>
      </c>
      <c r="B3048" t="s">
        <v>3370</v>
      </c>
      <c r="C3048">
        <v>12</v>
      </c>
      <c r="D3048" t="s">
        <v>1762</v>
      </c>
      <c r="E3048" t="s">
        <v>6292</v>
      </c>
      <c r="F3048" t="s">
        <v>6477</v>
      </c>
      <c r="G3048">
        <v>2007</v>
      </c>
      <c r="H3048" s="5">
        <v>42523.615972222222</v>
      </c>
      <c r="J3048" t="s">
        <v>30</v>
      </c>
      <c r="K3048" t="s">
        <v>30</v>
      </c>
      <c r="L3048" t="s">
        <v>1036</v>
      </c>
      <c r="M3048" t="s">
        <v>457</v>
      </c>
      <c r="N3048" t="s">
        <v>1443</v>
      </c>
      <c r="O3048" t="s">
        <v>33</v>
      </c>
      <c r="P3048" t="s">
        <v>1444</v>
      </c>
      <c r="Q3048" t="s">
        <v>110</v>
      </c>
      <c r="R3048" t="s">
        <v>1033</v>
      </c>
      <c r="S3048" t="s">
        <v>1034</v>
      </c>
      <c r="T3048" t="s">
        <v>83</v>
      </c>
    </row>
    <row r="3049" spans="1:20" x14ac:dyDescent="0.25">
      <c r="A3049" s="1">
        <v>43200</v>
      </c>
      <c r="B3049" t="s">
        <v>3370</v>
      </c>
      <c r="C3049">
        <v>537</v>
      </c>
      <c r="D3049" t="s">
        <v>1762</v>
      </c>
      <c r="E3049" t="s">
        <v>6292</v>
      </c>
      <c r="F3049" t="s">
        <v>6478</v>
      </c>
      <c r="G3049">
        <v>2006</v>
      </c>
      <c r="H3049" s="1">
        <v>39433</v>
      </c>
      <c r="J3049" t="s">
        <v>30</v>
      </c>
      <c r="K3049" t="s">
        <v>30</v>
      </c>
      <c r="M3049" t="s">
        <v>457</v>
      </c>
      <c r="N3049" t="s">
        <v>1470</v>
      </c>
      <c r="O3049" t="s">
        <v>33</v>
      </c>
      <c r="P3049" t="s">
        <v>1471</v>
      </c>
      <c r="Q3049" t="s">
        <v>442</v>
      </c>
      <c r="R3049" t="s">
        <v>1033</v>
      </c>
      <c r="S3049" t="s">
        <v>1398</v>
      </c>
      <c r="T3049" t="s">
        <v>83</v>
      </c>
    </row>
    <row r="3050" spans="1:20" x14ac:dyDescent="0.25">
      <c r="A3050" s="1">
        <v>43200</v>
      </c>
      <c r="B3050" t="s">
        <v>3370</v>
      </c>
      <c r="C3050">
        <v>58</v>
      </c>
      <c r="D3050" t="s">
        <v>1762</v>
      </c>
      <c r="E3050" t="s">
        <v>6292</v>
      </c>
      <c r="F3050" t="s">
        <v>6479</v>
      </c>
      <c r="G3050">
        <v>2006</v>
      </c>
      <c r="H3050" s="1">
        <v>39433</v>
      </c>
      <c r="J3050" t="s">
        <v>30</v>
      </c>
      <c r="K3050" t="s">
        <v>30</v>
      </c>
      <c r="M3050" t="s">
        <v>457</v>
      </c>
      <c r="N3050" t="s">
        <v>1470</v>
      </c>
      <c r="O3050" t="s">
        <v>33</v>
      </c>
      <c r="P3050" t="s">
        <v>1471</v>
      </c>
      <c r="Q3050" t="s">
        <v>442</v>
      </c>
      <c r="R3050" t="s">
        <v>1033</v>
      </c>
      <c r="S3050" t="s">
        <v>1398</v>
      </c>
      <c r="T3050" t="s">
        <v>83</v>
      </c>
    </row>
    <row r="3051" spans="1:20" x14ac:dyDescent="0.25">
      <c r="A3051" s="1">
        <v>43200</v>
      </c>
      <c r="B3051" t="s">
        <v>3370</v>
      </c>
      <c r="C3051">
        <v>1</v>
      </c>
      <c r="D3051" t="s">
        <v>1762</v>
      </c>
      <c r="E3051" t="s">
        <v>6292</v>
      </c>
      <c r="F3051" t="s">
        <v>6480</v>
      </c>
      <c r="G3051">
        <v>2006</v>
      </c>
      <c r="H3051" s="1">
        <v>39433</v>
      </c>
      <c r="J3051" t="s">
        <v>30</v>
      </c>
      <c r="K3051" t="s">
        <v>30</v>
      </c>
      <c r="M3051" t="s">
        <v>457</v>
      </c>
      <c r="N3051" t="s">
        <v>1470</v>
      </c>
      <c r="O3051" t="s">
        <v>33</v>
      </c>
      <c r="P3051" t="s">
        <v>1471</v>
      </c>
      <c r="Q3051" t="s">
        <v>442</v>
      </c>
      <c r="R3051" t="s">
        <v>1033</v>
      </c>
      <c r="S3051" t="s">
        <v>1398</v>
      </c>
      <c r="T3051" t="s">
        <v>83</v>
      </c>
    </row>
    <row r="3052" spans="1:20" x14ac:dyDescent="0.25">
      <c r="A3052" s="1">
        <v>43192</v>
      </c>
      <c r="B3052" t="s">
        <v>3370</v>
      </c>
      <c r="C3052">
        <v>10000</v>
      </c>
      <c r="D3052" t="s">
        <v>1601</v>
      </c>
      <c r="E3052" t="s">
        <v>6481</v>
      </c>
      <c r="F3052" t="s">
        <v>6482</v>
      </c>
      <c r="G3052">
        <v>2014</v>
      </c>
      <c r="H3052" s="5">
        <v>42403.871527777781</v>
      </c>
      <c r="J3052" t="s">
        <v>30</v>
      </c>
      <c r="K3052" t="s">
        <v>30</v>
      </c>
      <c r="L3052" t="s">
        <v>54</v>
      </c>
      <c r="M3052" t="s">
        <v>457</v>
      </c>
      <c r="N3052" t="s">
        <v>881</v>
      </c>
      <c r="O3052" t="s">
        <v>33</v>
      </c>
      <c r="P3052" t="s">
        <v>882</v>
      </c>
      <c r="Q3052" t="s">
        <v>115</v>
      </c>
      <c r="R3052" t="s">
        <v>50</v>
      </c>
      <c r="S3052" t="s">
        <v>127</v>
      </c>
      <c r="T3052" t="s">
        <v>662</v>
      </c>
    </row>
    <row r="3053" spans="1:20" x14ac:dyDescent="0.25">
      <c r="A3053" s="1">
        <v>43179</v>
      </c>
      <c r="B3053" t="s">
        <v>1612</v>
      </c>
      <c r="C3053">
        <v>100</v>
      </c>
      <c r="D3053" t="s">
        <v>1601</v>
      </c>
      <c r="E3053" t="s">
        <v>1601</v>
      </c>
      <c r="F3053" t="s">
        <v>6483</v>
      </c>
      <c r="G3053">
        <v>2012</v>
      </c>
      <c r="H3053" s="5">
        <v>41746.907638888886</v>
      </c>
      <c r="J3053" t="s">
        <v>30</v>
      </c>
      <c r="K3053" t="s">
        <v>30</v>
      </c>
      <c r="L3053" t="s">
        <v>54</v>
      </c>
      <c r="M3053" t="s">
        <v>457</v>
      </c>
      <c r="N3053" t="s">
        <v>803</v>
      </c>
      <c r="O3053" t="s">
        <v>33</v>
      </c>
      <c r="P3053" t="s">
        <v>806</v>
      </c>
      <c r="Q3053" t="s">
        <v>807</v>
      </c>
      <c r="R3053" t="s">
        <v>50</v>
      </c>
      <c r="S3053" t="s">
        <v>805</v>
      </c>
      <c r="T3053" t="s">
        <v>83</v>
      </c>
    </row>
    <row r="3054" spans="1:20" x14ac:dyDescent="0.25">
      <c r="A3054" s="1">
        <v>43179</v>
      </c>
      <c r="B3054" t="s">
        <v>432</v>
      </c>
      <c r="C3054">
        <v>50</v>
      </c>
      <c r="D3054" t="s">
        <v>1604</v>
      </c>
      <c r="E3054" t="s">
        <v>6484</v>
      </c>
      <c r="F3054" t="s">
        <v>6485</v>
      </c>
      <c r="G3054">
        <v>2015</v>
      </c>
      <c r="H3054" s="5">
        <v>42485.931250000001</v>
      </c>
      <c r="J3054" t="s">
        <v>30</v>
      </c>
      <c r="K3054" t="s">
        <v>30</v>
      </c>
      <c r="L3054" t="s">
        <v>54</v>
      </c>
      <c r="M3054" t="s">
        <v>457</v>
      </c>
      <c r="N3054" t="s">
        <v>740</v>
      </c>
      <c r="O3054" t="s">
        <v>33</v>
      </c>
      <c r="P3054" t="s">
        <v>742</v>
      </c>
      <c r="Q3054" t="s">
        <v>289</v>
      </c>
      <c r="R3054" t="s">
        <v>50</v>
      </c>
      <c r="S3054" t="s">
        <v>127</v>
      </c>
      <c r="T3054" t="s">
        <v>83</v>
      </c>
    </row>
    <row r="3055" spans="1:20" x14ac:dyDescent="0.25">
      <c r="A3055" s="1">
        <v>43171</v>
      </c>
      <c r="B3055" t="s">
        <v>1272</v>
      </c>
      <c r="C3055">
        <v>29074</v>
      </c>
      <c r="D3055" t="s">
        <v>1601</v>
      </c>
      <c r="E3055" t="s">
        <v>6288</v>
      </c>
      <c r="F3055" t="s">
        <v>6486</v>
      </c>
      <c r="G3055">
        <v>2015</v>
      </c>
      <c r="H3055" s="5">
        <v>43012.961111111108</v>
      </c>
      <c r="J3055" t="s">
        <v>30</v>
      </c>
      <c r="K3055" t="s">
        <v>30</v>
      </c>
      <c r="L3055" t="s">
        <v>264</v>
      </c>
      <c r="M3055" t="s">
        <v>457</v>
      </c>
      <c r="N3055" t="s">
        <v>1271</v>
      </c>
      <c r="O3055" t="s">
        <v>33</v>
      </c>
      <c r="P3055" t="s">
        <v>1274</v>
      </c>
      <c r="Q3055" t="s">
        <v>110</v>
      </c>
      <c r="R3055" t="s">
        <v>261</v>
      </c>
      <c r="S3055" t="s">
        <v>1273</v>
      </c>
      <c r="T3055" t="s">
        <v>83</v>
      </c>
    </row>
    <row r="3056" spans="1:20" x14ac:dyDescent="0.25">
      <c r="A3056" s="1">
        <v>43160</v>
      </c>
      <c r="B3056" t="s">
        <v>1612</v>
      </c>
      <c r="C3056">
        <v>6858</v>
      </c>
      <c r="D3056" t="s">
        <v>1601</v>
      </c>
      <c r="E3056" t="s">
        <v>6487</v>
      </c>
      <c r="F3056" t="s">
        <v>6488</v>
      </c>
      <c r="G3056">
        <v>2012</v>
      </c>
      <c r="H3056" s="5">
        <v>41746.907638888886</v>
      </c>
      <c r="J3056" t="s">
        <v>30</v>
      </c>
      <c r="K3056" t="s">
        <v>30</v>
      </c>
      <c r="L3056" t="s">
        <v>54</v>
      </c>
      <c r="M3056" t="s">
        <v>457</v>
      </c>
      <c r="N3056" t="s">
        <v>803</v>
      </c>
      <c r="O3056" t="s">
        <v>33</v>
      </c>
      <c r="P3056" t="s">
        <v>806</v>
      </c>
      <c r="Q3056" t="s">
        <v>807</v>
      </c>
      <c r="R3056" t="s">
        <v>50</v>
      </c>
      <c r="S3056" t="s">
        <v>805</v>
      </c>
      <c r="T3056" t="s">
        <v>83</v>
      </c>
    </row>
    <row r="3057" spans="1:20" x14ac:dyDescent="0.25">
      <c r="A3057" s="1">
        <v>43151</v>
      </c>
      <c r="B3057" t="s">
        <v>2230</v>
      </c>
      <c r="C3057">
        <v>462</v>
      </c>
      <c r="D3057" t="s">
        <v>1601</v>
      </c>
      <c r="E3057" t="s">
        <v>6489</v>
      </c>
      <c r="F3057" t="s">
        <v>6490</v>
      </c>
      <c r="G3057">
        <v>2010</v>
      </c>
      <c r="H3057" s="1">
        <v>40633</v>
      </c>
      <c r="J3057" t="s">
        <v>30</v>
      </c>
      <c r="K3057" t="s">
        <v>30</v>
      </c>
      <c r="L3057" t="s">
        <v>1328</v>
      </c>
      <c r="M3057" t="s">
        <v>457</v>
      </c>
      <c r="N3057" t="s">
        <v>1323</v>
      </c>
      <c r="O3057" t="s">
        <v>33</v>
      </c>
      <c r="P3057" t="s">
        <v>1326</v>
      </c>
      <c r="Q3057" t="s">
        <v>1327</v>
      </c>
      <c r="R3057" t="s">
        <v>106</v>
      </c>
      <c r="S3057" t="s">
        <v>1325</v>
      </c>
      <c r="T3057" t="s">
        <v>83</v>
      </c>
    </row>
    <row r="3058" spans="1:20" x14ac:dyDescent="0.25">
      <c r="A3058" s="1">
        <v>43151</v>
      </c>
      <c r="B3058" t="s">
        <v>2230</v>
      </c>
      <c r="C3058">
        <v>1538</v>
      </c>
      <c r="D3058" t="s">
        <v>1601</v>
      </c>
      <c r="E3058" t="s">
        <v>6489</v>
      </c>
      <c r="F3058" t="s">
        <v>6491</v>
      </c>
      <c r="G3058">
        <v>2009</v>
      </c>
      <c r="H3058" s="1">
        <v>40633</v>
      </c>
      <c r="J3058" t="s">
        <v>30</v>
      </c>
      <c r="K3058" t="s">
        <v>30</v>
      </c>
      <c r="L3058" t="s">
        <v>1328</v>
      </c>
      <c r="M3058" t="s">
        <v>457</v>
      </c>
      <c r="N3058" t="s">
        <v>1323</v>
      </c>
      <c r="O3058" t="s">
        <v>33</v>
      </c>
      <c r="P3058" t="s">
        <v>1326</v>
      </c>
      <c r="Q3058" t="s">
        <v>1327</v>
      </c>
      <c r="R3058" t="s">
        <v>106</v>
      </c>
      <c r="S3058" t="s">
        <v>1325</v>
      </c>
      <c r="T3058" t="s">
        <v>83</v>
      </c>
    </row>
    <row r="3059" spans="1:20" x14ac:dyDescent="0.25">
      <c r="A3059" s="1">
        <v>43151</v>
      </c>
      <c r="B3059" t="s">
        <v>2230</v>
      </c>
      <c r="C3059">
        <v>2000</v>
      </c>
      <c r="D3059" t="s">
        <v>1601</v>
      </c>
      <c r="E3059" t="s">
        <v>6492</v>
      </c>
      <c r="F3059" t="s">
        <v>6493</v>
      </c>
      <c r="G3059">
        <v>2009</v>
      </c>
      <c r="H3059" s="1">
        <v>40633</v>
      </c>
      <c r="J3059" t="s">
        <v>30</v>
      </c>
      <c r="K3059" t="s">
        <v>30</v>
      </c>
      <c r="L3059" t="s">
        <v>1328</v>
      </c>
      <c r="M3059" t="s">
        <v>457</v>
      </c>
      <c r="N3059" t="s">
        <v>1323</v>
      </c>
      <c r="O3059" t="s">
        <v>33</v>
      </c>
      <c r="P3059" t="s">
        <v>1326</v>
      </c>
      <c r="Q3059" t="s">
        <v>1327</v>
      </c>
      <c r="R3059" t="s">
        <v>106</v>
      </c>
      <c r="S3059" t="s">
        <v>1325</v>
      </c>
      <c r="T3059" t="s">
        <v>83</v>
      </c>
    </row>
    <row r="3060" spans="1:20" x14ac:dyDescent="0.25">
      <c r="A3060" s="1">
        <v>43151</v>
      </c>
      <c r="B3060" t="s">
        <v>2230</v>
      </c>
      <c r="C3060">
        <v>500</v>
      </c>
      <c r="D3060" t="s">
        <v>1601</v>
      </c>
      <c r="E3060" t="s">
        <v>6494</v>
      </c>
      <c r="F3060" t="s">
        <v>6495</v>
      </c>
      <c r="G3060">
        <v>2009</v>
      </c>
      <c r="H3060" s="1">
        <v>40633</v>
      </c>
      <c r="J3060" t="s">
        <v>30</v>
      </c>
      <c r="K3060" t="s">
        <v>30</v>
      </c>
      <c r="L3060" t="s">
        <v>1328</v>
      </c>
      <c r="M3060" t="s">
        <v>457</v>
      </c>
      <c r="N3060" t="s">
        <v>1323</v>
      </c>
      <c r="O3060" t="s">
        <v>33</v>
      </c>
      <c r="P3060" t="s">
        <v>1326</v>
      </c>
      <c r="Q3060" t="s">
        <v>1327</v>
      </c>
      <c r="R3060" t="s">
        <v>106</v>
      </c>
      <c r="S3060" t="s">
        <v>1325</v>
      </c>
      <c r="T3060" t="s">
        <v>83</v>
      </c>
    </row>
    <row r="3061" spans="1:20" x14ac:dyDescent="0.25">
      <c r="A3061" s="1">
        <v>43151</v>
      </c>
      <c r="B3061" t="s">
        <v>2230</v>
      </c>
      <c r="C3061">
        <v>4314</v>
      </c>
      <c r="D3061" t="s">
        <v>1601</v>
      </c>
      <c r="E3061" t="s">
        <v>6496</v>
      </c>
      <c r="F3061" t="s">
        <v>6497</v>
      </c>
      <c r="G3061">
        <v>2010</v>
      </c>
      <c r="H3061" s="1">
        <v>40633</v>
      </c>
      <c r="J3061" t="s">
        <v>30</v>
      </c>
      <c r="K3061" t="s">
        <v>30</v>
      </c>
      <c r="L3061" t="s">
        <v>1328</v>
      </c>
      <c r="M3061" t="s">
        <v>457</v>
      </c>
      <c r="N3061" t="s">
        <v>1323</v>
      </c>
      <c r="O3061" t="s">
        <v>33</v>
      </c>
      <c r="P3061" t="s">
        <v>1326</v>
      </c>
      <c r="Q3061" t="s">
        <v>1327</v>
      </c>
      <c r="R3061" t="s">
        <v>106</v>
      </c>
      <c r="S3061" t="s">
        <v>1325</v>
      </c>
      <c r="T3061" t="s">
        <v>83</v>
      </c>
    </row>
    <row r="3062" spans="1:20" x14ac:dyDescent="0.25">
      <c r="A3062" s="1">
        <v>43151</v>
      </c>
      <c r="B3062" t="s">
        <v>2230</v>
      </c>
      <c r="C3062">
        <v>4162</v>
      </c>
      <c r="D3062" t="s">
        <v>1601</v>
      </c>
      <c r="E3062" t="s">
        <v>6496</v>
      </c>
      <c r="F3062" t="s">
        <v>6498</v>
      </c>
      <c r="G3062">
        <v>2009</v>
      </c>
      <c r="H3062" s="1">
        <v>40633</v>
      </c>
      <c r="J3062" t="s">
        <v>30</v>
      </c>
      <c r="K3062" t="s">
        <v>30</v>
      </c>
      <c r="L3062" t="s">
        <v>1328</v>
      </c>
      <c r="M3062" t="s">
        <v>457</v>
      </c>
      <c r="N3062" t="s">
        <v>1323</v>
      </c>
      <c r="O3062" t="s">
        <v>33</v>
      </c>
      <c r="P3062" t="s">
        <v>1326</v>
      </c>
      <c r="Q3062" t="s">
        <v>1327</v>
      </c>
      <c r="R3062" t="s">
        <v>106</v>
      </c>
      <c r="S3062" t="s">
        <v>1325</v>
      </c>
      <c r="T3062" t="s">
        <v>83</v>
      </c>
    </row>
    <row r="3063" spans="1:20" x14ac:dyDescent="0.25">
      <c r="A3063" s="1">
        <v>43151</v>
      </c>
      <c r="B3063" t="s">
        <v>2230</v>
      </c>
      <c r="C3063">
        <v>11000</v>
      </c>
      <c r="D3063" t="s">
        <v>1601</v>
      </c>
      <c r="E3063" t="s">
        <v>6499</v>
      </c>
      <c r="F3063" t="s">
        <v>6500</v>
      </c>
      <c r="G3063">
        <v>2009</v>
      </c>
      <c r="H3063" s="1">
        <v>40633</v>
      </c>
      <c r="J3063" t="s">
        <v>30</v>
      </c>
      <c r="K3063" t="s">
        <v>30</v>
      </c>
      <c r="L3063" t="s">
        <v>1328</v>
      </c>
      <c r="M3063" t="s">
        <v>457</v>
      </c>
      <c r="N3063" t="s">
        <v>1323</v>
      </c>
      <c r="O3063" t="s">
        <v>33</v>
      </c>
      <c r="P3063" t="s">
        <v>1326</v>
      </c>
      <c r="Q3063" t="s">
        <v>1327</v>
      </c>
      <c r="R3063" t="s">
        <v>106</v>
      </c>
      <c r="S3063" t="s">
        <v>1325</v>
      </c>
      <c r="T3063" t="s">
        <v>83</v>
      </c>
    </row>
    <row r="3064" spans="1:20" x14ac:dyDescent="0.25">
      <c r="A3064" s="1">
        <v>43151</v>
      </c>
      <c r="B3064" t="s">
        <v>2230</v>
      </c>
      <c r="C3064">
        <v>1000</v>
      </c>
      <c r="D3064" t="s">
        <v>1601</v>
      </c>
      <c r="E3064" t="s">
        <v>6501</v>
      </c>
      <c r="F3064" t="s">
        <v>6502</v>
      </c>
      <c r="G3064">
        <v>2009</v>
      </c>
      <c r="H3064" s="1">
        <v>40633</v>
      </c>
      <c r="J3064" t="s">
        <v>30</v>
      </c>
      <c r="K3064" t="s">
        <v>30</v>
      </c>
      <c r="L3064" t="s">
        <v>1328</v>
      </c>
      <c r="M3064" t="s">
        <v>457</v>
      </c>
      <c r="N3064" t="s">
        <v>1323</v>
      </c>
      <c r="O3064" t="s">
        <v>33</v>
      </c>
      <c r="P3064" t="s">
        <v>1326</v>
      </c>
      <c r="Q3064" t="s">
        <v>1327</v>
      </c>
      <c r="R3064" t="s">
        <v>106</v>
      </c>
      <c r="S3064" t="s">
        <v>1325</v>
      </c>
      <c r="T3064" t="s">
        <v>83</v>
      </c>
    </row>
    <row r="3065" spans="1:20" x14ac:dyDescent="0.25">
      <c r="A3065" s="1">
        <v>43151</v>
      </c>
      <c r="B3065" t="s">
        <v>2230</v>
      </c>
      <c r="C3065">
        <v>9251</v>
      </c>
      <c r="D3065" t="s">
        <v>1601</v>
      </c>
      <c r="E3065" t="s">
        <v>6462</v>
      </c>
      <c r="F3065" t="s">
        <v>6503</v>
      </c>
      <c r="G3065">
        <v>2009</v>
      </c>
      <c r="H3065" s="1">
        <v>40633</v>
      </c>
      <c r="J3065" t="s">
        <v>30</v>
      </c>
      <c r="K3065" t="s">
        <v>30</v>
      </c>
      <c r="L3065" t="s">
        <v>1328</v>
      </c>
      <c r="M3065" t="s">
        <v>457</v>
      </c>
      <c r="N3065" t="s">
        <v>1323</v>
      </c>
      <c r="O3065" t="s">
        <v>33</v>
      </c>
      <c r="P3065" t="s">
        <v>1326</v>
      </c>
      <c r="Q3065" t="s">
        <v>1327</v>
      </c>
      <c r="R3065" t="s">
        <v>106</v>
      </c>
      <c r="S3065" t="s">
        <v>1325</v>
      </c>
      <c r="T3065" t="s">
        <v>83</v>
      </c>
    </row>
    <row r="3066" spans="1:20" x14ac:dyDescent="0.25">
      <c r="A3066" s="1">
        <v>43137</v>
      </c>
      <c r="B3066" t="s">
        <v>2196</v>
      </c>
      <c r="C3066">
        <v>133</v>
      </c>
      <c r="D3066" t="s">
        <v>1601</v>
      </c>
      <c r="E3066" t="s">
        <v>6504</v>
      </c>
      <c r="F3066" t="s">
        <v>6505</v>
      </c>
      <c r="G3066">
        <v>2007</v>
      </c>
      <c r="H3066" s="1">
        <v>39489</v>
      </c>
      <c r="J3066" t="s">
        <v>30</v>
      </c>
      <c r="K3066" t="s">
        <v>30</v>
      </c>
      <c r="M3066" t="s">
        <v>457</v>
      </c>
      <c r="N3066" t="s">
        <v>1538</v>
      </c>
      <c r="O3066" t="s">
        <v>33</v>
      </c>
      <c r="P3066" t="s">
        <v>1540</v>
      </c>
      <c r="Q3066" t="s">
        <v>110</v>
      </c>
      <c r="R3066" t="s">
        <v>261</v>
      </c>
      <c r="S3066" t="s">
        <v>1388</v>
      </c>
      <c r="T3066" t="s">
        <v>83</v>
      </c>
    </row>
    <row r="3067" spans="1:20" x14ac:dyDescent="0.25">
      <c r="A3067" s="1">
        <v>43137</v>
      </c>
      <c r="B3067" t="s">
        <v>3370</v>
      </c>
      <c r="C3067">
        <v>6455</v>
      </c>
      <c r="D3067" t="s">
        <v>1601</v>
      </c>
      <c r="E3067" t="s">
        <v>6481</v>
      </c>
      <c r="F3067" t="s">
        <v>6506</v>
      </c>
      <c r="G3067">
        <v>2014</v>
      </c>
      <c r="H3067" s="5">
        <v>42403.871527777781</v>
      </c>
      <c r="J3067" t="s">
        <v>30</v>
      </c>
      <c r="K3067" t="s">
        <v>30</v>
      </c>
      <c r="L3067" t="s">
        <v>54</v>
      </c>
      <c r="M3067" t="s">
        <v>457</v>
      </c>
      <c r="N3067" t="s">
        <v>881</v>
      </c>
      <c r="O3067" t="s">
        <v>33</v>
      </c>
      <c r="P3067" t="s">
        <v>882</v>
      </c>
      <c r="Q3067" t="s">
        <v>115</v>
      </c>
      <c r="R3067" t="s">
        <v>50</v>
      </c>
      <c r="S3067" t="s">
        <v>127</v>
      </c>
      <c r="T3067" t="s">
        <v>662</v>
      </c>
    </row>
    <row r="3068" spans="1:20" x14ac:dyDescent="0.25">
      <c r="A3068" s="1">
        <v>43137</v>
      </c>
      <c r="B3068" t="s">
        <v>3370</v>
      </c>
      <c r="C3068">
        <v>3545</v>
      </c>
      <c r="D3068" t="s">
        <v>1601</v>
      </c>
      <c r="E3068" t="s">
        <v>6481</v>
      </c>
      <c r="F3068" t="s">
        <v>6507</v>
      </c>
      <c r="G3068">
        <v>2012</v>
      </c>
      <c r="H3068" s="5">
        <v>42403.871527777781</v>
      </c>
      <c r="J3068" t="s">
        <v>30</v>
      </c>
      <c r="K3068" t="s">
        <v>30</v>
      </c>
      <c r="L3068" t="s">
        <v>54</v>
      </c>
      <c r="M3068" t="s">
        <v>457</v>
      </c>
      <c r="N3068" t="s">
        <v>881</v>
      </c>
      <c r="O3068" t="s">
        <v>33</v>
      </c>
      <c r="P3068" t="s">
        <v>882</v>
      </c>
      <c r="Q3068" t="s">
        <v>115</v>
      </c>
      <c r="R3068" t="s">
        <v>50</v>
      </c>
      <c r="S3068" t="s">
        <v>127</v>
      </c>
      <c r="T3068" t="s">
        <v>662</v>
      </c>
    </row>
    <row r="3069" spans="1:20" x14ac:dyDescent="0.25">
      <c r="A3069" s="1">
        <v>43130</v>
      </c>
      <c r="B3069" t="s">
        <v>1733</v>
      </c>
      <c r="C3069">
        <v>66000</v>
      </c>
      <c r="D3069" t="s">
        <v>1601</v>
      </c>
      <c r="E3069" t="s">
        <v>6508</v>
      </c>
      <c r="F3069" t="s">
        <v>6509</v>
      </c>
      <c r="G3069">
        <v>2014</v>
      </c>
      <c r="H3069" s="5">
        <v>42696.893055555556</v>
      </c>
      <c r="J3069" t="s">
        <v>30</v>
      </c>
      <c r="K3069" t="s">
        <v>30</v>
      </c>
      <c r="L3069" t="s">
        <v>264</v>
      </c>
      <c r="M3069" t="s">
        <v>457</v>
      </c>
      <c r="N3069" t="s">
        <v>1271</v>
      </c>
      <c r="O3069" t="s">
        <v>33</v>
      </c>
      <c r="P3069" t="s">
        <v>1274</v>
      </c>
      <c r="Q3069" t="s">
        <v>110</v>
      </c>
      <c r="R3069" t="s">
        <v>261</v>
      </c>
      <c r="S3069" t="s">
        <v>1273</v>
      </c>
      <c r="T3069" t="s">
        <v>83</v>
      </c>
    </row>
    <row r="3070" spans="1:20" x14ac:dyDescent="0.25">
      <c r="A3070" s="1">
        <v>43130</v>
      </c>
      <c r="B3070" t="s">
        <v>1612</v>
      </c>
      <c r="C3070">
        <v>1103</v>
      </c>
      <c r="D3070" t="s">
        <v>1601</v>
      </c>
      <c r="E3070" t="s">
        <v>6510</v>
      </c>
      <c r="F3070" t="s">
        <v>6511</v>
      </c>
      <c r="G3070">
        <v>2012</v>
      </c>
      <c r="H3070" s="5">
        <v>41746.907638888886</v>
      </c>
      <c r="J3070" t="s">
        <v>30</v>
      </c>
      <c r="K3070" t="s">
        <v>30</v>
      </c>
      <c r="L3070" t="s">
        <v>54</v>
      </c>
      <c r="M3070" t="s">
        <v>457</v>
      </c>
      <c r="N3070" t="s">
        <v>803</v>
      </c>
      <c r="O3070" t="s">
        <v>33</v>
      </c>
      <c r="P3070" t="s">
        <v>806</v>
      </c>
      <c r="Q3070" t="s">
        <v>807</v>
      </c>
      <c r="R3070" t="s">
        <v>50</v>
      </c>
      <c r="S3070" t="s">
        <v>805</v>
      </c>
      <c r="T3070" t="s">
        <v>83</v>
      </c>
    </row>
    <row r="3071" spans="1:20" x14ac:dyDescent="0.25">
      <c r="A3071" s="1">
        <v>43119</v>
      </c>
      <c r="B3071" t="s">
        <v>1686</v>
      </c>
      <c r="C3071">
        <v>1577</v>
      </c>
      <c r="D3071" t="s">
        <v>1601</v>
      </c>
      <c r="E3071" t="s">
        <v>6512</v>
      </c>
      <c r="F3071" t="s">
        <v>6513</v>
      </c>
      <c r="G3071">
        <v>2013</v>
      </c>
      <c r="H3071" s="5">
        <v>42038.986805555556</v>
      </c>
      <c r="J3071" t="s">
        <v>30</v>
      </c>
      <c r="K3071" t="s">
        <v>30</v>
      </c>
      <c r="L3071" t="s">
        <v>264</v>
      </c>
      <c r="M3071" t="s">
        <v>457</v>
      </c>
      <c r="N3071" t="s">
        <v>1271</v>
      </c>
      <c r="O3071" t="s">
        <v>33</v>
      </c>
      <c r="P3071" t="s">
        <v>1274</v>
      </c>
      <c r="Q3071" t="s">
        <v>110</v>
      </c>
      <c r="R3071" t="s">
        <v>261</v>
      </c>
      <c r="S3071" t="s">
        <v>1273</v>
      </c>
      <c r="T3071" t="s">
        <v>83</v>
      </c>
    </row>
    <row r="3072" spans="1:20" x14ac:dyDescent="0.25">
      <c r="A3072" s="1">
        <v>43119</v>
      </c>
      <c r="B3072" t="s">
        <v>1686</v>
      </c>
      <c r="C3072">
        <v>3200</v>
      </c>
      <c r="D3072" t="s">
        <v>1601</v>
      </c>
      <c r="E3072" t="s">
        <v>6512</v>
      </c>
      <c r="F3072" t="s">
        <v>6514</v>
      </c>
      <c r="G3072">
        <v>2014</v>
      </c>
      <c r="H3072" s="5">
        <v>42223.865277777775</v>
      </c>
      <c r="J3072" t="s">
        <v>30</v>
      </c>
      <c r="K3072" t="s">
        <v>30</v>
      </c>
      <c r="L3072" t="s">
        <v>54</v>
      </c>
      <c r="M3072" t="s">
        <v>457</v>
      </c>
      <c r="N3072" t="s">
        <v>803</v>
      </c>
      <c r="O3072" t="s">
        <v>33</v>
      </c>
      <c r="P3072" t="s">
        <v>806</v>
      </c>
      <c r="Q3072" t="s">
        <v>807</v>
      </c>
      <c r="R3072" t="s">
        <v>50</v>
      </c>
      <c r="S3072" t="s">
        <v>805</v>
      </c>
      <c r="T3072" t="s">
        <v>83</v>
      </c>
    </row>
    <row r="3073" spans="1:20" x14ac:dyDescent="0.25">
      <c r="A3073" s="1">
        <v>43119</v>
      </c>
      <c r="B3073" t="s">
        <v>1686</v>
      </c>
      <c r="C3073">
        <v>530</v>
      </c>
      <c r="D3073" t="s">
        <v>1601</v>
      </c>
      <c r="E3073" t="s">
        <v>6515</v>
      </c>
      <c r="F3073" t="s">
        <v>6516</v>
      </c>
      <c r="G3073">
        <v>2013</v>
      </c>
      <c r="H3073" s="5">
        <v>42038.986805555556</v>
      </c>
      <c r="J3073" t="s">
        <v>30</v>
      </c>
      <c r="K3073" t="s">
        <v>30</v>
      </c>
      <c r="L3073" t="s">
        <v>264</v>
      </c>
      <c r="M3073" t="s">
        <v>457</v>
      </c>
      <c r="N3073" t="s">
        <v>1271</v>
      </c>
      <c r="O3073" t="s">
        <v>33</v>
      </c>
      <c r="P3073" t="s">
        <v>1274</v>
      </c>
      <c r="Q3073" t="s">
        <v>110</v>
      </c>
      <c r="R3073" t="s">
        <v>261</v>
      </c>
      <c r="S3073" t="s">
        <v>1273</v>
      </c>
      <c r="T3073" t="s">
        <v>83</v>
      </c>
    </row>
    <row r="3074" spans="1:20" x14ac:dyDescent="0.25">
      <c r="A3074" s="1">
        <v>43119</v>
      </c>
      <c r="B3074" t="s">
        <v>1686</v>
      </c>
      <c r="C3074">
        <v>2500</v>
      </c>
      <c r="D3074" t="s">
        <v>1601</v>
      </c>
      <c r="E3074" t="s">
        <v>6512</v>
      </c>
      <c r="F3074" t="s">
        <v>6517</v>
      </c>
      <c r="G3074">
        <v>2015</v>
      </c>
      <c r="H3074" s="5">
        <v>42479.039583333331</v>
      </c>
      <c r="J3074" t="s">
        <v>30</v>
      </c>
      <c r="K3074" t="s">
        <v>30</v>
      </c>
      <c r="L3074" t="s">
        <v>87</v>
      </c>
      <c r="M3074" t="s">
        <v>457</v>
      </c>
      <c r="N3074" t="s">
        <v>1260</v>
      </c>
      <c r="O3074" t="s">
        <v>33</v>
      </c>
      <c r="P3074" t="s">
        <v>574</v>
      </c>
      <c r="Q3074" t="s">
        <v>257</v>
      </c>
      <c r="R3074" t="s">
        <v>106</v>
      </c>
      <c r="S3074" t="s">
        <v>436</v>
      </c>
      <c r="T3074" t="s">
        <v>83</v>
      </c>
    </row>
    <row r="3075" spans="1:20" x14ac:dyDescent="0.25">
      <c r="A3075" s="1">
        <v>43116</v>
      </c>
      <c r="B3075" t="s">
        <v>2196</v>
      </c>
      <c r="C3075">
        <v>3000</v>
      </c>
      <c r="D3075" t="s">
        <v>1601</v>
      </c>
      <c r="E3075" t="s">
        <v>6518</v>
      </c>
      <c r="F3075" t="s">
        <v>6519</v>
      </c>
      <c r="G3075">
        <v>2004</v>
      </c>
      <c r="H3075" s="1">
        <v>39489</v>
      </c>
      <c r="J3075" t="s">
        <v>30</v>
      </c>
      <c r="K3075" t="s">
        <v>30</v>
      </c>
      <c r="M3075" t="s">
        <v>457</v>
      </c>
      <c r="N3075" t="s">
        <v>1538</v>
      </c>
      <c r="O3075" t="s">
        <v>33</v>
      </c>
      <c r="P3075" t="s">
        <v>1540</v>
      </c>
      <c r="Q3075" t="s">
        <v>110</v>
      </c>
      <c r="R3075" t="s">
        <v>261</v>
      </c>
      <c r="S3075" t="s">
        <v>1388</v>
      </c>
      <c r="T3075" t="s">
        <v>83</v>
      </c>
    </row>
    <row r="3076" spans="1:20" x14ac:dyDescent="0.25">
      <c r="A3076" s="1">
        <v>43111</v>
      </c>
      <c r="B3076" t="s">
        <v>1612</v>
      </c>
      <c r="C3076">
        <v>200</v>
      </c>
      <c r="D3076" t="s">
        <v>1601</v>
      </c>
      <c r="E3076" t="s">
        <v>1601</v>
      </c>
      <c r="F3076" t="s">
        <v>6520</v>
      </c>
      <c r="G3076">
        <v>2015</v>
      </c>
      <c r="H3076" s="5">
        <v>42886.865972222222</v>
      </c>
      <c r="J3076" t="s">
        <v>30</v>
      </c>
      <c r="K3076" t="s">
        <v>30</v>
      </c>
      <c r="L3076" t="s">
        <v>54</v>
      </c>
      <c r="M3076" t="s">
        <v>457</v>
      </c>
      <c r="N3076" t="s">
        <v>803</v>
      </c>
      <c r="O3076" t="s">
        <v>33</v>
      </c>
      <c r="P3076" t="s">
        <v>806</v>
      </c>
      <c r="Q3076" t="s">
        <v>807</v>
      </c>
      <c r="R3076" t="s">
        <v>50</v>
      </c>
      <c r="S3076" t="s">
        <v>805</v>
      </c>
      <c r="T3076" t="s">
        <v>83</v>
      </c>
    </row>
    <row r="3077" spans="1:20" x14ac:dyDescent="0.25">
      <c r="A3077" s="1">
        <v>43111</v>
      </c>
      <c r="B3077" t="s">
        <v>1612</v>
      </c>
      <c r="C3077">
        <v>68</v>
      </c>
      <c r="D3077" t="s">
        <v>1618</v>
      </c>
      <c r="E3077" t="s">
        <v>6510</v>
      </c>
      <c r="F3077" t="s">
        <v>6521</v>
      </c>
      <c r="G3077">
        <v>2015</v>
      </c>
      <c r="H3077" s="5">
        <v>42886.865972222222</v>
      </c>
      <c r="J3077" t="s">
        <v>30</v>
      </c>
      <c r="K3077" t="s">
        <v>30</v>
      </c>
      <c r="L3077" t="s">
        <v>54</v>
      </c>
      <c r="M3077" t="s">
        <v>457</v>
      </c>
      <c r="N3077" t="s">
        <v>803</v>
      </c>
      <c r="O3077" t="s">
        <v>33</v>
      </c>
      <c r="P3077" t="s">
        <v>806</v>
      </c>
      <c r="Q3077" t="s">
        <v>807</v>
      </c>
      <c r="R3077" t="s">
        <v>50</v>
      </c>
      <c r="S3077" t="s">
        <v>805</v>
      </c>
      <c r="T3077" t="s">
        <v>83</v>
      </c>
    </row>
    <row r="3078" spans="1:20" x14ac:dyDescent="0.25">
      <c r="A3078" s="1">
        <v>43104</v>
      </c>
      <c r="B3078" t="s">
        <v>1612</v>
      </c>
      <c r="C3078">
        <v>51700</v>
      </c>
      <c r="D3078" t="s">
        <v>1601</v>
      </c>
      <c r="E3078" t="s">
        <v>1601</v>
      </c>
      <c r="F3078" t="s">
        <v>6522</v>
      </c>
      <c r="G3078">
        <v>2013</v>
      </c>
      <c r="H3078" s="5">
        <v>42125.990277777775</v>
      </c>
      <c r="J3078" t="s">
        <v>30</v>
      </c>
      <c r="K3078" t="s">
        <v>30</v>
      </c>
      <c r="L3078" t="s">
        <v>54</v>
      </c>
      <c r="M3078" t="s">
        <v>457</v>
      </c>
      <c r="N3078" t="s">
        <v>803</v>
      </c>
      <c r="O3078" t="s">
        <v>33</v>
      </c>
      <c r="P3078" t="s">
        <v>806</v>
      </c>
      <c r="Q3078" t="s">
        <v>807</v>
      </c>
      <c r="R3078" t="s">
        <v>50</v>
      </c>
      <c r="S3078" t="s">
        <v>805</v>
      </c>
      <c r="T3078" t="s">
        <v>83</v>
      </c>
    </row>
    <row r="3079" spans="1:20" x14ac:dyDescent="0.25">
      <c r="A3079" s="1">
        <v>43104</v>
      </c>
      <c r="B3079" t="s">
        <v>1612</v>
      </c>
      <c r="C3079">
        <v>300</v>
      </c>
      <c r="D3079" t="s">
        <v>1601</v>
      </c>
      <c r="E3079" t="s">
        <v>1601</v>
      </c>
      <c r="F3079" t="s">
        <v>6523</v>
      </c>
      <c r="G3079">
        <v>2013</v>
      </c>
      <c r="H3079" s="5">
        <v>42125.990277777775</v>
      </c>
      <c r="J3079" t="s">
        <v>30</v>
      </c>
      <c r="K3079" t="s">
        <v>30</v>
      </c>
      <c r="L3079" t="s">
        <v>54</v>
      </c>
      <c r="M3079" t="s">
        <v>457</v>
      </c>
      <c r="N3079" t="s">
        <v>803</v>
      </c>
      <c r="O3079" t="s">
        <v>33</v>
      </c>
      <c r="P3079" t="s">
        <v>806</v>
      </c>
      <c r="Q3079" t="s">
        <v>807</v>
      </c>
      <c r="R3079" t="s">
        <v>50</v>
      </c>
      <c r="S3079" t="s">
        <v>805</v>
      </c>
      <c r="T3079" t="s">
        <v>83</v>
      </c>
    </row>
    <row r="3080" spans="1:20" x14ac:dyDescent="0.25">
      <c r="A3080" s="1">
        <v>43081</v>
      </c>
      <c r="B3080" t="s">
        <v>432</v>
      </c>
      <c r="C3080">
        <v>701</v>
      </c>
      <c r="D3080" t="s">
        <v>1601</v>
      </c>
      <c r="E3080" t="s">
        <v>6524</v>
      </c>
      <c r="F3080" t="s">
        <v>6525</v>
      </c>
      <c r="G3080">
        <v>2007</v>
      </c>
      <c r="H3080" s="5">
        <v>42523.613194444442</v>
      </c>
      <c r="J3080" t="s">
        <v>30</v>
      </c>
      <c r="K3080" t="s">
        <v>30</v>
      </c>
      <c r="M3080" t="s">
        <v>457</v>
      </c>
      <c r="N3080" t="s">
        <v>1453</v>
      </c>
      <c r="O3080" t="s">
        <v>33</v>
      </c>
      <c r="P3080" t="s">
        <v>1454</v>
      </c>
      <c r="Q3080" t="s">
        <v>32</v>
      </c>
      <c r="R3080" t="s">
        <v>1033</v>
      </c>
      <c r="S3080" t="s">
        <v>1398</v>
      </c>
      <c r="T3080" t="s">
        <v>83</v>
      </c>
    </row>
    <row r="3081" spans="1:20" x14ac:dyDescent="0.25">
      <c r="A3081" s="1">
        <v>43081</v>
      </c>
      <c r="B3081" t="s">
        <v>432</v>
      </c>
      <c r="C3081">
        <v>500</v>
      </c>
      <c r="D3081" t="s">
        <v>1601</v>
      </c>
      <c r="E3081" t="s">
        <v>6524</v>
      </c>
      <c r="F3081" t="s">
        <v>6526</v>
      </c>
      <c r="G3081">
        <v>2007</v>
      </c>
      <c r="H3081" s="5">
        <v>42523.613194444442</v>
      </c>
      <c r="J3081" t="s">
        <v>30</v>
      </c>
      <c r="K3081" t="s">
        <v>30</v>
      </c>
      <c r="M3081" t="s">
        <v>457</v>
      </c>
      <c r="N3081" t="s">
        <v>1453</v>
      </c>
      <c r="O3081" t="s">
        <v>33</v>
      </c>
      <c r="P3081" t="s">
        <v>1454</v>
      </c>
      <c r="Q3081" t="s">
        <v>32</v>
      </c>
      <c r="R3081" t="s">
        <v>1033</v>
      </c>
      <c r="S3081" t="s">
        <v>1398</v>
      </c>
      <c r="T3081" t="s">
        <v>83</v>
      </c>
    </row>
    <row r="3082" spans="1:20" x14ac:dyDescent="0.25">
      <c r="A3082" s="1">
        <v>43081</v>
      </c>
      <c r="B3082" t="s">
        <v>432</v>
      </c>
      <c r="C3082">
        <v>883</v>
      </c>
      <c r="D3082" t="s">
        <v>1601</v>
      </c>
      <c r="E3082" t="s">
        <v>6524</v>
      </c>
      <c r="F3082" t="s">
        <v>6527</v>
      </c>
      <c r="G3082">
        <v>2007</v>
      </c>
      <c r="H3082" s="1">
        <v>39433</v>
      </c>
      <c r="J3082" t="s">
        <v>30</v>
      </c>
      <c r="K3082" t="s">
        <v>30</v>
      </c>
      <c r="M3082" t="s">
        <v>457</v>
      </c>
      <c r="N3082" t="s">
        <v>1447</v>
      </c>
      <c r="O3082" t="s">
        <v>33</v>
      </c>
      <c r="P3082" t="s">
        <v>1448</v>
      </c>
      <c r="Q3082" t="s">
        <v>119</v>
      </c>
      <c r="R3082" t="s">
        <v>1033</v>
      </c>
      <c r="S3082" t="s">
        <v>1398</v>
      </c>
      <c r="T3082" t="s">
        <v>83</v>
      </c>
    </row>
    <row r="3083" spans="1:20" x14ac:dyDescent="0.25">
      <c r="A3083" s="1">
        <v>43081</v>
      </c>
      <c r="B3083" t="s">
        <v>432</v>
      </c>
      <c r="C3083">
        <v>637</v>
      </c>
      <c r="D3083" t="s">
        <v>1601</v>
      </c>
      <c r="E3083" t="s">
        <v>6528</v>
      </c>
      <c r="F3083" t="s">
        <v>6529</v>
      </c>
      <c r="G3083">
        <v>2007</v>
      </c>
      <c r="H3083" s="1">
        <v>39433</v>
      </c>
      <c r="J3083" t="s">
        <v>30</v>
      </c>
      <c r="K3083" t="s">
        <v>30</v>
      </c>
      <c r="M3083" t="s">
        <v>457</v>
      </c>
      <c r="N3083" t="s">
        <v>1435</v>
      </c>
      <c r="O3083" t="s">
        <v>33</v>
      </c>
      <c r="P3083" t="s">
        <v>724</v>
      </c>
      <c r="Q3083" t="s">
        <v>548</v>
      </c>
      <c r="R3083" t="s">
        <v>1033</v>
      </c>
      <c r="S3083" t="s">
        <v>1398</v>
      </c>
      <c r="T3083" t="s">
        <v>83</v>
      </c>
    </row>
    <row r="3084" spans="1:20" x14ac:dyDescent="0.25">
      <c r="A3084" s="1">
        <v>43081</v>
      </c>
      <c r="B3084" t="s">
        <v>432</v>
      </c>
      <c r="C3084">
        <v>1269</v>
      </c>
      <c r="D3084" t="s">
        <v>1601</v>
      </c>
      <c r="E3084" t="s">
        <v>6530</v>
      </c>
      <c r="F3084" t="s">
        <v>6531</v>
      </c>
      <c r="G3084">
        <v>2007</v>
      </c>
      <c r="H3084" s="1">
        <v>39433</v>
      </c>
      <c r="J3084" t="s">
        <v>30</v>
      </c>
      <c r="K3084" t="s">
        <v>30</v>
      </c>
      <c r="M3084" t="s">
        <v>457</v>
      </c>
      <c r="N3084" t="s">
        <v>1440</v>
      </c>
      <c r="O3084" t="s">
        <v>33</v>
      </c>
      <c r="P3084" t="s">
        <v>1441</v>
      </c>
      <c r="Q3084" t="s">
        <v>499</v>
      </c>
      <c r="R3084" t="s">
        <v>1033</v>
      </c>
      <c r="S3084" t="s">
        <v>1398</v>
      </c>
      <c r="T3084" t="s">
        <v>83</v>
      </c>
    </row>
    <row r="3085" spans="1:20" x14ac:dyDescent="0.25">
      <c r="A3085" s="1">
        <v>43081</v>
      </c>
      <c r="B3085" t="s">
        <v>432</v>
      </c>
      <c r="C3085">
        <v>1201</v>
      </c>
      <c r="D3085" t="s">
        <v>1601</v>
      </c>
      <c r="E3085" t="s">
        <v>6530</v>
      </c>
      <c r="F3085" t="s">
        <v>6532</v>
      </c>
      <c r="G3085">
        <v>2006</v>
      </c>
      <c r="H3085" s="1">
        <v>39433</v>
      </c>
      <c r="J3085" t="s">
        <v>30</v>
      </c>
      <c r="K3085" t="s">
        <v>30</v>
      </c>
      <c r="M3085" t="s">
        <v>457</v>
      </c>
      <c r="N3085" t="s">
        <v>1470</v>
      </c>
      <c r="O3085" t="s">
        <v>33</v>
      </c>
      <c r="P3085" t="s">
        <v>1471</v>
      </c>
      <c r="Q3085" t="s">
        <v>442</v>
      </c>
      <c r="R3085" t="s">
        <v>1033</v>
      </c>
      <c r="S3085" t="s">
        <v>1398</v>
      </c>
      <c r="T3085" t="s">
        <v>83</v>
      </c>
    </row>
    <row r="3086" spans="1:20" x14ac:dyDescent="0.25">
      <c r="A3086" s="1">
        <v>43081</v>
      </c>
      <c r="B3086" t="s">
        <v>432</v>
      </c>
      <c r="C3086">
        <v>5609</v>
      </c>
      <c r="D3086" t="s">
        <v>1601</v>
      </c>
      <c r="E3086" t="s">
        <v>6524</v>
      </c>
      <c r="F3086" t="s">
        <v>6533</v>
      </c>
      <c r="G3086">
        <v>2007</v>
      </c>
      <c r="H3086" s="5">
        <v>42523.612500000003</v>
      </c>
      <c r="J3086" t="s">
        <v>30</v>
      </c>
      <c r="K3086" t="s">
        <v>30</v>
      </c>
      <c r="M3086" t="s">
        <v>457</v>
      </c>
      <c r="N3086" t="s">
        <v>1470</v>
      </c>
      <c r="O3086" t="s">
        <v>33</v>
      </c>
      <c r="P3086" t="s">
        <v>1471</v>
      </c>
      <c r="Q3086" t="s">
        <v>442</v>
      </c>
      <c r="R3086" t="s">
        <v>1033</v>
      </c>
      <c r="S3086" t="s">
        <v>1398</v>
      </c>
      <c r="T3086" t="s">
        <v>83</v>
      </c>
    </row>
    <row r="3087" spans="1:20" x14ac:dyDescent="0.25">
      <c r="A3087" s="1">
        <v>43081</v>
      </c>
      <c r="B3087" t="s">
        <v>432</v>
      </c>
      <c r="C3087">
        <v>11</v>
      </c>
      <c r="D3087" t="s">
        <v>1601</v>
      </c>
      <c r="E3087" t="s">
        <v>6524</v>
      </c>
      <c r="F3087" t="s">
        <v>6534</v>
      </c>
      <c r="G3087">
        <v>2007</v>
      </c>
      <c r="H3087" s="1">
        <v>39433</v>
      </c>
      <c r="J3087" t="s">
        <v>30</v>
      </c>
      <c r="K3087" t="s">
        <v>30</v>
      </c>
      <c r="M3087" t="s">
        <v>457</v>
      </c>
      <c r="N3087" t="s">
        <v>1435</v>
      </c>
      <c r="O3087" t="s">
        <v>33</v>
      </c>
      <c r="P3087" t="s">
        <v>724</v>
      </c>
      <c r="Q3087" t="s">
        <v>548</v>
      </c>
      <c r="R3087" t="s">
        <v>1033</v>
      </c>
      <c r="S3087" t="s">
        <v>1398</v>
      </c>
      <c r="T3087" t="s">
        <v>83</v>
      </c>
    </row>
    <row r="3088" spans="1:20" x14ac:dyDescent="0.25">
      <c r="A3088" s="1">
        <v>43081</v>
      </c>
      <c r="B3088" t="s">
        <v>432</v>
      </c>
      <c r="C3088">
        <v>3078</v>
      </c>
      <c r="D3088" t="s">
        <v>1601</v>
      </c>
      <c r="E3088" t="s">
        <v>6524</v>
      </c>
      <c r="F3088" t="s">
        <v>6535</v>
      </c>
      <c r="G3088">
        <v>2007</v>
      </c>
      <c r="H3088" s="1">
        <v>39433</v>
      </c>
      <c r="J3088" t="s">
        <v>30</v>
      </c>
      <c r="K3088" t="s">
        <v>30</v>
      </c>
      <c r="M3088" t="s">
        <v>457</v>
      </c>
      <c r="N3088" t="s">
        <v>1470</v>
      </c>
      <c r="O3088" t="s">
        <v>33</v>
      </c>
      <c r="P3088" t="s">
        <v>1471</v>
      </c>
      <c r="Q3088" t="s">
        <v>442</v>
      </c>
      <c r="R3088" t="s">
        <v>1033</v>
      </c>
      <c r="S3088" t="s">
        <v>1398</v>
      </c>
      <c r="T3088" t="s">
        <v>83</v>
      </c>
    </row>
    <row r="3089" spans="1:20" x14ac:dyDescent="0.25">
      <c r="A3089" s="1">
        <v>43081</v>
      </c>
      <c r="B3089" t="s">
        <v>432</v>
      </c>
      <c r="C3089">
        <v>327</v>
      </c>
      <c r="D3089" t="s">
        <v>1601</v>
      </c>
      <c r="E3089" t="s">
        <v>6524</v>
      </c>
      <c r="F3089" t="s">
        <v>6536</v>
      </c>
      <c r="G3089">
        <v>2007</v>
      </c>
      <c r="H3089" s="1">
        <v>39433</v>
      </c>
      <c r="J3089" t="s">
        <v>30</v>
      </c>
      <c r="K3089" t="s">
        <v>30</v>
      </c>
      <c r="M3089" t="s">
        <v>457</v>
      </c>
      <c r="N3089" t="s">
        <v>1523</v>
      </c>
      <c r="O3089" t="s">
        <v>33</v>
      </c>
      <c r="P3089" t="s">
        <v>1524</v>
      </c>
      <c r="Q3089" t="s">
        <v>170</v>
      </c>
      <c r="R3089" t="s">
        <v>1033</v>
      </c>
      <c r="S3089" t="s">
        <v>1398</v>
      </c>
      <c r="T3089" t="s">
        <v>83</v>
      </c>
    </row>
    <row r="3090" spans="1:20" x14ac:dyDescent="0.25">
      <c r="A3090" s="1">
        <v>43081</v>
      </c>
      <c r="B3090" t="s">
        <v>432</v>
      </c>
      <c r="C3090">
        <v>1063</v>
      </c>
      <c r="D3090" t="s">
        <v>1601</v>
      </c>
      <c r="E3090" t="s">
        <v>6524</v>
      </c>
      <c r="F3090" t="s">
        <v>6537</v>
      </c>
      <c r="G3090">
        <v>2007</v>
      </c>
      <c r="H3090" s="5">
        <v>42523.614583333336</v>
      </c>
      <c r="J3090" t="s">
        <v>30</v>
      </c>
      <c r="K3090" t="s">
        <v>30</v>
      </c>
      <c r="M3090" t="s">
        <v>457</v>
      </c>
      <c r="N3090" t="s">
        <v>1419</v>
      </c>
      <c r="O3090" t="s">
        <v>33</v>
      </c>
      <c r="P3090" t="s">
        <v>1420</v>
      </c>
      <c r="Q3090" t="s">
        <v>1380</v>
      </c>
      <c r="R3090" t="s">
        <v>1033</v>
      </c>
      <c r="S3090" t="s">
        <v>1398</v>
      </c>
      <c r="T3090" t="s">
        <v>83</v>
      </c>
    </row>
    <row r="3091" spans="1:20" x14ac:dyDescent="0.25">
      <c r="A3091" s="1">
        <v>43081</v>
      </c>
      <c r="B3091" t="s">
        <v>432</v>
      </c>
      <c r="C3091">
        <v>1577</v>
      </c>
      <c r="D3091" t="s">
        <v>1601</v>
      </c>
      <c r="E3091" t="s">
        <v>6524</v>
      </c>
      <c r="F3091" t="s">
        <v>6538</v>
      </c>
      <c r="G3091">
        <v>2007</v>
      </c>
      <c r="H3091" s="1">
        <v>39433</v>
      </c>
      <c r="J3091" t="s">
        <v>30</v>
      </c>
      <c r="K3091" t="s">
        <v>30</v>
      </c>
      <c r="M3091" t="s">
        <v>457</v>
      </c>
      <c r="N3091" t="s">
        <v>1413</v>
      </c>
      <c r="O3091" t="s">
        <v>33</v>
      </c>
      <c r="P3091" t="s">
        <v>1414</v>
      </c>
      <c r="Q3091" t="s">
        <v>235</v>
      </c>
      <c r="R3091" t="s">
        <v>1033</v>
      </c>
      <c r="S3091" t="s">
        <v>1398</v>
      </c>
      <c r="T3091" t="s">
        <v>83</v>
      </c>
    </row>
    <row r="3092" spans="1:20" x14ac:dyDescent="0.25">
      <c r="A3092" s="1">
        <v>43081</v>
      </c>
      <c r="B3092" t="s">
        <v>432</v>
      </c>
      <c r="C3092">
        <v>1481</v>
      </c>
      <c r="D3092" t="s">
        <v>1601</v>
      </c>
      <c r="E3092" t="s">
        <v>6524</v>
      </c>
      <c r="F3092" t="s">
        <v>6539</v>
      </c>
      <c r="G3092">
        <v>2007</v>
      </c>
      <c r="H3092" s="1">
        <v>39433</v>
      </c>
      <c r="J3092" t="s">
        <v>30</v>
      </c>
      <c r="K3092" t="s">
        <v>30</v>
      </c>
      <c r="M3092" t="s">
        <v>457</v>
      </c>
      <c r="N3092" t="s">
        <v>1410</v>
      </c>
      <c r="O3092" t="s">
        <v>33</v>
      </c>
      <c r="P3092" t="s">
        <v>1411</v>
      </c>
      <c r="Q3092" t="s">
        <v>257</v>
      </c>
      <c r="R3092" t="s">
        <v>1033</v>
      </c>
      <c r="S3092" t="s">
        <v>1398</v>
      </c>
      <c r="T3092" t="s">
        <v>83</v>
      </c>
    </row>
    <row r="3093" spans="1:20" x14ac:dyDescent="0.25">
      <c r="A3093" s="1">
        <v>43081</v>
      </c>
      <c r="B3093" t="s">
        <v>432</v>
      </c>
      <c r="C3093">
        <v>1663</v>
      </c>
      <c r="D3093" t="s">
        <v>1601</v>
      </c>
      <c r="E3093" t="s">
        <v>6524</v>
      </c>
      <c r="F3093" t="s">
        <v>6540</v>
      </c>
      <c r="G3093">
        <v>2007</v>
      </c>
      <c r="H3093" s="1">
        <v>39433</v>
      </c>
      <c r="J3093" t="s">
        <v>30</v>
      </c>
      <c r="K3093" t="s">
        <v>30</v>
      </c>
      <c r="M3093" t="s">
        <v>457</v>
      </c>
      <c r="N3093" t="s">
        <v>1401</v>
      </c>
      <c r="O3093" t="s">
        <v>33</v>
      </c>
      <c r="P3093" t="s">
        <v>1402</v>
      </c>
      <c r="Q3093" t="s">
        <v>632</v>
      </c>
      <c r="R3093" t="s">
        <v>1033</v>
      </c>
      <c r="S3093" t="s">
        <v>1398</v>
      </c>
      <c r="T3093" t="s">
        <v>83</v>
      </c>
    </row>
    <row r="3094" spans="1:20" x14ac:dyDescent="0.25">
      <c r="A3094" s="1">
        <v>43076</v>
      </c>
      <c r="B3094" t="s">
        <v>2196</v>
      </c>
      <c r="C3094">
        <v>23</v>
      </c>
      <c r="D3094" t="s">
        <v>1601</v>
      </c>
      <c r="E3094" t="s">
        <v>6541</v>
      </c>
      <c r="F3094" t="s">
        <v>6542</v>
      </c>
      <c r="G3094">
        <v>2004</v>
      </c>
      <c r="H3094" s="1">
        <v>38793</v>
      </c>
      <c r="J3094" t="s">
        <v>30</v>
      </c>
      <c r="K3094" t="s">
        <v>30</v>
      </c>
      <c r="M3094" t="s">
        <v>457</v>
      </c>
      <c r="N3094" t="s">
        <v>1483</v>
      </c>
      <c r="O3094" t="s">
        <v>33</v>
      </c>
      <c r="P3094" t="s">
        <v>1486</v>
      </c>
      <c r="Q3094" t="s">
        <v>203</v>
      </c>
      <c r="R3094" t="s">
        <v>329</v>
      </c>
      <c r="S3094" t="s">
        <v>1485</v>
      </c>
      <c r="T3094" t="s">
        <v>83</v>
      </c>
    </row>
    <row r="3095" spans="1:20" x14ac:dyDescent="0.25">
      <c r="A3095" s="1">
        <v>43076</v>
      </c>
      <c r="B3095" t="s">
        <v>2196</v>
      </c>
      <c r="C3095">
        <v>9</v>
      </c>
      <c r="D3095" t="s">
        <v>1601</v>
      </c>
      <c r="E3095" t="s">
        <v>6541</v>
      </c>
      <c r="F3095" t="s">
        <v>6543</v>
      </c>
      <c r="G3095">
        <v>2004</v>
      </c>
      <c r="H3095" s="1">
        <v>38353</v>
      </c>
      <c r="J3095" t="s">
        <v>30</v>
      </c>
      <c r="K3095" t="s">
        <v>30</v>
      </c>
      <c r="M3095" t="s">
        <v>457</v>
      </c>
      <c r="N3095" t="s">
        <v>1483</v>
      </c>
      <c r="O3095" t="s">
        <v>33</v>
      </c>
      <c r="P3095" t="s">
        <v>1486</v>
      </c>
      <c r="Q3095" t="s">
        <v>203</v>
      </c>
      <c r="R3095" t="s">
        <v>329</v>
      </c>
      <c r="S3095" t="s">
        <v>1485</v>
      </c>
      <c r="T3095" t="s">
        <v>83</v>
      </c>
    </row>
    <row r="3096" spans="1:20" x14ac:dyDescent="0.25">
      <c r="A3096" s="1">
        <v>43060</v>
      </c>
      <c r="B3096" t="s">
        <v>1612</v>
      </c>
      <c r="C3096">
        <v>1500</v>
      </c>
      <c r="D3096" t="s">
        <v>1601</v>
      </c>
      <c r="E3096" t="s">
        <v>1601</v>
      </c>
      <c r="F3096" t="s">
        <v>6544</v>
      </c>
      <c r="G3096">
        <v>2013</v>
      </c>
      <c r="H3096" s="5">
        <v>42125.990277777775</v>
      </c>
      <c r="J3096" t="s">
        <v>30</v>
      </c>
      <c r="K3096" t="s">
        <v>30</v>
      </c>
      <c r="L3096" t="s">
        <v>54</v>
      </c>
      <c r="M3096" t="s">
        <v>457</v>
      </c>
      <c r="N3096" t="s">
        <v>803</v>
      </c>
      <c r="O3096" t="s">
        <v>33</v>
      </c>
      <c r="P3096" t="s">
        <v>806</v>
      </c>
      <c r="Q3096" t="s">
        <v>807</v>
      </c>
      <c r="R3096" t="s">
        <v>50</v>
      </c>
      <c r="S3096" t="s">
        <v>805</v>
      </c>
      <c r="T3096" t="s">
        <v>83</v>
      </c>
    </row>
    <row r="3097" spans="1:20" x14ac:dyDescent="0.25">
      <c r="A3097" s="1">
        <v>43048</v>
      </c>
      <c r="B3097" t="s">
        <v>6545</v>
      </c>
      <c r="C3097">
        <v>168</v>
      </c>
      <c r="D3097" t="s">
        <v>1604</v>
      </c>
      <c r="E3097" t="s">
        <v>6546</v>
      </c>
      <c r="F3097" t="s">
        <v>6547</v>
      </c>
      <c r="G3097">
        <v>2013</v>
      </c>
      <c r="H3097" s="5">
        <v>41823.920138888891</v>
      </c>
      <c r="J3097" t="s">
        <v>30</v>
      </c>
      <c r="K3097" t="s">
        <v>30</v>
      </c>
      <c r="L3097" t="s">
        <v>264</v>
      </c>
      <c r="M3097" t="s">
        <v>457</v>
      </c>
      <c r="N3097" t="s">
        <v>1271</v>
      </c>
      <c r="O3097" t="s">
        <v>33</v>
      </c>
      <c r="P3097" t="s">
        <v>1274</v>
      </c>
      <c r="Q3097" t="s">
        <v>110</v>
      </c>
      <c r="R3097" t="s">
        <v>261</v>
      </c>
      <c r="S3097" t="s">
        <v>1273</v>
      </c>
      <c r="T3097" t="s">
        <v>83</v>
      </c>
    </row>
    <row r="3098" spans="1:20" x14ac:dyDescent="0.25">
      <c r="A3098" s="1">
        <v>43048</v>
      </c>
      <c r="B3098" t="s">
        <v>6545</v>
      </c>
      <c r="C3098">
        <v>847</v>
      </c>
      <c r="D3098" t="s">
        <v>1604</v>
      </c>
      <c r="E3098" t="s">
        <v>6548</v>
      </c>
      <c r="F3098" t="s">
        <v>6549</v>
      </c>
      <c r="G3098">
        <v>2013</v>
      </c>
      <c r="H3098" s="5">
        <v>41823.920138888891</v>
      </c>
      <c r="J3098" t="s">
        <v>30</v>
      </c>
      <c r="K3098" t="s">
        <v>30</v>
      </c>
      <c r="L3098" t="s">
        <v>264</v>
      </c>
      <c r="M3098" t="s">
        <v>457</v>
      </c>
      <c r="N3098" t="s">
        <v>1271</v>
      </c>
      <c r="O3098" t="s">
        <v>33</v>
      </c>
      <c r="P3098" t="s">
        <v>1274</v>
      </c>
      <c r="Q3098" t="s">
        <v>110</v>
      </c>
      <c r="R3098" t="s">
        <v>261</v>
      </c>
      <c r="S3098" t="s">
        <v>1273</v>
      </c>
      <c r="T3098" t="s">
        <v>83</v>
      </c>
    </row>
    <row r="3099" spans="1:20" x14ac:dyDescent="0.25">
      <c r="A3099" s="1">
        <v>43048</v>
      </c>
      <c r="B3099" t="s">
        <v>6545</v>
      </c>
      <c r="C3099">
        <v>1248</v>
      </c>
      <c r="D3099" t="s">
        <v>1604</v>
      </c>
      <c r="E3099" t="s">
        <v>6550</v>
      </c>
      <c r="F3099" t="s">
        <v>6551</v>
      </c>
      <c r="G3099">
        <v>2013</v>
      </c>
      <c r="H3099" s="5">
        <v>41823.920138888891</v>
      </c>
      <c r="J3099" t="s">
        <v>30</v>
      </c>
      <c r="K3099" t="s">
        <v>30</v>
      </c>
      <c r="L3099" t="s">
        <v>264</v>
      </c>
      <c r="M3099" t="s">
        <v>457</v>
      </c>
      <c r="N3099" t="s">
        <v>1271</v>
      </c>
      <c r="O3099" t="s">
        <v>33</v>
      </c>
      <c r="P3099" t="s">
        <v>1274</v>
      </c>
      <c r="Q3099" t="s">
        <v>110</v>
      </c>
      <c r="R3099" t="s">
        <v>261</v>
      </c>
      <c r="S3099" t="s">
        <v>1273</v>
      </c>
      <c r="T3099" t="s">
        <v>83</v>
      </c>
    </row>
    <row r="3100" spans="1:20" x14ac:dyDescent="0.25">
      <c r="A3100" s="1">
        <v>43047</v>
      </c>
      <c r="B3100" t="s">
        <v>2230</v>
      </c>
      <c r="C3100">
        <v>850</v>
      </c>
      <c r="D3100" t="s">
        <v>1601</v>
      </c>
      <c r="E3100" t="s">
        <v>6489</v>
      </c>
      <c r="F3100" t="s">
        <v>6552</v>
      </c>
      <c r="G3100">
        <v>2009</v>
      </c>
      <c r="H3100" s="1">
        <v>40633</v>
      </c>
      <c r="J3100" t="s">
        <v>30</v>
      </c>
      <c r="K3100" t="s">
        <v>30</v>
      </c>
      <c r="L3100" t="s">
        <v>1328</v>
      </c>
      <c r="M3100" t="s">
        <v>457</v>
      </c>
      <c r="N3100" t="s">
        <v>1323</v>
      </c>
      <c r="O3100" t="s">
        <v>33</v>
      </c>
      <c r="P3100" t="s">
        <v>1326</v>
      </c>
      <c r="Q3100" t="s">
        <v>1327</v>
      </c>
      <c r="R3100" t="s">
        <v>106</v>
      </c>
      <c r="S3100" t="s">
        <v>1325</v>
      </c>
      <c r="T3100" t="s">
        <v>83</v>
      </c>
    </row>
    <row r="3101" spans="1:20" x14ac:dyDescent="0.25">
      <c r="A3101" s="1">
        <v>43047</v>
      </c>
      <c r="B3101" t="s">
        <v>2230</v>
      </c>
      <c r="C3101">
        <v>2000</v>
      </c>
      <c r="D3101" t="s">
        <v>1601</v>
      </c>
      <c r="E3101" t="s">
        <v>6492</v>
      </c>
      <c r="F3101" t="s">
        <v>6553</v>
      </c>
      <c r="G3101">
        <v>2009</v>
      </c>
      <c r="H3101" s="1">
        <v>40633</v>
      </c>
      <c r="J3101" t="s">
        <v>30</v>
      </c>
      <c r="K3101" t="s">
        <v>30</v>
      </c>
      <c r="L3101" t="s">
        <v>1328</v>
      </c>
      <c r="M3101" t="s">
        <v>457</v>
      </c>
      <c r="N3101" t="s">
        <v>1323</v>
      </c>
      <c r="O3101" t="s">
        <v>33</v>
      </c>
      <c r="P3101" t="s">
        <v>1326</v>
      </c>
      <c r="Q3101" t="s">
        <v>1327</v>
      </c>
      <c r="R3101" t="s">
        <v>106</v>
      </c>
      <c r="S3101" t="s">
        <v>1325</v>
      </c>
      <c r="T3101" t="s">
        <v>83</v>
      </c>
    </row>
    <row r="3102" spans="1:20" x14ac:dyDescent="0.25">
      <c r="A3102" s="1">
        <v>43047</v>
      </c>
      <c r="B3102" t="s">
        <v>2230</v>
      </c>
      <c r="C3102">
        <v>500</v>
      </c>
      <c r="D3102" t="s">
        <v>1601</v>
      </c>
      <c r="E3102" t="s">
        <v>6494</v>
      </c>
      <c r="F3102" t="s">
        <v>6554</v>
      </c>
      <c r="G3102">
        <v>2009</v>
      </c>
      <c r="H3102" s="1">
        <v>40633</v>
      </c>
      <c r="J3102" t="s">
        <v>30</v>
      </c>
      <c r="K3102" t="s">
        <v>30</v>
      </c>
      <c r="L3102" t="s">
        <v>1328</v>
      </c>
      <c r="M3102" t="s">
        <v>457</v>
      </c>
      <c r="N3102" t="s">
        <v>1323</v>
      </c>
      <c r="O3102" t="s">
        <v>33</v>
      </c>
      <c r="P3102" t="s">
        <v>1326</v>
      </c>
      <c r="Q3102" t="s">
        <v>1327</v>
      </c>
      <c r="R3102" t="s">
        <v>106</v>
      </c>
      <c r="S3102" t="s">
        <v>1325</v>
      </c>
      <c r="T3102" t="s">
        <v>83</v>
      </c>
    </row>
    <row r="3103" spans="1:20" x14ac:dyDescent="0.25">
      <c r="A3103" s="1">
        <v>43047</v>
      </c>
      <c r="B3103" t="s">
        <v>2230</v>
      </c>
      <c r="C3103">
        <v>8476</v>
      </c>
      <c r="D3103" t="s">
        <v>1601</v>
      </c>
      <c r="E3103" t="s">
        <v>6496</v>
      </c>
      <c r="F3103" t="s">
        <v>6555</v>
      </c>
      <c r="G3103">
        <v>2009</v>
      </c>
      <c r="H3103" s="1">
        <v>40633</v>
      </c>
      <c r="J3103" t="s">
        <v>30</v>
      </c>
      <c r="K3103" t="s">
        <v>30</v>
      </c>
      <c r="L3103" t="s">
        <v>1328</v>
      </c>
      <c r="M3103" t="s">
        <v>457</v>
      </c>
      <c r="N3103" t="s">
        <v>1323</v>
      </c>
      <c r="O3103" t="s">
        <v>33</v>
      </c>
      <c r="P3103" t="s">
        <v>1326</v>
      </c>
      <c r="Q3103" t="s">
        <v>1327</v>
      </c>
      <c r="R3103" t="s">
        <v>106</v>
      </c>
      <c r="S3103" t="s">
        <v>1325</v>
      </c>
      <c r="T3103" t="s">
        <v>83</v>
      </c>
    </row>
    <row r="3104" spans="1:20" x14ac:dyDescent="0.25">
      <c r="A3104" s="1">
        <v>43047</v>
      </c>
      <c r="B3104" t="s">
        <v>2230</v>
      </c>
      <c r="C3104">
        <v>30647</v>
      </c>
      <c r="D3104" t="s">
        <v>1601</v>
      </c>
      <c r="E3104" t="s">
        <v>6499</v>
      </c>
      <c r="F3104" t="s">
        <v>6556</v>
      </c>
      <c r="G3104">
        <v>2009</v>
      </c>
      <c r="H3104" s="1">
        <v>40633</v>
      </c>
      <c r="J3104" t="s">
        <v>30</v>
      </c>
      <c r="K3104" t="s">
        <v>30</v>
      </c>
      <c r="L3104" t="s">
        <v>1328</v>
      </c>
      <c r="M3104" t="s">
        <v>457</v>
      </c>
      <c r="N3104" t="s">
        <v>1323</v>
      </c>
      <c r="O3104" t="s">
        <v>33</v>
      </c>
      <c r="P3104" t="s">
        <v>1326</v>
      </c>
      <c r="Q3104" t="s">
        <v>1327</v>
      </c>
      <c r="R3104" t="s">
        <v>106</v>
      </c>
      <c r="S3104" t="s">
        <v>1325</v>
      </c>
      <c r="T3104" t="s">
        <v>83</v>
      </c>
    </row>
    <row r="3105" spans="1:20" x14ac:dyDescent="0.25">
      <c r="A3105" s="1">
        <v>43047</v>
      </c>
      <c r="B3105" t="s">
        <v>2230</v>
      </c>
      <c r="C3105">
        <v>1000</v>
      </c>
      <c r="D3105" t="s">
        <v>1601</v>
      </c>
      <c r="E3105" t="s">
        <v>6501</v>
      </c>
      <c r="F3105" t="s">
        <v>6557</v>
      </c>
      <c r="G3105">
        <v>2009</v>
      </c>
      <c r="H3105" s="1">
        <v>40633</v>
      </c>
      <c r="J3105" t="s">
        <v>30</v>
      </c>
      <c r="K3105" t="s">
        <v>30</v>
      </c>
      <c r="L3105" t="s">
        <v>1328</v>
      </c>
      <c r="M3105" t="s">
        <v>457</v>
      </c>
      <c r="N3105" t="s">
        <v>1323</v>
      </c>
      <c r="O3105" t="s">
        <v>33</v>
      </c>
      <c r="P3105" t="s">
        <v>1326</v>
      </c>
      <c r="Q3105" t="s">
        <v>1327</v>
      </c>
      <c r="R3105" t="s">
        <v>106</v>
      </c>
      <c r="S3105" t="s">
        <v>1325</v>
      </c>
      <c r="T3105" t="s">
        <v>83</v>
      </c>
    </row>
    <row r="3106" spans="1:20" x14ac:dyDescent="0.25">
      <c r="A3106" s="1">
        <v>43047</v>
      </c>
      <c r="B3106" t="s">
        <v>2230</v>
      </c>
      <c r="C3106">
        <v>4838</v>
      </c>
      <c r="D3106" t="s">
        <v>1601</v>
      </c>
      <c r="E3106" t="s">
        <v>6462</v>
      </c>
      <c r="F3106" t="s">
        <v>6558</v>
      </c>
      <c r="G3106">
        <v>2009</v>
      </c>
      <c r="H3106" s="1">
        <v>40633</v>
      </c>
      <c r="J3106" t="s">
        <v>30</v>
      </c>
      <c r="K3106" t="s">
        <v>30</v>
      </c>
      <c r="L3106" t="s">
        <v>1328</v>
      </c>
      <c r="M3106" t="s">
        <v>457</v>
      </c>
      <c r="N3106" t="s">
        <v>1323</v>
      </c>
      <c r="O3106" t="s">
        <v>33</v>
      </c>
      <c r="P3106" t="s">
        <v>1326</v>
      </c>
      <c r="Q3106" t="s">
        <v>1327</v>
      </c>
      <c r="R3106" t="s">
        <v>106</v>
      </c>
      <c r="S3106" t="s">
        <v>1325</v>
      </c>
      <c r="T3106" t="s">
        <v>83</v>
      </c>
    </row>
    <row r="3107" spans="1:20" x14ac:dyDescent="0.25">
      <c r="A3107" s="1">
        <v>43047</v>
      </c>
      <c r="B3107" t="s">
        <v>2230</v>
      </c>
      <c r="C3107">
        <v>4196</v>
      </c>
      <c r="D3107" t="s">
        <v>1601</v>
      </c>
      <c r="E3107" t="s">
        <v>6462</v>
      </c>
      <c r="F3107" t="s">
        <v>6559</v>
      </c>
      <c r="G3107">
        <v>2009</v>
      </c>
      <c r="H3107" s="1">
        <v>40633</v>
      </c>
      <c r="J3107" t="s">
        <v>30</v>
      </c>
      <c r="K3107" t="s">
        <v>30</v>
      </c>
      <c r="L3107" t="s">
        <v>1328</v>
      </c>
      <c r="M3107" t="s">
        <v>457</v>
      </c>
      <c r="N3107" t="s">
        <v>1323</v>
      </c>
      <c r="O3107" t="s">
        <v>33</v>
      </c>
      <c r="P3107" t="s">
        <v>1326</v>
      </c>
      <c r="Q3107" t="s">
        <v>1327</v>
      </c>
      <c r="R3107" t="s">
        <v>106</v>
      </c>
      <c r="S3107" t="s">
        <v>1325</v>
      </c>
      <c r="T3107" t="s">
        <v>83</v>
      </c>
    </row>
    <row r="3108" spans="1:20" x14ac:dyDescent="0.25">
      <c r="A3108" s="1">
        <v>43045</v>
      </c>
      <c r="B3108" t="s">
        <v>3370</v>
      </c>
      <c r="C3108">
        <v>10000</v>
      </c>
      <c r="D3108" t="s">
        <v>1601</v>
      </c>
      <c r="E3108" t="s">
        <v>6481</v>
      </c>
      <c r="F3108" t="s">
        <v>6560</v>
      </c>
      <c r="G3108">
        <v>2012</v>
      </c>
      <c r="H3108" s="5">
        <v>42403.871527777781</v>
      </c>
      <c r="J3108" t="s">
        <v>30</v>
      </c>
      <c r="K3108" t="s">
        <v>30</v>
      </c>
      <c r="L3108" t="s">
        <v>54</v>
      </c>
      <c r="M3108" t="s">
        <v>457</v>
      </c>
      <c r="N3108" t="s">
        <v>881</v>
      </c>
      <c r="O3108" t="s">
        <v>33</v>
      </c>
      <c r="P3108" t="s">
        <v>882</v>
      </c>
      <c r="Q3108" t="s">
        <v>115</v>
      </c>
      <c r="R3108" t="s">
        <v>50</v>
      </c>
      <c r="S3108" t="s">
        <v>127</v>
      </c>
      <c r="T3108" t="s">
        <v>662</v>
      </c>
    </row>
    <row r="3109" spans="1:20" x14ac:dyDescent="0.25">
      <c r="A3109" s="1">
        <v>43042</v>
      </c>
      <c r="B3109" t="s">
        <v>3766</v>
      </c>
      <c r="C3109">
        <v>2667</v>
      </c>
      <c r="D3109" t="s">
        <v>1601</v>
      </c>
      <c r="E3109" t="s">
        <v>6561</v>
      </c>
      <c r="F3109" t="s">
        <v>6562</v>
      </c>
      <c r="G3109">
        <v>2010</v>
      </c>
      <c r="H3109" s="5">
        <v>42012.736111111109</v>
      </c>
      <c r="J3109" t="s">
        <v>30</v>
      </c>
      <c r="K3109" t="s">
        <v>30</v>
      </c>
      <c r="L3109" t="s">
        <v>626</v>
      </c>
      <c r="M3109" t="s">
        <v>457</v>
      </c>
      <c r="N3109" t="s">
        <v>1304</v>
      </c>
      <c r="O3109" t="s">
        <v>625</v>
      </c>
      <c r="P3109" t="s">
        <v>1306</v>
      </c>
      <c r="Q3109" t="s">
        <v>1307</v>
      </c>
      <c r="R3109" t="s">
        <v>620</v>
      </c>
      <c r="S3109" t="s">
        <v>621</v>
      </c>
      <c r="T3109" t="s">
        <v>622</v>
      </c>
    </row>
    <row r="3110" spans="1:20" x14ac:dyDescent="0.25">
      <c r="A3110" s="1">
        <v>43042</v>
      </c>
      <c r="B3110" t="s">
        <v>6563</v>
      </c>
      <c r="C3110">
        <v>1333</v>
      </c>
      <c r="D3110" t="s">
        <v>1601</v>
      </c>
      <c r="E3110" t="s">
        <v>6561</v>
      </c>
      <c r="F3110" t="s">
        <v>6564</v>
      </c>
      <c r="G3110">
        <v>2010</v>
      </c>
      <c r="H3110" s="5">
        <v>42012.736111111109</v>
      </c>
      <c r="J3110" t="s">
        <v>30</v>
      </c>
      <c r="K3110" t="s">
        <v>30</v>
      </c>
      <c r="L3110" t="s">
        <v>626</v>
      </c>
      <c r="M3110" t="s">
        <v>457</v>
      </c>
      <c r="N3110" t="s">
        <v>1304</v>
      </c>
      <c r="O3110" t="s">
        <v>625</v>
      </c>
      <c r="P3110" t="s">
        <v>1306</v>
      </c>
      <c r="Q3110" t="s">
        <v>1307</v>
      </c>
      <c r="R3110" t="s">
        <v>620</v>
      </c>
      <c r="S3110" t="s">
        <v>621</v>
      </c>
      <c r="T3110" t="s">
        <v>622</v>
      </c>
    </row>
    <row r="3111" spans="1:20" x14ac:dyDescent="0.25">
      <c r="A3111" s="1">
        <v>43040</v>
      </c>
      <c r="B3111" t="s">
        <v>1612</v>
      </c>
      <c r="C3111">
        <v>151</v>
      </c>
      <c r="D3111" t="s">
        <v>1601</v>
      </c>
      <c r="E3111" t="s">
        <v>1601</v>
      </c>
      <c r="F3111" t="s">
        <v>6565</v>
      </c>
      <c r="G3111">
        <v>2013</v>
      </c>
      <c r="H3111" s="5">
        <v>42125.990277777775</v>
      </c>
      <c r="J3111" t="s">
        <v>30</v>
      </c>
      <c r="K3111" t="s">
        <v>30</v>
      </c>
      <c r="L3111" t="s">
        <v>54</v>
      </c>
      <c r="M3111" t="s">
        <v>457</v>
      </c>
      <c r="N3111" t="s">
        <v>803</v>
      </c>
      <c r="O3111" t="s">
        <v>33</v>
      </c>
      <c r="P3111" t="s">
        <v>806</v>
      </c>
      <c r="Q3111" t="s">
        <v>807</v>
      </c>
      <c r="R3111" t="s">
        <v>50</v>
      </c>
      <c r="S3111" t="s">
        <v>805</v>
      </c>
      <c r="T3111" t="s">
        <v>83</v>
      </c>
    </row>
    <row r="3112" spans="1:20" x14ac:dyDescent="0.25">
      <c r="A3112" s="1">
        <v>43025</v>
      </c>
      <c r="B3112" t="s">
        <v>1795</v>
      </c>
      <c r="C3112">
        <v>9689</v>
      </c>
      <c r="D3112" t="s">
        <v>1762</v>
      </c>
      <c r="E3112" t="s">
        <v>6566</v>
      </c>
      <c r="F3112" t="s">
        <v>6567</v>
      </c>
      <c r="G3112">
        <v>2014</v>
      </c>
      <c r="H3112" s="5">
        <v>42244.602777777778</v>
      </c>
      <c r="J3112" t="s">
        <v>30</v>
      </c>
      <c r="K3112" t="s">
        <v>30</v>
      </c>
      <c r="L3112" t="s">
        <v>264</v>
      </c>
      <c r="M3112" t="s">
        <v>457</v>
      </c>
      <c r="N3112" t="s">
        <v>1271</v>
      </c>
      <c r="O3112" t="s">
        <v>33</v>
      </c>
      <c r="P3112" t="s">
        <v>1274</v>
      </c>
      <c r="Q3112" t="s">
        <v>110</v>
      </c>
      <c r="R3112" t="s">
        <v>261</v>
      </c>
      <c r="S3112" t="s">
        <v>1273</v>
      </c>
      <c r="T3112" t="s">
        <v>83</v>
      </c>
    </row>
    <row r="3113" spans="1:20" x14ac:dyDescent="0.25">
      <c r="A3113" s="1">
        <v>43025</v>
      </c>
      <c r="B3113" t="s">
        <v>1795</v>
      </c>
      <c r="C3113">
        <v>11929</v>
      </c>
      <c r="D3113" t="s">
        <v>1762</v>
      </c>
      <c r="E3113" t="s">
        <v>6568</v>
      </c>
      <c r="F3113" t="s">
        <v>6569</v>
      </c>
      <c r="G3113">
        <v>2014</v>
      </c>
      <c r="H3113" s="5">
        <v>42244.602777777778</v>
      </c>
      <c r="J3113" t="s">
        <v>30</v>
      </c>
      <c r="K3113" t="s">
        <v>30</v>
      </c>
      <c r="L3113" t="s">
        <v>264</v>
      </c>
      <c r="M3113" t="s">
        <v>457</v>
      </c>
      <c r="N3113" t="s">
        <v>1271</v>
      </c>
      <c r="O3113" t="s">
        <v>33</v>
      </c>
      <c r="P3113" t="s">
        <v>1274</v>
      </c>
      <c r="Q3113" t="s">
        <v>110</v>
      </c>
      <c r="R3113" t="s">
        <v>261</v>
      </c>
      <c r="S3113" t="s">
        <v>1273</v>
      </c>
      <c r="T3113" t="s">
        <v>83</v>
      </c>
    </row>
    <row r="3114" spans="1:20" x14ac:dyDescent="0.25">
      <c r="A3114" s="1">
        <v>43025</v>
      </c>
      <c r="B3114" t="s">
        <v>1795</v>
      </c>
      <c r="C3114">
        <v>44407</v>
      </c>
      <c r="D3114" t="s">
        <v>1762</v>
      </c>
      <c r="E3114" t="s">
        <v>6570</v>
      </c>
      <c r="F3114" t="s">
        <v>6571</v>
      </c>
      <c r="G3114">
        <v>2014</v>
      </c>
      <c r="H3114" s="5">
        <v>42244.602777777778</v>
      </c>
      <c r="J3114" t="s">
        <v>30</v>
      </c>
      <c r="K3114" t="s">
        <v>30</v>
      </c>
      <c r="L3114" t="s">
        <v>264</v>
      </c>
      <c r="M3114" t="s">
        <v>457</v>
      </c>
      <c r="N3114" t="s">
        <v>1271</v>
      </c>
      <c r="O3114" t="s">
        <v>33</v>
      </c>
      <c r="P3114" t="s">
        <v>1274</v>
      </c>
      <c r="Q3114" t="s">
        <v>110</v>
      </c>
      <c r="R3114" t="s">
        <v>261</v>
      </c>
      <c r="S3114" t="s">
        <v>1273</v>
      </c>
      <c r="T3114" t="s">
        <v>83</v>
      </c>
    </row>
    <row r="3115" spans="1:20" x14ac:dyDescent="0.25">
      <c r="A3115" s="1">
        <v>43024</v>
      </c>
      <c r="B3115">
        <v>245</v>
      </c>
      <c r="C3115">
        <v>100</v>
      </c>
      <c r="D3115" t="s">
        <v>1604</v>
      </c>
      <c r="E3115" t="s">
        <v>6572</v>
      </c>
      <c r="F3115" t="s">
        <v>6573</v>
      </c>
      <c r="G3115">
        <v>2013</v>
      </c>
      <c r="H3115" s="5">
        <v>42403.871527777781</v>
      </c>
      <c r="J3115" t="s">
        <v>30</v>
      </c>
      <c r="K3115" t="s">
        <v>30</v>
      </c>
      <c r="L3115" t="s">
        <v>54</v>
      </c>
      <c r="M3115" t="s">
        <v>457</v>
      </c>
      <c r="N3115" t="s">
        <v>881</v>
      </c>
      <c r="O3115" t="s">
        <v>33</v>
      </c>
      <c r="P3115" t="s">
        <v>882</v>
      </c>
      <c r="Q3115" t="s">
        <v>115</v>
      </c>
      <c r="R3115" t="s">
        <v>50</v>
      </c>
      <c r="S3115" t="s">
        <v>127</v>
      </c>
      <c r="T3115" t="s">
        <v>662</v>
      </c>
    </row>
    <row r="3116" spans="1:20" x14ac:dyDescent="0.25">
      <c r="A3116" s="1">
        <v>43019</v>
      </c>
      <c r="B3116" t="s">
        <v>1686</v>
      </c>
      <c r="C3116">
        <v>718</v>
      </c>
      <c r="D3116" t="s">
        <v>1601</v>
      </c>
      <c r="E3116" t="s">
        <v>6574</v>
      </c>
      <c r="F3116" t="s">
        <v>6575</v>
      </c>
      <c r="G3116">
        <v>2014</v>
      </c>
      <c r="H3116" s="5">
        <v>42223.865277777775</v>
      </c>
      <c r="J3116" t="s">
        <v>30</v>
      </c>
      <c r="K3116" t="s">
        <v>30</v>
      </c>
      <c r="L3116" t="s">
        <v>54</v>
      </c>
      <c r="M3116" t="s">
        <v>457</v>
      </c>
      <c r="N3116" t="s">
        <v>803</v>
      </c>
      <c r="O3116" t="s">
        <v>33</v>
      </c>
      <c r="P3116" t="s">
        <v>806</v>
      </c>
      <c r="Q3116" t="s">
        <v>807</v>
      </c>
      <c r="R3116" t="s">
        <v>50</v>
      </c>
      <c r="S3116" t="s">
        <v>805</v>
      </c>
      <c r="T3116" t="s">
        <v>83</v>
      </c>
    </row>
    <row r="3117" spans="1:20" x14ac:dyDescent="0.25">
      <c r="A3117" s="1">
        <v>43019</v>
      </c>
      <c r="B3117" t="s">
        <v>1686</v>
      </c>
      <c r="C3117">
        <v>1706</v>
      </c>
      <c r="D3117" t="s">
        <v>1601</v>
      </c>
      <c r="E3117" t="s">
        <v>6576</v>
      </c>
      <c r="F3117" t="s">
        <v>6577</v>
      </c>
      <c r="G3117">
        <v>2013</v>
      </c>
      <c r="H3117" s="5">
        <v>42038.986805555556</v>
      </c>
      <c r="J3117" t="s">
        <v>30</v>
      </c>
      <c r="K3117" t="s">
        <v>30</v>
      </c>
      <c r="L3117" t="s">
        <v>264</v>
      </c>
      <c r="M3117" t="s">
        <v>457</v>
      </c>
      <c r="N3117" t="s">
        <v>1271</v>
      </c>
      <c r="O3117" t="s">
        <v>33</v>
      </c>
      <c r="P3117" t="s">
        <v>1274</v>
      </c>
      <c r="Q3117" t="s">
        <v>110</v>
      </c>
      <c r="R3117" t="s">
        <v>261</v>
      </c>
      <c r="S3117" t="s">
        <v>1273</v>
      </c>
      <c r="T3117" t="s">
        <v>83</v>
      </c>
    </row>
    <row r="3118" spans="1:20" x14ac:dyDescent="0.25">
      <c r="A3118" s="1">
        <v>43019</v>
      </c>
      <c r="B3118" t="s">
        <v>1686</v>
      </c>
      <c r="C3118">
        <v>7573</v>
      </c>
      <c r="D3118" t="s">
        <v>1601</v>
      </c>
      <c r="E3118" t="s">
        <v>6576</v>
      </c>
      <c r="F3118" t="s">
        <v>6578</v>
      </c>
      <c r="G3118">
        <v>2014</v>
      </c>
      <c r="H3118" s="5">
        <v>42223.865277777775</v>
      </c>
      <c r="J3118" t="s">
        <v>30</v>
      </c>
      <c r="K3118" t="s">
        <v>30</v>
      </c>
      <c r="L3118" t="s">
        <v>54</v>
      </c>
      <c r="M3118" t="s">
        <v>457</v>
      </c>
      <c r="N3118" t="s">
        <v>803</v>
      </c>
      <c r="O3118" t="s">
        <v>33</v>
      </c>
      <c r="P3118" t="s">
        <v>806</v>
      </c>
      <c r="Q3118" t="s">
        <v>807</v>
      </c>
      <c r="R3118" t="s">
        <v>50</v>
      </c>
      <c r="S3118" t="s">
        <v>805</v>
      </c>
      <c r="T3118" t="s">
        <v>83</v>
      </c>
    </row>
    <row r="3119" spans="1:20" x14ac:dyDescent="0.25">
      <c r="A3119" s="1">
        <v>43012</v>
      </c>
      <c r="B3119" t="s">
        <v>3370</v>
      </c>
      <c r="C3119">
        <v>180</v>
      </c>
      <c r="D3119" t="s">
        <v>1762</v>
      </c>
      <c r="E3119" t="s">
        <v>4336</v>
      </c>
      <c r="F3119" t="s">
        <v>6579</v>
      </c>
      <c r="G3119">
        <v>2006</v>
      </c>
      <c r="H3119" s="1">
        <v>39433</v>
      </c>
      <c r="J3119" t="s">
        <v>30</v>
      </c>
      <c r="K3119" t="s">
        <v>30</v>
      </c>
      <c r="M3119" t="s">
        <v>457</v>
      </c>
      <c r="N3119" t="s">
        <v>1470</v>
      </c>
      <c r="O3119" t="s">
        <v>33</v>
      </c>
      <c r="P3119" t="s">
        <v>1471</v>
      </c>
      <c r="Q3119" t="s">
        <v>442</v>
      </c>
      <c r="R3119" t="s">
        <v>1033</v>
      </c>
      <c r="S3119" t="s">
        <v>1398</v>
      </c>
      <c r="T3119" t="s">
        <v>83</v>
      </c>
    </row>
    <row r="3120" spans="1:20" x14ac:dyDescent="0.25">
      <c r="A3120" s="1">
        <v>43012</v>
      </c>
      <c r="B3120" t="s">
        <v>3370</v>
      </c>
      <c r="C3120">
        <v>550</v>
      </c>
      <c r="D3120" t="s">
        <v>1762</v>
      </c>
      <c r="E3120" t="s">
        <v>4339</v>
      </c>
      <c r="F3120" t="s">
        <v>6580</v>
      </c>
      <c r="G3120">
        <v>2010</v>
      </c>
      <c r="H3120" s="5">
        <v>42523.613194444442</v>
      </c>
      <c r="J3120" t="s">
        <v>30</v>
      </c>
      <c r="K3120" t="s">
        <v>30</v>
      </c>
      <c r="M3120" t="s">
        <v>457</v>
      </c>
      <c r="N3120" t="s">
        <v>1453</v>
      </c>
      <c r="O3120" t="s">
        <v>33</v>
      </c>
      <c r="P3120" t="s">
        <v>1454</v>
      </c>
      <c r="Q3120" t="s">
        <v>32</v>
      </c>
      <c r="R3120" t="s">
        <v>1033</v>
      </c>
      <c r="S3120" t="s">
        <v>1398</v>
      </c>
      <c r="T3120" t="s">
        <v>83</v>
      </c>
    </row>
    <row r="3121" spans="1:20" x14ac:dyDescent="0.25">
      <c r="A3121" s="1">
        <v>43012</v>
      </c>
      <c r="B3121" t="s">
        <v>3370</v>
      </c>
      <c r="C3121">
        <v>10</v>
      </c>
      <c r="D3121" t="s">
        <v>1762</v>
      </c>
      <c r="E3121" t="s">
        <v>4339</v>
      </c>
      <c r="F3121" t="s">
        <v>6581</v>
      </c>
      <c r="G3121">
        <v>2010</v>
      </c>
      <c r="H3121" s="5">
        <v>42523.615972222222</v>
      </c>
      <c r="J3121" t="s">
        <v>30</v>
      </c>
      <c r="K3121" t="s">
        <v>30</v>
      </c>
      <c r="L3121" t="s">
        <v>1036</v>
      </c>
      <c r="M3121" t="s">
        <v>457</v>
      </c>
      <c r="N3121" t="s">
        <v>1443</v>
      </c>
      <c r="O3121" t="s">
        <v>33</v>
      </c>
      <c r="P3121" t="s">
        <v>1444</v>
      </c>
      <c r="Q3121" t="s">
        <v>110</v>
      </c>
      <c r="R3121" t="s">
        <v>1033</v>
      </c>
      <c r="S3121" t="s">
        <v>1034</v>
      </c>
      <c r="T3121" t="s">
        <v>83</v>
      </c>
    </row>
    <row r="3122" spans="1:20" x14ac:dyDescent="0.25">
      <c r="A3122" s="1">
        <v>43012</v>
      </c>
      <c r="B3122" t="s">
        <v>3370</v>
      </c>
      <c r="C3122">
        <v>26</v>
      </c>
      <c r="D3122" t="s">
        <v>1762</v>
      </c>
      <c r="E3122" t="s">
        <v>4339</v>
      </c>
      <c r="F3122" t="s">
        <v>6582</v>
      </c>
      <c r="G3122">
        <v>2010</v>
      </c>
      <c r="H3122" s="5">
        <v>42523.614583333336</v>
      </c>
      <c r="J3122" t="s">
        <v>30</v>
      </c>
      <c r="K3122" t="s">
        <v>30</v>
      </c>
      <c r="M3122" t="s">
        <v>457</v>
      </c>
      <c r="N3122" t="s">
        <v>1416</v>
      </c>
      <c r="O3122" t="s">
        <v>33</v>
      </c>
      <c r="P3122" t="s">
        <v>1417</v>
      </c>
      <c r="Q3122" t="s">
        <v>78</v>
      </c>
      <c r="R3122" t="s">
        <v>1033</v>
      </c>
      <c r="S3122" t="s">
        <v>1398</v>
      </c>
      <c r="T3122" t="s">
        <v>83</v>
      </c>
    </row>
    <row r="3123" spans="1:20" x14ac:dyDescent="0.25">
      <c r="A3123" s="1">
        <v>43012</v>
      </c>
      <c r="B3123" t="s">
        <v>3370</v>
      </c>
      <c r="C3123">
        <v>260</v>
      </c>
      <c r="D3123" t="s">
        <v>1762</v>
      </c>
      <c r="E3123" t="s">
        <v>4339</v>
      </c>
      <c r="F3123" t="s">
        <v>6583</v>
      </c>
      <c r="G3123">
        <v>2010</v>
      </c>
      <c r="H3123" s="5">
        <v>42523.614583333336</v>
      </c>
      <c r="J3123" t="s">
        <v>30</v>
      </c>
      <c r="K3123" t="s">
        <v>30</v>
      </c>
      <c r="M3123" t="s">
        <v>457</v>
      </c>
      <c r="N3123" t="s">
        <v>1413</v>
      </c>
      <c r="O3123" t="s">
        <v>33</v>
      </c>
      <c r="P3123" t="s">
        <v>1414</v>
      </c>
      <c r="Q3123" t="s">
        <v>235</v>
      </c>
      <c r="R3123" t="s">
        <v>1033</v>
      </c>
      <c r="S3123" t="s">
        <v>1398</v>
      </c>
      <c r="T3123" t="s">
        <v>83</v>
      </c>
    </row>
    <row r="3124" spans="1:20" x14ac:dyDescent="0.25">
      <c r="A3124" s="1">
        <v>43012</v>
      </c>
      <c r="B3124" t="s">
        <v>3370</v>
      </c>
      <c r="C3124">
        <v>445</v>
      </c>
      <c r="D3124" t="s">
        <v>1762</v>
      </c>
      <c r="E3124" t="s">
        <v>4339</v>
      </c>
      <c r="F3124" t="s">
        <v>6584</v>
      </c>
      <c r="G3124">
        <v>2010</v>
      </c>
      <c r="H3124" s="5">
        <v>42523.614583333336</v>
      </c>
      <c r="J3124" t="s">
        <v>30</v>
      </c>
      <c r="K3124" t="s">
        <v>30</v>
      </c>
      <c r="M3124" t="s">
        <v>457</v>
      </c>
      <c r="N3124" t="s">
        <v>1410</v>
      </c>
      <c r="O3124" t="s">
        <v>33</v>
      </c>
      <c r="P3124" t="s">
        <v>1411</v>
      </c>
      <c r="Q3124" t="s">
        <v>257</v>
      </c>
      <c r="R3124" t="s">
        <v>1033</v>
      </c>
      <c r="S3124" t="s">
        <v>1398</v>
      </c>
      <c r="T3124" t="s">
        <v>83</v>
      </c>
    </row>
    <row r="3125" spans="1:20" x14ac:dyDescent="0.25">
      <c r="A3125" s="1">
        <v>43012</v>
      </c>
      <c r="B3125" t="s">
        <v>3370</v>
      </c>
      <c r="C3125">
        <v>157</v>
      </c>
      <c r="D3125" t="s">
        <v>1762</v>
      </c>
      <c r="E3125" t="s">
        <v>4339</v>
      </c>
      <c r="F3125" t="s">
        <v>6585</v>
      </c>
      <c r="G3125">
        <v>2010</v>
      </c>
      <c r="H3125" s="5">
        <v>42523.615277777775</v>
      </c>
      <c r="J3125" t="s">
        <v>30</v>
      </c>
      <c r="K3125" t="s">
        <v>30</v>
      </c>
      <c r="M3125" t="s">
        <v>457</v>
      </c>
      <c r="N3125" t="s">
        <v>1407</v>
      </c>
      <c r="O3125" t="s">
        <v>33</v>
      </c>
      <c r="P3125" t="s">
        <v>1408</v>
      </c>
      <c r="Q3125" t="s">
        <v>312</v>
      </c>
      <c r="R3125" t="s">
        <v>1033</v>
      </c>
      <c r="S3125" t="s">
        <v>1398</v>
      </c>
      <c r="T3125" t="s">
        <v>83</v>
      </c>
    </row>
    <row r="3126" spans="1:20" x14ac:dyDescent="0.25">
      <c r="A3126" s="1">
        <v>43012</v>
      </c>
      <c r="B3126" t="s">
        <v>3370</v>
      </c>
      <c r="C3126">
        <v>140</v>
      </c>
      <c r="D3126" t="s">
        <v>1762</v>
      </c>
      <c r="E3126" t="s">
        <v>4339</v>
      </c>
      <c r="F3126" t="s">
        <v>6586</v>
      </c>
      <c r="G3126">
        <v>2010</v>
      </c>
      <c r="H3126" s="5">
        <v>42523.615277777775</v>
      </c>
      <c r="J3126" t="s">
        <v>30</v>
      </c>
      <c r="K3126" t="s">
        <v>30</v>
      </c>
      <c r="M3126" t="s">
        <v>457</v>
      </c>
      <c r="N3126" t="s">
        <v>1397</v>
      </c>
      <c r="O3126" t="s">
        <v>33</v>
      </c>
      <c r="P3126" t="s">
        <v>1399</v>
      </c>
      <c r="Q3126" t="s">
        <v>193</v>
      </c>
      <c r="R3126" t="s">
        <v>1033</v>
      </c>
      <c r="S3126" t="s">
        <v>1398</v>
      </c>
      <c r="T3126" t="s">
        <v>83</v>
      </c>
    </row>
    <row r="3127" spans="1:20" x14ac:dyDescent="0.25">
      <c r="A3127" s="1">
        <v>43012</v>
      </c>
      <c r="B3127" t="s">
        <v>3370</v>
      </c>
      <c r="C3127">
        <v>50</v>
      </c>
      <c r="D3127" t="s">
        <v>1762</v>
      </c>
      <c r="E3127" t="s">
        <v>4339</v>
      </c>
      <c r="F3127" t="s">
        <v>6587</v>
      </c>
      <c r="G3127">
        <v>2007</v>
      </c>
      <c r="H3127" s="5">
        <v>42523.613194444442</v>
      </c>
      <c r="J3127" t="s">
        <v>30</v>
      </c>
      <c r="K3127" t="s">
        <v>30</v>
      </c>
      <c r="M3127" t="s">
        <v>457</v>
      </c>
      <c r="N3127" t="s">
        <v>1453</v>
      </c>
      <c r="O3127" t="s">
        <v>33</v>
      </c>
      <c r="P3127" t="s">
        <v>1454</v>
      </c>
      <c r="Q3127" t="s">
        <v>32</v>
      </c>
      <c r="R3127" t="s">
        <v>1033</v>
      </c>
      <c r="S3127" t="s">
        <v>1398</v>
      </c>
      <c r="T3127" t="s">
        <v>83</v>
      </c>
    </row>
    <row r="3128" spans="1:20" x14ac:dyDescent="0.25">
      <c r="A3128" s="1">
        <v>43012</v>
      </c>
      <c r="B3128" t="s">
        <v>3370</v>
      </c>
      <c r="C3128">
        <v>575</v>
      </c>
      <c r="D3128" t="s">
        <v>1762</v>
      </c>
      <c r="E3128" t="s">
        <v>4339</v>
      </c>
      <c r="F3128" t="s">
        <v>6588</v>
      </c>
      <c r="G3128">
        <v>2007</v>
      </c>
      <c r="H3128" s="1">
        <v>39433</v>
      </c>
      <c r="J3128" t="s">
        <v>30</v>
      </c>
      <c r="K3128" t="s">
        <v>30</v>
      </c>
      <c r="M3128" t="s">
        <v>457</v>
      </c>
      <c r="N3128" t="s">
        <v>1523</v>
      </c>
      <c r="O3128" t="s">
        <v>33</v>
      </c>
      <c r="P3128" t="s">
        <v>1524</v>
      </c>
      <c r="Q3128" t="s">
        <v>170</v>
      </c>
      <c r="R3128" t="s">
        <v>1033</v>
      </c>
      <c r="S3128" t="s">
        <v>1398</v>
      </c>
      <c r="T3128" t="s">
        <v>83</v>
      </c>
    </row>
    <row r="3129" spans="1:20" x14ac:dyDescent="0.25">
      <c r="A3129" s="1">
        <v>43012</v>
      </c>
      <c r="B3129" t="s">
        <v>3370</v>
      </c>
      <c r="C3129">
        <v>1000</v>
      </c>
      <c r="D3129" t="s">
        <v>1762</v>
      </c>
      <c r="E3129" t="s">
        <v>4339</v>
      </c>
      <c r="F3129" t="s">
        <v>6589</v>
      </c>
      <c r="G3129">
        <v>2007</v>
      </c>
      <c r="H3129" s="5">
        <v>42523.614583333336</v>
      </c>
      <c r="J3129" t="s">
        <v>30</v>
      </c>
      <c r="K3129" t="s">
        <v>30</v>
      </c>
      <c r="M3129" t="s">
        <v>457</v>
      </c>
      <c r="N3129" t="s">
        <v>1419</v>
      </c>
      <c r="O3129" t="s">
        <v>33</v>
      </c>
      <c r="P3129" t="s">
        <v>1420</v>
      </c>
      <c r="Q3129" t="s">
        <v>1380</v>
      </c>
      <c r="R3129" t="s">
        <v>1033</v>
      </c>
      <c r="S3129" t="s">
        <v>1398</v>
      </c>
      <c r="T3129" t="s">
        <v>83</v>
      </c>
    </row>
    <row r="3130" spans="1:20" x14ac:dyDescent="0.25">
      <c r="A3130" s="1">
        <v>43007</v>
      </c>
      <c r="B3130" t="s">
        <v>1612</v>
      </c>
      <c r="C3130">
        <v>214</v>
      </c>
      <c r="D3130" t="s">
        <v>1601</v>
      </c>
      <c r="E3130" t="s">
        <v>1601</v>
      </c>
      <c r="F3130" t="s">
        <v>6590</v>
      </c>
      <c r="G3130">
        <v>2013</v>
      </c>
      <c r="H3130" s="5">
        <v>42125.990277777775</v>
      </c>
      <c r="J3130" t="s">
        <v>30</v>
      </c>
      <c r="K3130" t="s">
        <v>30</v>
      </c>
      <c r="L3130" t="s">
        <v>54</v>
      </c>
      <c r="M3130" t="s">
        <v>457</v>
      </c>
      <c r="N3130" t="s">
        <v>803</v>
      </c>
      <c r="O3130" t="s">
        <v>33</v>
      </c>
      <c r="P3130" t="s">
        <v>806</v>
      </c>
      <c r="Q3130" t="s">
        <v>807</v>
      </c>
      <c r="R3130" t="s">
        <v>50</v>
      </c>
      <c r="S3130" t="s">
        <v>805</v>
      </c>
      <c r="T3130" t="s">
        <v>83</v>
      </c>
    </row>
    <row r="3131" spans="1:20" x14ac:dyDescent="0.25">
      <c r="A3131" s="1">
        <v>43005</v>
      </c>
      <c r="B3131" t="s">
        <v>853</v>
      </c>
      <c r="C3131">
        <v>31000</v>
      </c>
      <c r="D3131" t="s">
        <v>1601</v>
      </c>
      <c r="E3131" t="s">
        <v>6591</v>
      </c>
      <c r="F3131" t="s">
        <v>6592</v>
      </c>
      <c r="G3131">
        <v>2014</v>
      </c>
      <c r="H3131" s="5">
        <v>42223.865277777775</v>
      </c>
      <c r="J3131" t="s">
        <v>30</v>
      </c>
      <c r="K3131" t="s">
        <v>30</v>
      </c>
      <c r="L3131" t="s">
        <v>54</v>
      </c>
      <c r="M3131" t="s">
        <v>457</v>
      </c>
      <c r="N3131" t="s">
        <v>803</v>
      </c>
      <c r="O3131" t="s">
        <v>33</v>
      </c>
      <c r="P3131" t="s">
        <v>806</v>
      </c>
      <c r="Q3131" t="s">
        <v>807</v>
      </c>
      <c r="R3131" t="s">
        <v>50</v>
      </c>
      <c r="S3131" t="s">
        <v>805</v>
      </c>
      <c r="T3131" t="s">
        <v>83</v>
      </c>
    </row>
    <row r="3132" spans="1:20" x14ac:dyDescent="0.25">
      <c r="A3132" s="1">
        <v>43005</v>
      </c>
      <c r="B3132" t="s">
        <v>853</v>
      </c>
      <c r="C3132">
        <v>43000</v>
      </c>
      <c r="D3132" t="s">
        <v>1601</v>
      </c>
      <c r="E3132" t="s">
        <v>6591</v>
      </c>
      <c r="F3132" t="s">
        <v>6593</v>
      </c>
      <c r="G3132">
        <v>2013</v>
      </c>
      <c r="H3132" s="5">
        <v>42125.990277777775</v>
      </c>
      <c r="J3132" t="s">
        <v>30</v>
      </c>
      <c r="K3132" t="s">
        <v>30</v>
      </c>
      <c r="L3132" t="s">
        <v>54</v>
      </c>
      <c r="M3132" t="s">
        <v>457</v>
      </c>
      <c r="N3132" t="s">
        <v>803</v>
      </c>
      <c r="O3132" t="s">
        <v>33</v>
      </c>
      <c r="P3132" t="s">
        <v>806</v>
      </c>
      <c r="Q3132" t="s">
        <v>807</v>
      </c>
      <c r="R3132" t="s">
        <v>50</v>
      </c>
      <c r="S3132" t="s">
        <v>805</v>
      </c>
      <c r="T3132" t="s">
        <v>83</v>
      </c>
    </row>
    <row r="3133" spans="1:20" x14ac:dyDescent="0.25">
      <c r="A3133" s="1">
        <v>43005</v>
      </c>
      <c r="B3133" t="s">
        <v>853</v>
      </c>
      <c r="C3133">
        <v>37000</v>
      </c>
      <c r="D3133" t="s">
        <v>1601</v>
      </c>
      <c r="E3133" t="s">
        <v>6591</v>
      </c>
      <c r="F3133" t="s">
        <v>6594</v>
      </c>
      <c r="G3133">
        <v>2012</v>
      </c>
      <c r="H3133" s="5">
        <v>41746.907638888886</v>
      </c>
      <c r="J3133" t="s">
        <v>30</v>
      </c>
      <c r="K3133" t="s">
        <v>30</v>
      </c>
      <c r="L3133" t="s">
        <v>54</v>
      </c>
      <c r="M3133" t="s">
        <v>457</v>
      </c>
      <c r="N3133" t="s">
        <v>803</v>
      </c>
      <c r="O3133" t="s">
        <v>33</v>
      </c>
      <c r="P3133" t="s">
        <v>806</v>
      </c>
      <c r="Q3133" t="s">
        <v>807</v>
      </c>
      <c r="R3133" t="s">
        <v>50</v>
      </c>
      <c r="S3133" t="s">
        <v>805</v>
      </c>
      <c r="T3133" t="s">
        <v>83</v>
      </c>
    </row>
    <row r="3134" spans="1:20" x14ac:dyDescent="0.25">
      <c r="A3134" s="1">
        <v>43005</v>
      </c>
      <c r="B3134" t="s">
        <v>853</v>
      </c>
      <c r="C3134">
        <v>37000</v>
      </c>
      <c r="D3134" t="s">
        <v>1601</v>
      </c>
      <c r="E3134" t="s">
        <v>6591</v>
      </c>
      <c r="F3134" t="s">
        <v>6595</v>
      </c>
      <c r="G3134">
        <v>2015</v>
      </c>
      <c r="H3134" s="5">
        <v>42886.865972222222</v>
      </c>
      <c r="J3134" t="s">
        <v>30</v>
      </c>
      <c r="K3134" t="s">
        <v>30</v>
      </c>
      <c r="L3134" t="s">
        <v>54</v>
      </c>
      <c r="M3134" t="s">
        <v>457</v>
      </c>
      <c r="N3134" t="s">
        <v>803</v>
      </c>
      <c r="O3134" t="s">
        <v>33</v>
      </c>
      <c r="P3134" t="s">
        <v>806</v>
      </c>
      <c r="Q3134" t="s">
        <v>807</v>
      </c>
      <c r="R3134" t="s">
        <v>50</v>
      </c>
      <c r="S3134" t="s">
        <v>805</v>
      </c>
      <c r="T3134" t="s">
        <v>83</v>
      </c>
    </row>
    <row r="3135" spans="1:20" x14ac:dyDescent="0.25">
      <c r="A3135" s="1">
        <v>42992</v>
      </c>
      <c r="B3135" t="s">
        <v>3370</v>
      </c>
      <c r="C3135">
        <v>5571</v>
      </c>
      <c r="D3135" t="s">
        <v>1601</v>
      </c>
      <c r="E3135" t="s">
        <v>6481</v>
      </c>
      <c r="F3135" t="s">
        <v>6596</v>
      </c>
      <c r="G3135">
        <v>2012</v>
      </c>
      <c r="H3135" s="5">
        <v>42403.871527777781</v>
      </c>
      <c r="J3135" t="s">
        <v>30</v>
      </c>
      <c r="K3135" t="s">
        <v>30</v>
      </c>
      <c r="L3135" t="s">
        <v>54</v>
      </c>
      <c r="M3135" t="s">
        <v>457</v>
      </c>
      <c r="N3135" t="s">
        <v>881</v>
      </c>
      <c r="O3135" t="s">
        <v>33</v>
      </c>
      <c r="P3135" t="s">
        <v>882</v>
      </c>
      <c r="Q3135" t="s">
        <v>115</v>
      </c>
      <c r="R3135" t="s">
        <v>50</v>
      </c>
      <c r="S3135" t="s">
        <v>127</v>
      </c>
      <c r="T3135" t="s">
        <v>662</v>
      </c>
    </row>
    <row r="3136" spans="1:20" x14ac:dyDescent="0.25">
      <c r="A3136" s="1">
        <v>42992</v>
      </c>
      <c r="B3136" t="s">
        <v>3370</v>
      </c>
      <c r="C3136">
        <v>14429</v>
      </c>
      <c r="D3136" t="s">
        <v>1601</v>
      </c>
      <c r="E3136" t="s">
        <v>6481</v>
      </c>
      <c r="F3136" t="s">
        <v>6597</v>
      </c>
      <c r="G3136">
        <v>2011</v>
      </c>
      <c r="H3136" s="5">
        <v>42403.871527777781</v>
      </c>
      <c r="J3136" t="s">
        <v>30</v>
      </c>
      <c r="K3136" t="s">
        <v>30</v>
      </c>
      <c r="L3136" t="s">
        <v>54</v>
      </c>
      <c r="M3136" t="s">
        <v>457</v>
      </c>
      <c r="N3136" t="s">
        <v>881</v>
      </c>
      <c r="O3136" t="s">
        <v>33</v>
      </c>
      <c r="P3136" t="s">
        <v>882</v>
      </c>
      <c r="Q3136" t="s">
        <v>115</v>
      </c>
      <c r="R3136" t="s">
        <v>50</v>
      </c>
      <c r="S3136" t="s">
        <v>127</v>
      </c>
      <c r="T3136" t="s">
        <v>662</v>
      </c>
    </row>
    <row r="3137" spans="1:20" x14ac:dyDescent="0.25">
      <c r="A3137" s="1">
        <v>42978</v>
      </c>
      <c r="B3137" t="s">
        <v>1686</v>
      </c>
      <c r="C3137">
        <v>12486</v>
      </c>
      <c r="D3137" t="s">
        <v>1601</v>
      </c>
      <c r="E3137" t="s">
        <v>6598</v>
      </c>
      <c r="F3137" t="s">
        <v>6599</v>
      </c>
      <c r="G3137">
        <v>2013</v>
      </c>
      <c r="H3137" s="5">
        <v>42038.986805555556</v>
      </c>
      <c r="J3137" t="s">
        <v>30</v>
      </c>
      <c r="K3137" t="s">
        <v>30</v>
      </c>
      <c r="L3137" t="s">
        <v>264</v>
      </c>
      <c r="M3137" t="s">
        <v>457</v>
      </c>
      <c r="N3137" t="s">
        <v>1271</v>
      </c>
      <c r="O3137" t="s">
        <v>33</v>
      </c>
      <c r="P3137" t="s">
        <v>1274</v>
      </c>
      <c r="Q3137" t="s">
        <v>110</v>
      </c>
      <c r="R3137" t="s">
        <v>261</v>
      </c>
      <c r="S3137" t="s">
        <v>1273</v>
      </c>
      <c r="T3137" t="s">
        <v>83</v>
      </c>
    </row>
    <row r="3138" spans="1:20" x14ac:dyDescent="0.25">
      <c r="A3138" s="1">
        <v>42978</v>
      </c>
      <c r="B3138" t="s">
        <v>1387</v>
      </c>
      <c r="C3138">
        <v>885</v>
      </c>
      <c r="D3138" t="s">
        <v>1601</v>
      </c>
      <c r="E3138" t="s">
        <v>6600</v>
      </c>
      <c r="F3138" t="s">
        <v>6601</v>
      </c>
      <c r="G3138">
        <v>2011</v>
      </c>
      <c r="H3138" s="1">
        <v>40863</v>
      </c>
      <c r="J3138" t="s">
        <v>30</v>
      </c>
      <c r="K3138" t="s">
        <v>30</v>
      </c>
      <c r="M3138" t="s">
        <v>457</v>
      </c>
      <c r="N3138" t="s">
        <v>1386</v>
      </c>
      <c r="O3138" t="s">
        <v>33</v>
      </c>
      <c r="P3138" t="s">
        <v>1389</v>
      </c>
      <c r="Q3138" t="s">
        <v>300</v>
      </c>
      <c r="R3138" t="s">
        <v>261</v>
      </c>
      <c r="S3138" t="s">
        <v>1388</v>
      </c>
      <c r="T3138" t="s">
        <v>83</v>
      </c>
    </row>
    <row r="3139" spans="1:20" x14ac:dyDescent="0.25">
      <c r="A3139" s="1">
        <v>42956</v>
      </c>
      <c r="B3139" t="s">
        <v>432</v>
      </c>
      <c r="C3139">
        <v>487</v>
      </c>
      <c r="D3139" t="s">
        <v>1601</v>
      </c>
      <c r="E3139" t="s">
        <v>6602</v>
      </c>
      <c r="F3139" t="s">
        <v>6603</v>
      </c>
      <c r="G3139">
        <v>2015</v>
      </c>
      <c r="H3139" s="5">
        <v>42485.931250000001</v>
      </c>
      <c r="J3139" t="s">
        <v>30</v>
      </c>
      <c r="K3139" t="s">
        <v>30</v>
      </c>
      <c r="L3139" t="s">
        <v>54</v>
      </c>
      <c r="M3139" t="s">
        <v>457</v>
      </c>
      <c r="N3139" t="s">
        <v>740</v>
      </c>
      <c r="O3139" t="s">
        <v>33</v>
      </c>
      <c r="P3139" t="s">
        <v>742</v>
      </c>
      <c r="Q3139" t="s">
        <v>289</v>
      </c>
      <c r="R3139" t="s">
        <v>50</v>
      </c>
      <c r="S3139" t="s">
        <v>127</v>
      </c>
      <c r="T3139" t="s">
        <v>83</v>
      </c>
    </row>
    <row r="3140" spans="1:20" x14ac:dyDescent="0.25">
      <c r="A3140" s="1">
        <v>42943</v>
      </c>
      <c r="B3140" t="s">
        <v>1612</v>
      </c>
      <c r="C3140">
        <v>26</v>
      </c>
      <c r="D3140" t="s">
        <v>1601</v>
      </c>
      <c r="E3140" t="s">
        <v>1601</v>
      </c>
      <c r="F3140" t="s">
        <v>6604</v>
      </c>
      <c r="G3140">
        <v>2013</v>
      </c>
      <c r="H3140" s="5">
        <v>42125.990277777775</v>
      </c>
      <c r="J3140" t="s">
        <v>30</v>
      </c>
      <c r="K3140" t="s">
        <v>30</v>
      </c>
      <c r="L3140" t="s">
        <v>54</v>
      </c>
      <c r="M3140" t="s">
        <v>457</v>
      </c>
      <c r="N3140" t="s">
        <v>803</v>
      </c>
      <c r="O3140" t="s">
        <v>33</v>
      </c>
      <c r="P3140" t="s">
        <v>806</v>
      </c>
      <c r="Q3140" t="s">
        <v>807</v>
      </c>
      <c r="R3140" t="s">
        <v>50</v>
      </c>
      <c r="S3140" t="s">
        <v>805</v>
      </c>
      <c r="T3140" t="s">
        <v>83</v>
      </c>
    </row>
    <row r="3141" spans="1:20" x14ac:dyDescent="0.25">
      <c r="A3141" s="1">
        <v>42942</v>
      </c>
      <c r="B3141" t="s">
        <v>2230</v>
      </c>
      <c r="C3141">
        <v>1858</v>
      </c>
      <c r="D3141" t="s">
        <v>1601</v>
      </c>
      <c r="E3141" t="s">
        <v>6492</v>
      </c>
      <c r="F3141" t="s">
        <v>6605</v>
      </c>
      <c r="G3141">
        <v>2009</v>
      </c>
      <c r="H3141" s="1">
        <v>40633</v>
      </c>
      <c r="J3141" t="s">
        <v>30</v>
      </c>
      <c r="K3141" t="s">
        <v>30</v>
      </c>
      <c r="L3141" t="s">
        <v>1328</v>
      </c>
      <c r="M3141" t="s">
        <v>457</v>
      </c>
      <c r="N3141" t="s">
        <v>1323</v>
      </c>
      <c r="O3141" t="s">
        <v>33</v>
      </c>
      <c r="P3141" t="s">
        <v>1326</v>
      </c>
      <c r="Q3141" t="s">
        <v>1327</v>
      </c>
      <c r="R3141" t="s">
        <v>106</v>
      </c>
      <c r="S3141" t="s">
        <v>1325</v>
      </c>
      <c r="T3141" t="s">
        <v>83</v>
      </c>
    </row>
    <row r="3142" spans="1:20" x14ac:dyDescent="0.25">
      <c r="A3142" s="1">
        <v>42942</v>
      </c>
      <c r="B3142" t="s">
        <v>2230</v>
      </c>
      <c r="C3142">
        <v>5000</v>
      </c>
      <c r="D3142" t="s">
        <v>1601</v>
      </c>
      <c r="E3142" t="s">
        <v>6496</v>
      </c>
      <c r="F3142" t="s">
        <v>6606</v>
      </c>
      <c r="G3142">
        <v>2009</v>
      </c>
      <c r="H3142" s="1">
        <v>40633</v>
      </c>
      <c r="J3142" t="s">
        <v>30</v>
      </c>
      <c r="K3142" t="s">
        <v>30</v>
      </c>
      <c r="L3142" t="s">
        <v>1328</v>
      </c>
      <c r="M3142" t="s">
        <v>943</v>
      </c>
      <c r="N3142" t="s">
        <v>1323</v>
      </c>
      <c r="O3142" t="s">
        <v>33</v>
      </c>
      <c r="P3142" t="s">
        <v>1326</v>
      </c>
      <c r="Q3142" t="s">
        <v>1327</v>
      </c>
      <c r="R3142" t="s">
        <v>106</v>
      </c>
      <c r="S3142" t="s">
        <v>1325</v>
      </c>
      <c r="T3142" t="s">
        <v>83</v>
      </c>
    </row>
    <row r="3143" spans="1:20" x14ac:dyDescent="0.25">
      <c r="A3143" s="1">
        <v>42942</v>
      </c>
      <c r="B3143" t="s">
        <v>2230</v>
      </c>
      <c r="C3143">
        <v>15000</v>
      </c>
      <c r="D3143" t="s">
        <v>1601</v>
      </c>
      <c r="E3143" t="s">
        <v>6499</v>
      </c>
      <c r="F3143" t="s">
        <v>6607</v>
      </c>
      <c r="G3143">
        <v>2009</v>
      </c>
      <c r="H3143" s="1">
        <v>40633</v>
      </c>
      <c r="J3143" t="s">
        <v>30</v>
      </c>
      <c r="K3143" t="s">
        <v>30</v>
      </c>
      <c r="L3143" t="s">
        <v>1328</v>
      </c>
      <c r="M3143" t="s">
        <v>642</v>
      </c>
      <c r="N3143" t="s">
        <v>1323</v>
      </c>
      <c r="O3143" t="s">
        <v>33</v>
      </c>
      <c r="P3143" t="s">
        <v>1326</v>
      </c>
      <c r="Q3143" t="s">
        <v>1327</v>
      </c>
      <c r="R3143" t="s">
        <v>106</v>
      </c>
      <c r="S3143" t="s">
        <v>1325</v>
      </c>
      <c r="T3143" t="s">
        <v>83</v>
      </c>
    </row>
    <row r="3144" spans="1:20" x14ac:dyDescent="0.25">
      <c r="A3144" s="1">
        <v>42942</v>
      </c>
      <c r="B3144" t="s">
        <v>2230</v>
      </c>
      <c r="C3144">
        <v>2300</v>
      </c>
      <c r="D3144" t="s">
        <v>1601</v>
      </c>
      <c r="E3144" t="s">
        <v>6501</v>
      </c>
      <c r="F3144" t="s">
        <v>6608</v>
      </c>
      <c r="G3144">
        <v>2009</v>
      </c>
      <c r="H3144" s="1">
        <v>40633</v>
      </c>
      <c r="J3144" t="s">
        <v>30</v>
      </c>
      <c r="K3144" t="s">
        <v>30</v>
      </c>
      <c r="L3144" t="s">
        <v>1328</v>
      </c>
      <c r="M3144" t="s">
        <v>642</v>
      </c>
      <c r="N3144" t="s">
        <v>1323</v>
      </c>
      <c r="O3144" t="s">
        <v>33</v>
      </c>
      <c r="P3144" t="s">
        <v>1326</v>
      </c>
      <c r="Q3144" t="s">
        <v>1327</v>
      </c>
      <c r="R3144" t="s">
        <v>106</v>
      </c>
      <c r="S3144" t="s">
        <v>1325</v>
      </c>
      <c r="T3144" t="s">
        <v>83</v>
      </c>
    </row>
    <row r="3145" spans="1:20" x14ac:dyDescent="0.25">
      <c r="A3145" s="1">
        <v>42942</v>
      </c>
      <c r="B3145" t="s">
        <v>2230</v>
      </c>
      <c r="C3145">
        <v>1919</v>
      </c>
      <c r="D3145" t="s">
        <v>1601</v>
      </c>
      <c r="E3145" t="s">
        <v>6462</v>
      </c>
      <c r="F3145" t="s">
        <v>6609</v>
      </c>
      <c r="G3145">
        <v>2009</v>
      </c>
      <c r="H3145" s="1">
        <v>40633</v>
      </c>
      <c r="J3145" t="s">
        <v>30</v>
      </c>
      <c r="K3145" t="s">
        <v>30</v>
      </c>
      <c r="L3145" t="s">
        <v>1328</v>
      </c>
      <c r="M3145" t="s">
        <v>642</v>
      </c>
      <c r="N3145" t="s">
        <v>1323</v>
      </c>
      <c r="O3145" t="s">
        <v>33</v>
      </c>
      <c r="P3145" t="s">
        <v>1326</v>
      </c>
      <c r="Q3145" t="s">
        <v>1327</v>
      </c>
      <c r="R3145" t="s">
        <v>106</v>
      </c>
      <c r="S3145" t="s">
        <v>1325</v>
      </c>
      <c r="T3145" t="s">
        <v>83</v>
      </c>
    </row>
    <row r="3146" spans="1:20" x14ac:dyDescent="0.25">
      <c r="A3146" s="1">
        <v>42942</v>
      </c>
      <c r="B3146" t="s">
        <v>2230</v>
      </c>
      <c r="C3146">
        <v>8081</v>
      </c>
      <c r="D3146" t="s">
        <v>1601</v>
      </c>
      <c r="E3146" t="s">
        <v>6462</v>
      </c>
      <c r="F3146" t="s">
        <v>6610</v>
      </c>
      <c r="G3146">
        <v>2008</v>
      </c>
      <c r="H3146" s="1">
        <v>40633</v>
      </c>
      <c r="J3146" t="s">
        <v>30</v>
      </c>
      <c r="K3146" t="s">
        <v>30</v>
      </c>
      <c r="L3146" t="s">
        <v>1328</v>
      </c>
      <c r="M3146" t="s">
        <v>642</v>
      </c>
      <c r="N3146" t="s">
        <v>1323</v>
      </c>
      <c r="O3146" t="s">
        <v>33</v>
      </c>
      <c r="P3146" t="s">
        <v>1326</v>
      </c>
      <c r="Q3146" t="s">
        <v>1327</v>
      </c>
      <c r="R3146" t="s">
        <v>106</v>
      </c>
      <c r="S3146" t="s">
        <v>1325</v>
      </c>
      <c r="T3146" t="s">
        <v>83</v>
      </c>
    </row>
    <row r="3147" spans="1:20" x14ac:dyDescent="0.25">
      <c r="A3147" s="1">
        <v>42942</v>
      </c>
      <c r="B3147" t="s">
        <v>2230</v>
      </c>
      <c r="C3147">
        <v>250</v>
      </c>
      <c r="D3147" t="s">
        <v>1601</v>
      </c>
      <c r="E3147" t="s">
        <v>6496</v>
      </c>
      <c r="F3147" t="s">
        <v>6611</v>
      </c>
      <c r="G3147">
        <v>2008</v>
      </c>
      <c r="H3147" s="1">
        <v>40633</v>
      </c>
      <c r="J3147" t="s">
        <v>30</v>
      </c>
      <c r="K3147" t="s">
        <v>30</v>
      </c>
      <c r="L3147" t="s">
        <v>1328</v>
      </c>
      <c r="M3147" t="s">
        <v>883</v>
      </c>
      <c r="N3147" t="s">
        <v>1323</v>
      </c>
      <c r="O3147" t="s">
        <v>33</v>
      </c>
      <c r="P3147" t="s">
        <v>1326</v>
      </c>
      <c r="Q3147" t="s">
        <v>1327</v>
      </c>
      <c r="R3147" t="s">
        <v>106</v>
      </c>
      <c r="S3147" t="s">
        <v>1325</v>
      </c>
      <c r="T3147" t="s">
        <v>83</v>
      </c>
    </row>
    <row r="3148" spans="1:20" x14ac:dyDescent="0.25">
      <c r="A3148" s="1">
        <v>42942</v>
      </c>
      <c r="B3148" t="s">
        <v>2230</v>
      </c>
      <c r="C3148">
        <v>18452</v>
      </c>
      <c r="D3148" t="s">
        <v>1762</v>
      </c>
      <c r="E3148" t="s">
        <v>6499</v>
      </c>
      <c r="F3148" t="s">
        <v>6612</v>
      </c>
      <c r="G3148">
        <v>2008</v>
      </c>
      <c r="H3148" s="1">
        <v>40633</v>
      </c>
      <c r="J3148" t="s">
        <v>30</v>
      </c>
      <c r="K3148" t="s">
        <v>30</v>
      </c>
      <c r="L3148" t="s">
        <v>1328</v>
      </c>
      <c r="M3148" t="s">
        <v>446</v>
      </c>
      <c r="N3148" t="s">
        <v>1323</v>
      </c>
      <c r="O3148" t="s">
        <v>33</v>
      </c>
      <c r="P3148" t="s">
        <v>1326</v>
      </c>
      <c r="Q3148" t="s">
        <v>1327</v>
      </c>
      <c r="R3148" t="s">
        <v>106</v>
      </c>
      <c r="S3148" t="s">
        <v>1325</v>
      </c>
      <c r="T3148" t="s">
        <v>83</v>
      </c>
    </row>
    <row r="3149" spans="1:20" x14ac:dyDescent="0.25">
      <c r="A3149" s="1">
        <v>42942</v>
      </c>
      <c r="B3149" t="s">
        <v>2230</v>
      </c>
      <c r="C3149">
        <v>12944</v>
      </c>
      <c r="D3149" t="s">
        <v>1601</v>
      </c>
      <c r="E3149" t="s">
        <v>6462</v>
      </c>
      <c r="F3149" t="s">
        <v>6613</v>
      </c>
      <c r="G3149">
        <v>2008</v>
      </c>
      <c r="H3149" s="1">
        <v>40633</v>
      </c>
      <c r="J3149" t="s">
        <v>30</v>
      </c>
      <c r="K3149" t="s">
        <v>30</v>
      </c>
      <c r="L3149" t="s">
        <v>1328</v>
      </c>
      <c r="M3149" t="s">
        <v>446</v>
      </c>
      <c r="N3149" t="s">
        <v>1323</v>
      </c>
      <c r="O3149" t="s">
        <v>33</v>
      </c>
      <c r="P3149" t="s">
        <v>1326</v>
      </c>
      <c r="Q3149" t="s">
        <v>1327</v>
      </c>
      <c r="R3149" t="s">
        <v>106</v>
      </c>
      <c r="S3149" t="s">
        <v>1325</v>
      </c>
      <c r="T3149" t="s">
        <v>83</v>
      </c>
    </row>
    <row r="3150" spans="1:20" x14ac:dyDescent="0.25">
      <c r="A3150" s="1">
        <v>42937</v>
      </c>
      <c r="B3150" t="s">
        <v>1612</v>
      </c>
      <c r="C3150">
        <v>126</v>
      </c>
      <c r="D3150" t="s">
        <v>1601</v>
      </c>
      <c r="E3150" t="s">
        <v>1601</v>
      </c>
      <c r="F3150" t="s">
        <v>6614</v>
      </c>
      <c r="G3150">
        <v>2013</v>
      </c>
      <c r="H3150" s="5">
        <v>42125.990277777775</v>
      </c>
      <c r="J3150" t="s">
        <v>30</v>
      </c>
      <c r="K3150" t="s">
        <v>30</v>
      </c>
      <c r="L3150" t="s">
        <v>54</v>
      </c>
      <c r="M3150" t="s">
        <v>446</v>
      </c>
      <c r="N3150" t="s">
        <v>803</v>
      </c>
      <c r="O3150" t="s">
        <v>33</v>
      </c>
      <c r="P3150" t="s">
        <v>806</v>
      </c>
      <c r="Q3150" t="s">
        <v>807</v>
      </c>
      <c r="R3150" t="s">
        <v>50</v>
      </c>
      <c r="S3150" t="s">
        <v>805</v>
      </c>
      <c r="T3150" t="s">
        <v>83</v>
      </c>
    </row>
    <row r="3151" spans="1:20" x14ac:dyDescent="0.25">
      <c r="A3151" s="1">
        <v>42937</v>
      </c>
      <c r="B3151" t="s">
        <v>1612</v>
      </c>
      <c r="C3151">
        <v>6974</v>
      </c>
      <c r="D3151" t="s">
        <v>1601</v>
      </c>
      <c r="E3151" t="s">
        <v>1601</v>
      </c>
      <c r="F3151" t="s">
        <v>6615</v>
      </c>
      <c r="G3151">
        <v>2012</v>
      </c>
      <c r="H3151" s="5">
        <v>41575.324305555558</v>
      </c>
      <c r="J3151" t="s">
        <v>30</v>
      </c>
      <c r="K3151" t="s">
        <v>30</v>
      </c>
      <c r="L3151" t="s">
        <v>54</v>
      </c>
      <c r="M3151" t="s">
        <v>446</v>
      </c>
      <c r="N3151" t="s">
        <v>803</v>
      </c>
      <c r="O3151" t="s">
        <v>33</v>
      </c>
      <c r="P3151" t="s">
        <v>806</v>
      </c>
      <c r="Q3151" t="s">
        <v>807</v>
      </c>
      <c r="R3151" t="s">
        <v>50</v>
      </c>
      <c r="S3151" t="s">
        <v>805</v>
      </c>
      <c r="T3151" t="s">
        <v>83</v>
      </c>
    </row>
    <row r="3152" spans="1:20" x14ac:dyDescent="0.25">
      <c r="A3152" s="1">
        <v>42936</v>
      </c>
      <c r="B3152" t="s">
        <v>1612</v>
      </c>
      <c r="C3152">
        <v>2000</v>
      </c>
      <c r="D3152" t="s">
        <v>1601</v>
      </c>
      <c r="E3152" t="s">
        <v>1601</v>
      </c>
      <c r="F3152" t="s">
        <v>6616</v>
      </c>
      <c r="G3152">
        <v>2012</v>
      </c>
      <c r="H3152" s="5">
        <v>41575.324305555558</v>
      </c>
      <c r="J3152" t="s">
        <v>30</v>
      </c>
      <c r="K3152" t="s">
        <v>30</v>
      </c>
      <c r="L3152" t="s">
        <v>54</v>
      </c>
      <c r="M3152" t="s">
        <v>446</v>
      </c>
      <c r="N3152" t="s">
        <v>803</v>
      </c>
      <c r="O3152" t="s">
        <v>33</v>
      </c>
      <c r="P3152" t="s">
        <v>806</v>
      </c>
      <c r="Q3152" t="s">
        <v>807</v>
      </c>
      <c r="R3152" t="s">
        <v>50</v>
      </c>
      <c r="S3152" t="s">
        <v>805</v>
      </c>
      <c r="T3152" t="s">
        <v>83</v>
      </c>
    </row>
    <row r="3153" spans="1:20" x14ac:dyDescent="0.25">
      <c r="A3153" s="1">
        <v>42936</v>
      </c>
      <c r="B3153" t="s">
        <v>1686</v>
      </c>
      <c r="C3153">
        <v>31</v>
      </c>
      <c r="D3153" t="s">
        <v>1601</v>
      </c>
      <c r="E3153" t="s">
        <v>6617</v>
      </c>
      <c r="F3153" t="s">
        <v>6618</v>
      </c>
      <c r="G3153">
        <v>2013</v>
      </c>
      <c r="H3153" s="5">
        <v>42900.609027777777</v>
      </c>
      <c r="J3153" t="s">
        <v>30</v>
      </c>
      <c r="K3153" t="s">
        <v>30</v>
      </c>
      <c r="L3153" t="s">
        <v>1246</v>
      </c>
      <c r="M3153" t="s">
        <v>446</v>
      </c>
      <c r="N3153" t="s">
        <v>1242</v>
      </c>
      <c r="O3153" t="s">
        <v>33</v>
      </c>
      <c r="P3153" t="s">
        <v>1245</v>
      </c>
      <c r="Q3153" t="s">
        <v>807</v>
      </c>
      <c r="R3153" t="s">
        <v>997</v>
      </c>
      <c r="S3153" t="s">
        <v>1244</v>
      </c>
      <c r="T3153" t="s">
        <v>662</v>
      </c>
    </row>
    <row r="3154" spans="1:20" x14ac:dyDescent="0.25">
      <c r="A3154" s="1">
        <v>42936</v>
      </c>
      <c r="B3154" t="s">
        <v>1686</v>
      </c>
      <c r="C3154">
        <v>170</v>
      </c>
      <c r="D3154" t="s">
        <v>1601</v>
      </c>
      <c r="E3154" t="s">
        <v>6617</v>
      </c>
      <c r="F3154" t="s">
        <v>6619</v>
      </c>
      <c r="G3154">
        <v>2014</v>
      </c>
      <c r="H3154" s="5">
        <v>42900.609027777777</v>
      </c>
      <c r="J3154" t="s">
        <v>30</v>
      </c>
      <c r="K3154" t="s">
        <v>30</v>
      </c>
      <c r="L3154" t="s">
        <v>1246</v>
      </c>
      <c r="M3154" t="s">
        <v>446</v>
      </c>
      <c r="N3154" t="s">
        <v>1242</v>
      </c>
      <c r="O3154" t="s">
        <v>33</v>
      </c>
      <c r="P3154" t="s">
        <v>1245</v>
      </c>
      <c r="Q3154" t="s">
        <v>807</v>
      </c>
      <c r="R3154" t="s">
        <v>997</v>
      </c>
      <c r="S3154" t="s">
        <v>1244</v>
      </c>
      <c r="T3154" t="s">
        <v>662</v>
      </c>
    </row>
    <row r="3155" spans="1:20" x14ac:dyDescent="0.25">
      <c r="A3155" s="1">
        <v>42936</v>
      </c>
      <c r="B3155" t="s">
        <v>1686</v>
      </c>
      <c r="C3155">
        <v>194</v>
      </c>
      <c r="D3155" t="s">
        <v>1601</v>
      </c>
      <c r="E3155" t="s">
        <v>6617</v>
      </c>
      <c r="F3155" t="s">
        <v>6620</v>
      </c>
      <c r="G3155">
        <v>2015</v>
      </c>
      <c r="H3155" s="5">
        <v>42900.609027777777</v>
      </c>
      <c r="J3155" t="s">
        <v>30</v>
      </c>
      <c r="K3155" t="s">
        <v>30</v>
      </c>
      <c r="L3155" t="s">
        <v>1246</v>
      </c>
      <c r="M3155" t="s">
        <v>446</v>
      </c>
      <c r="N3155" t="s">
        <v>1242</v>
      </c>
      <c r="O3155" t="s">
        <v>33</v>
      </c>
      <c r="P3155" t="s">
        <v>1245</v>
      </c>
      <c r="Q3155" t="s">
        <v>807</v>
      </c>
      <c r="R3155" t="s">
        <v>997</v>
      </c>
      <c r="S3155" t="s">
        <v>1244</v>
      </c>
      <c r="T3155" t="s">
        <v>662</v>
      </c>
    </row>
    <row r="3156" spans="1:20" x14ac:dyDescent="0.25">
      <c r="A3156" s="1">
        <v>42936</v>
      </c>
      <c r="B3156" t="s">
        <v>1686</v>
      </c>
      <c r="C3156">
        <v>7</v>
      </c>
      <c r="D3156" t="s">
        <v>1601</v>
      </c>
      <c r="E3156" t="s">
        <v>6617</v>
      </c>
      <c r="F3156" t="s">
        <v>6621</v>
      </c>
      <c r="G3156">
        <v>2012</v>
      </c>
      <c r="H3156" s="5">
        <v>42900.609027777777</v>
      </c>
      <c r="J3156" t="s">
        <v>30</v>
      </c>
      <c r="K3156" t="s">
        <v>30</v>
      </c>
      <c r="L3156" t="s">
        <v>1246</v>
      </c>
      <c r="M3156" t="s">
        <v>446</v>
      </c>
      <c r="N3156" t="s">
        <v>1339</v>
      </c>
      <c r="O3156" t="s">
        <v>33</v>
      </c>
      <c r="P3156" t="s">
        <v>1340</v>
      </c>
      <c r="Q3156" t="s">
        <v>203</v>
      </c>
      <c r="R3156" t="s">
        <v>997</v>
      </c>
      <c r="S3156" t="s">
        <v>1244</v>
      </c>
      <c r="T3156" t="s">
        <v>662</v>
      </c>
    </row>
    <row r="3157" spans="1:20" x14ac:dyDescent="0.25">
      <c r="A3157" s="1">
        <v>42936</v>
      </c>
      <c r="B3157" t="s">
        <v>1686</v>
      </c>
      <c r="C3157">
        <v>195</v>
      </c>
      <c r="D3157" t="s">
        <v>1601</v>
      </c>
      <c r="E3157" t="s">
        <v>6617</v>
      </c>
      <c r="F3157" t="s">
        <v>6622</v>
      </c>
      <c r="G3157">
        <v>2013</v>
      </c>
      <c r="H3157" s="5">
        <v>42900.609027777777</v>
      </c>
      <c r="J3157" t="s">
        <v>30</v>
      </c>
      <c r="K3157" t="s">
        <v>30</v>
      </c>
      <c r="L3157" t="s">
        <v>1246</v>
      </c>
      <c r="M3157" t="s">
        <v>446</v>
      </c>
      <c r="N3157" t="s">
        <v>1339</v>
      </c>
      <c r="O3157" t="s">
        <v>33</v>
      </c>
      <c r="P3157" t="s">
        <v>1340</v>
      </c>
      <c r="Q3157" t="s">
        <v>203</v>
      </c>
      <c r="R3157" t="s">
        <v>997</v>
      </c>
      <c r="S3157" t="s">
        <v>1244</v>
      </c>
      <c r="T3157" t="s">
        <v>662</v>
      </c>
    </row>
    <row r="3158" spans="1:20" x14ac:dyDescent="0.25">
      <c r="A3158" s="1">
        <v>42936</v>
      </c>
      <c r="B3158" t="s">
        <v>1686</v>
      </c>
      <c r="C3158">
        <v>9853</v>
      </c>
      <c r="D3158" t="s">
        <v>1601</v>
      </c>
      <c r="E3158" t="s">
        <v>6623</v>
      </c>
      <c r="F3158" t="s">
        <v>6624</v>
      </c>
      <c r="G3158">
        <v>2013</v>
      </c>
      <c r="H3158" s="5">
        <v>42038.986805555556</v>
      </c>
      <c r="J3158" t="s">
        <v>30</v>
      </c>
      <c r="K3158" t="s">
        <v>30</v>
      </c>
      <c r="L3158" t="s">
        <v>264</v>
      </c>
      <c r="M3158" t="s">
        <v>446</v>
      </c>
      <c r="N3158" t="s">
        <v>1271</v>
      </c>
      <c r="O3158" t="s">
        <v>33</v>
      </c>
      <c r="P3158" t="s">
        <v>1274</v>
      </c>
      <c r="Q3158" t="s">
        <v>110</v>
      </c>
      <c r="R3158" t="s">
        <v>261</v>
      </c>
      <c r="S3158" t="s">
        <v>1273</v>
      </c>
      <c r="T3158" t="s">
        <v>83</v>
      </c>
    </row>
    <row r="3159" spans="1:20" x14ac:dyDescent="0.25">
      <c r="A3159" s="1">
        <v>42936</v>
      </c>
      <c r="B3159" t="s">
        <v>1686</v>
      </c>
      <c r="C3159">
        <v>7080</v>
      </c>
      <c r="D3159" t="s">
        <v>1601</v>
      </c>
      <c r="E3159" t="s">
        <v>6623</v>
      </c>
      <c r="F3159" t="s">
        <v>6625</v>
      </c>
      <c r="G3159">
        <v>2013</v>
      </c>
      <c r="H3159" s="5">
        <v>42038.986805555556</v>
      </c>
      <c r="J3159" t="s">
        <v>30</v>
      </c>
      <c r="K3159" t="s">
        <v>30</v>
      </c>
      <c r="L3159" t="s">
        <v>264</v>
      </c>
      <c r="M3159" t="s">
        <v>446</v>
      </c>
      <c r="N3159" t="s">
        <v>1271</v>
      </c>
      <c r="O3159" t="s">
        <v>33</v>
      </c>
      <c r="P3159" t="s">
        <v>1274</v>
      </c>
      <c r="Q3159" t="s">
        <v>110</v>
      </c>
      <c r="R3159" t="s">
        <v>261</v>
      </c>
      <c r="S3159" t="s">
        <v>1273</v>
      </c>
      <c r="T3159" t="s">
        <v>83</v>
      </c>
    </row>
    <row r="3160" spans="1:20" x14ac:dyDescent="0.25">
      <c r="A3160" s="1">
        <v>42936</v>
      </c>
      <c r="B3160" t="s">
        <v>1686</v>
      </c>
      <c r="C3160">
        <v>2020</v>
      </c>
      <c r="D3160" t="s">
        <v>1601</v>
      </c>
      <c r="E3160" t="s">
        <v>6623</v>
      </c>
      <c r="F3160" t="s">
        <v>6626</v>
      </c>
      <c r="G3160">
        <v>2013</v>
      </c>
      <c r="H3160" s="5">
        <v>42038.986805555556</v>
      </c>
      <c r="J3160" t="s">
        <v>30</v>
      </c>
      <c r="K3160" t="s">
        <v>30</v>
      </c>
      <c r="L3160" t="s">
        <v>264</v>
      </c>
      <c r="M3160" t="s">
        <v>446</v>
      </c>
      <c r="N3160" t="s">
        <v>1271</v>
      </c>
      <c r="O3160" t="s">
        <v>33</v>
      </c>
      <c r="P3160" t="s">
        <v>1274</v>
      </c>
      <c r="Q3160" t="s">
        <v>110</v>
      </c>
      <c r="R3160" t="s">
        <v>261</v>
      </c>
      <c r="S3160" t="s">
        <v>1273</v>
      </c>
      <c r="T3160" t="s">
        <v>83</v>
      </c>
    </row>
    <row r="3161" spans="1:20" x14ac:dyDescent="0.25">
      <c r="A3161" s="1">
        <v>42936</v>
      </c>
      <c r="B3161" t="s">
        <v>1686</v>
      </c>
      <c r="C3161">
        <v>1000</v>
      </c>
      <c r="D3161" t="s">
        <v>1762</v>
      </c>
      <c r="E3161" t="s">
        <v>6623</v>
      </c>
      <c r="F3161" t="s">
        <v>6627</v>
      </c>
      <c r="G3161">
        <v>2013</v>
      </c>
      <c r="H3161" s="5">
        <v>42403.871527777781</v>
      </c>
      <c r="J3161" t="s">
        <v>30</v>
      </c>
      <c r="K3161" t="s">
        <v>30</v>
      </c>
      <c r="L3161" t="s">
        <v>54</v>
      </c>
      <c r="M3161" t="s">
        <v>446</v>
      </c>
      <c r="N3161" t="s">
        <v>881</v>
      </c>
      <c r="O3161" t="s">
        <v>33</v>
      </c>
      <c r="P3161" t="s">
        <v>882</v>
      </c>
      <c r="Q3161" t="s">
        <v>115</v>
      </c>
      <c r="R3161" t="s">
        <v>50</v>
      </c>
      <c r="S3161" t="s">
        <v>127</v>
      </c>
      <c r="T3161" t="s">
        <v>662</v>
      </c>
    </row>
    <row r="3162" spans="1:20" x14ac:dyDescent="0.25">
      <c r="A3162" s="1">
        <v>42930</v>
      </c>
      <c r="B3162" t="s">
        <v>1612</v>
      </c>
      <c r="C3162">
        <v>71</v>
      </c>
      <c r="D3162" t="s">
        <v>1601</v>
      </c>
      <c r="E3162" t="s">
        <v>1601</v>
      </c>
      <c r="F3162" t="s">
        <v>6628</v>
      </c>
      <c r="G3162">
        <v>2012</v>
      </c>
      <c r="H3162" s="5">
        <v>41575.324305555558</v>
      </c>
      <c r="J3162" t="s">
        <v>30</v>
      </c>
      <c r="K3162" t="s">
        <v>30</v>
      </c>
      <c r="L3162" t="s">
        <v>54</v>
      </c>
      <c r="M3162" t="s">
        <v>446</v>
      </c>
      <c r="N3162" t="s">
        <v>803</v>
      </c>
      <c r="O3162" t="s">
        <v>33</v>
      </c>
      <c r="P3162" t="s">
        <v>806</v>
      </c>
      <c r="Q3162" t="s">
        <v>807</v>
      </c>
      <c r="R3162" t="s">
        <v>50</v>
      </c>
      <c r="S3162" t="s">
        <v>805</v>
      </c>
      <c r="T3162" t="s">
        <v>83</v>
      </c>
    </row>
    <row r="3163" spans="1:20" x14ac:dyDescent="0.25">
      <c r="A3163" s="1">
        <v>42929</v>
      </c>
      <c r="B3163" t="s">
        <v>432</v>
      </c>
      <c r="C3163">
        <v>1</v>
      </c>
      <c r="D3163" t="s">
        <v>1601</v>
      </c>
      <c r="E3163" t="s">
        <v>6629</v>
      </c>
      <c r="F3163" t="s">
        <v>6630</v>
      </c>
      <c r="G3163">
        <v>2015</v>
      </c>
      <c r="H3163" s="5">
        <v>42485.931250000001</v>
      </c>
      <c r="J3163" t="s">
        <v>30</v>
      </c>
      <c r="K3163" t="s">
        <v>30</v>
      </c>
      <c r="L3163" t="s">
        <v>54</v>
      </c>
      <c r="M3163" t="s">
        <v>446</v>
      </c>
      <c r="N3163" t="s">
        <v>740</v>
      </c>
      <c r="O3163" t="s">
        <v>33</v>
      </c>
      <c r="P3163" t="s">
        <v>742</v>
      </c>
      <c r="Q3163" t="s">
        <v>289</v>
      </c>
      <c r="R3163" t="s">
        <v>50</v>
      </c>
      <c r="S3163" t="s">
        <v>127</v>
      </c>
      <c r="T3163" t="s">
        <v>83</v>
      </c>
    </row>
    <row r="3164" spans="1:20" x14ac:dyDescent="0.25">
      <c r="A3164" s="1">
        <v>42929</v>
      </c>
      <c r="B3164" t="s">
        <v>432</v>
      </c>
      <c r="C3164">
        <v>215</v>
      </c>
      <c r="D3164" t="s">
        <v>1601</v>
      </c>
      <c r="E3164" t="s">
        <v>6631</v>
      </c>
      <c r="F3164" t="s">
        <v>6632</v>
      </c>
      <c r="G3164">
        <v>2015</v>
      </c>
      <c r="H3164" s="5">
        <v>42485.931250000001</v>
      </c>
      <c r="J3164" t="s">
        <v>30</v>
      </c>
      <c r="K3164" t="s">
        <v>30</v>
      </c>
      <c r="L3164" t="s">
        <v>54</v>
      </c>
      <c r="M3164" t="s">
        <v>446</v>
      </c>
      <c r="N3164" t="s">
        <v>740</v>
      </c>
      <c r="O3164" t="s">
        <v>33</v>
      </c>
      <c r="P3164" t="s">
        <v>742</v>
      </c>
      <c r="Q3164" t="s">
        <v>289</v>
      </c>
      <c r="R3164" t="s">
        <v>50</v>
      </c>
      <c r="S3164" t="s">
        <v>127</v>
      </c>
      <c r="T3164" t="s">
        <v>83</v>
      </c>
    </row>
    <row r="3165" spans="1:20" x14ac:dyDescent="0.25">
      <c r="A3165" s="1">
        <v>42929</v>
      </c>
      <c r="B3165" t="s">
        <v>432</v>
      </c>
      <c r="C3165">
        <v>46</v>
      </c>
      <c r="D3165" t="s">
        <v>1604</v>
      </c>
      <c r="E3165" t="s">
        <v>6633</v>
      </c>
      <c r="F3165" t="s">
        <v>6634</v>
      </c>
      <c r="G3165">
        <v>2015</v>
      </c>
      <c r="H3165" s="5">
        <v>42485.931250000001</v>
      </c>
      <c r="J3165" t="s">
        <v>30</v>
      </c>
      <c r="K3165" t="s">
        <v>30</v>
      </c>
      <c r="L3165" t="s">
        <v>54</v>
      </c>
      <c r="M3165" t="s">
        <v>446</v>
      </c>
      <c r="N3165" t="s">
        <v>740</v>
      </c>
      <c r="O3165" t="s">
        <v>33</v>
      </c>
      <c r="P3165" t="s">
        <v>742</v>
      </c>
      <c r="Q3165" t="s">
        <v>289</v>
      </c>
      <c r="R3165" t="s">
        <v>50</v>
      </c>
      <c r="S3165" t="s">
        <v>127</v>
      </c>
      <c r="T3165" t="s">
        <v>83</v>
      </c>
    </row>
    <row r="3166" spans="1:20" x14ac:dyDescent="0.25">
      <c r="A3166" s="1">
        <v>42929</v>
      </c>
      <c r="B3166" t="s">
        <v>432</v>
      </c>
      <c r="C3166">
        <v>4</v>
      </c>
      <c r="D3166" t="s">
        <v>1604</v>
      </c>
      <c r="E3166" t="s">
        <v>6633</v>
      </c>
      <c r="F3166" t="s">
        <v>6635</v>
      </c>
      <c r="G3166">
        <v>2015</v>
      </c>
      <c r="H3166" s="5">
        <v>42485.931250000001</v>
      </c>
      <c r="J3166" t="s">
        <v>30</v>
      </c>
      <c r="K3166" t="s">
        <v>30</v>
      </c>
      <c r="L3166" t="s">
        <v>54</v>
      </c>
      <c r="M3166" t="s">
        <v>446</v>
      </c>
      <c r="N3166" t="s">
        <v>740</v>
      </c>
      <c r="O3166" t="s">
        <v>33</v>
      </c>
      <c r="P3166" t="s">
        <v>742</v>
      </c>
      <c r="Q3166" t="s">
        <v>289</v>
      </c>
      <c r="R3166" t="s">
        <v>50</v>
      </c>
      <c r="S3166" t="s">
        <v>127</v>
      </c>
      <c r="T3166" t="s">
        <v>83</v>
      </c>
    </row>
    <row r="3167" spans="1:20" x14ac:dyDescent="0.25">
      <c r="A3167" s="1">
        <v>42914</v>
      </c>
      <c r="B3167" t="s">
        <v>328</v>
      </c>
      <c r="C3167">
        <v>2000</v>
      </c>
      <c r="D3167" t="s">
        <v>1601</v>
      </c>
      <c r="E3167" t="s">
        <v>6636</v>
      </c>
      <c r="F3167" t="s">
        <v>6637</v>
      </c>
      <c r="G3167">
        <v>2013</v>
      </c>
      <c r="H3167" s="5">
        <v>42601.761111111111</v>
      </c>
      <c r="J3167" t="s">
        <v>30</v>
      </c>
      <c r="K3167" t="s">
        <v>30</v>
      </c>
      <c r="L3167" t="s">
        <v>45</v>
      </c>
      <c r="M3167" t="s">
        <v>446</v>
      </c>
      <c r="N3167" t="s">
        <v>678</v>
      </c>
      <c r="O3167" t="s">
        <v>33</v>
      </c>
      <c r="P3167" t="s">
        <v>679</v>
      </c>
      <c r="Q3167" t="s">
        <v>32</v>
      </c>
      <c r="R3167" t="s">
        <v>106</v>
      </c>
      <c r="S3167" t="s">
        <v>608</v>
      </c>
      <c r="T3167" t="s">
        <v>83</v>
      </c>
    </row>
    <row r="3168" spans="1:20" x14ac:dyDescent="0.25">
      <c r="A3168" s="1">
        <v>42906</v>
      </c>
      <c r="B3168" t="s">
        <v>1272</v>
      </c>
      <c r="C3168">
        <v>100</v>
      </c>
      <c r="D3168" t="s">
        <v>1601</v>
      </c>
      <c r="E3168" t="s">
        <v>6638</v>
      </c>
      <c r="F3168" t="s">
        <v>6639</v>
      </c>
      <c r="G3168">
        <v>2013</v>
      </c>
      <c r="H3168" s="5">
        <v>42038.986805555556</v>
      </c>
      <c r="J3168" t="s">
        <v>30</v>
      </c>
      <c r="K3168" t="s">
        <v>30</v>
      </c>
      <c r="L3168" t="s">
        <v>264</v>
      </c>
      <c r="M3168" t="s">
        <v>446</v>
      </c>
      <c r="N3168" t="s">
        <v>1271</v>
      </c>
      <c r="O3168" t="s">
        <v>33</v>
      </c>
      <c r="P3168" t="s">
        <v>1274</v>
      </c>
      <c r="Q3168" t="s">
        <v>110</v>
      </c>
      <c r="R3168" t="s">
        <v>261</v>
      </c>
      <c r="S3168" t="s">
        <v>1273</v>
      </c>
      <c r="T3168" t="s">
        <v>83</v>
      </c>
    </row>
    <row r="3169" spans="1:20" x14ac:dyDescent="0.25">
      <c r="A3169" s="1">
        <v>42843</v>
      </c>
      <c r="B3169" t="s">
        <v>1686</v>
      </c>
      <c r="C3169">
        <v>5147</v>
      </c>
      <c r="D3169" t="s">
        <v>1601</v>
      </c>
      <c r="E3169" t="s">
        <v>6640</v>
      </c>
      <c r="F3169" t="s">
        <v>6641</v>
      </c>
      <c r="G3169">
        <v>2013</v>
      </c>
      <c r="H3169" s="5">
        <v>42038.986805555556</v>
      </c>
      <c r="J3169" t="s">
        <v>30</v>
      </c>
      <c r="K3169" t="s">
        <v>30</v>
      </c>
      <c r="L3169" t="s">
        <v>264</v>
      </c>
      <c r="M3169" t="s">
        <v>446</v>
      </c>
      <c r="N3169" t="s">
        <v>1271</v>
      </c>
      <c r="O3169" t="s">
        <v>33</v>
      </c>
      <c r="P3169" t="s">
        <v>1274</v>
      </c>
      <c r="Q3169" t="s">
        <v>110</v>
      </c>
      <c r="R3169" t="s">
        <v>261</v>
      </c>
      <c r="S3169" t="s">
        <v>1273</v>
      </c>
      <c r="T3169" t="s">
        <v>83</v>
      </c>
    </row>
    <row r="3170" spans="1:20" x14ac:dyDescent="0.25">
      <c r="A3170" s="1">
        <v>42843</v>
      </c>
      <c r="B3170" t="s">
        <v>1686</v>
      </c>
      <c r="C3170">
        <v>5</v>
      </c>
      <c r="D3170" t="s">
        <v>1601</v>
      </c>
      <c r="E3170" t="s">
        <v>6640</v>
      </c>
      <c r="F3170" t="s">
        <v>6642</v>
      </c>
      <c r="G3170">
        <v>2013</v>
      </c>
      <c r="H3170" s="5">
        <v>41823.920138888891</v>
      </c>
      <c r="J3170" t="s">
        <v>30</v>
      </c>
      <c r="K3170" t="s">
        <v>30</v>
      </c>
      <c r="L3170" t="s">
        <v>264</v>
      </c>
      <c r="M3170" t="s">
        <v>446</v>
      </c>
      <c r="N3170" t="s">
        <v>1271</v>
      </c>
      <c r="O3170" t="s">
        <v>33</v>
      </c>
      <c r="P3170" t="s">
        <v>1274</v>
      </c>
      <c r="Q3170" t="s">
        <v>110</v>
      </c>
      <c r="R3170" t="s">
        <v>261</v>
      </c>
      <c r="S3170" t="s">
        <v>1273</v>
      </c>
      <c r="T3170" t="s">
        <v>83</v>
      </c>
    </row>
    <row r="3171" spans="1:20" x14ac:dyDescent="0.25">
      <c r="A3171" s="1">
        <v>42843</v>
      </c>
      <c r="B3171" t="s">
        <v>1686</v>
      </c>
      <c r="C3171">
        <v>681</v>
      </c>
      <c r="D3171" t="s">
        <v>1601</v>
      </c>
      <c r="E3171" t="s">
        <v>6640</v>
      </c>
      <c r="F3171" t="s">
        <v>6643</v>
      </c>
      <c r="G3171">
        <v>2013</v>
      </c>
      <c r="H3171" s="5">
        <v>41823.920138888891</v>
      </c>
      <c r="J3171" t="s">
        <v>30</v>
      </c>
      <c r="K3171" t="s">
        <v>30</v>
      </c>
      <c r="L3171" t="s">
        <v>264</v>
      </c>
      <c r="M3171" t="s">
        <v>446</v>
      </c>
      <c r="N3171" t="s">
        <v>1271</v>
      </c>
      <c r="O3171" t="s">
        <v>33</v>
      </c>
      <c r="P3171" t="s">
        <v>1274</v>
      </c>
      <c r="Q3171" t="s">
        <v>110</v>
      </c>
      <c r="R3171" t="s">
        <v>261</v>
      </c>
      <c r="S3171" t="s">
        <v>1273</v>
      </c>
      <c r="T3171" t="s">
        <v>83</v>
      </c>
    </row>
    <row r="3172" spans="1:20" x14ac:dyDescent="0.25">
      <c r="A3172" s="1">
        <v>42843</v>
      </c>
      <c r="B3172" t="s">
        <v>1686</v>
      </c>
      <c r="C3172">
        <v>909</v>
      </c>
      <c r="D3172" t="s">
        <v>1601</v>
      </c>
      <c r="E3172" t="s">
        <v>6640</v>
      </c>
      <c r="F3172" t="s">
        <v>6644</v>
      </c>
      <c r="G3172">
        <v>2013</v>
      </c>
      <c r="H3172" s="5">
        <v>42125.990277777775</v>
      </c>
      <c r="J3172" t="s">
        <v>30</v>
      </c>
      <c r="K3172" t="s">
        <v>30</v>
      </c>
      <c r="L3172" t="s">
        <v>54</v>
      </c>
      <c r="M3172" t="s">
        <v>446</v>
      </c>
      <c r="N3172" t="s">
        <v>803</v>
      </c>
      <c r="O3172" t="s">
        <v>33</v>
      </c>
      <c r="P3172" t="s">
        <v>806</v>
      </c>
      <c r="Q3172" t="s">
        <v>807</v>
      </c>
      <c r="R3172" t="s">
        <v>50</v>
      </c>
      <c r="S3172" t="s">
        <v>805</v>
      </c>
      <c r="T3172" t="s">
        <v>83</v>
      </c>
    </row>
    <row r="3173" spans="1:20" x14ac:dyDescent="0.25">
      <c r="A3173" s="1">
        <v>42843</v>
      </c>
      <c r="B3173" t="s">
        <v>1686</v>
      </c>
      <c r="C3173">
        <v>29395</v>
      </c>
      <c r="D3173" t="s">
        <v>1601</v>
      </c>
      <c r="E3173" t="s">
        <v>6645</v>
      </c>
      <c r="F3173" t="s">
        <v>6646</v>
      </c>
      <c r="G3173">
        <v>2014</v>
      </c>
      <c r="H3173" s="5">
        <v>42223.865277777775</v>
      </c>
      <c r="J3173" t="s">
        <v>30</v>
      </c>
      <c r="K3173" t="s">
        <v>30</v>
      </c>
      <c r="L3173" t="s">
        <v>54</v>
      </c>
      <c r="M3173" t="s">
        <v>446</v>
      </c>
      <c r="N3173" t="s">
        <v>803</v>
      </c>
      <c r="O3173" t="s">
        <v>33</v>
      </c>
      <c r="P3173" t="s">
        <v>806</v>
      </c>
      <c r="Q3173" t="s">
        <v>807</v>
      </c>
      <c r="R3173" t="s">
        <v>50</v>
      </c>
      <c r="S3173" t="s">
        <v>805</v>
      </c>
      <c r="T3173" t="s">
        <v>83</v>
      </c>
    </row>
    <row r="3174" spans="1:20" x14ac:dyDescent="0.25">
      <c r="A3174" s="1">
        <v>42839</v>
      </c>
      <c r="B3174" t="s">
        <v>432</v>
      </c>
      <c r="C3174">
        <v>122500</v>
      </c>
      <c r="D3174" t="s">
        <v>1601</v>
      </c>
      <c r="E3174" t="s">
        <v>6647</v>
      </c>
      <c r="F3174" t="s">
        <v>6648</v>
      </c>
      <c r="G3174">
        <v>2015</v>
      </c>
      <c r="H3174" s="5">
        <v>42485.931250000001</v>
      </c>
      <c r="J3174" t="s">
        <v>30</v>
      </c>
      <c r="K3174" t="s">
        <v>30</v>
      </c>
      <c r="L3174" t="s">
        <v>54</v>
      </c>
      <c r="M3174" t="s">
        <v>446</v>
      </c>
      <c r="N3174" t="s">
        <v>740</v>
      </c>
      <c r="O3174" t="s">
        <v>33</v>
      </c>
      <c r="P3174" t="s">
        <v>742</v>
      </c>
      <c r="Q3174" t="s">
        <v>289</v>
      </c>
      <c r="R3174" t="s">
        <v>50</v>
      </c>
      <c r="S3174" t="s">
        <v>127</v>
      </c>
      <c r="T3174" t="s">
        <v>83</v>
      </c>
    </row>
    <row r="3175" spans="1:20" x14ac:dyDescent="0.25">
      <c r="A3175" s="1">
        <v>42837</v>
      </c>
      <c r="B3175" t="s">
        <v>804</v>
      </c>
      <c r="C3175">
        <v>800</v>
      </c>
      <c r="D3175" t="s">
        <v>1601</v>
      </c>
      <c r="E3175" t="s">
        <v>6649</v>
      </c>
      <c r="F3175" t="s">
        <v>6650</v>
      </c>
      <c r="G3175">
        <v>2012</v>
      </c>
      <c r="H3175" s="5">
        <v>41575.995833333334</v>
      </c>
      <c r="J3175" t="s">
        <v>30</v>
      </c>
      <c r="K3175" t="s">
        <v>30</v>
      </c>
      <c r="L3175" t="s">
        <v>54</v>
      </c>
      <c r="M3175" t="s">
        <v>446</v>
      </c>
      <c r="N3175" t="s">
        <v>803</v>
      </c>
      <c r="O3175" t="s">
        <v>33</v>
      </c>
      <c r="P3175" t="s">
        <v>806</v>
      </c>
      <c r="Q3175" t="s">
        <v>807</v>
      </c>
      <c r="R3175" t="s">
        <v>50</v>
      </c>
      <c r="S3175" t="s">
        <v>805</v>
      </c>
      <c r="T3175" t="s">
        <v>83</v>
      </c>
    </row>
    <row r="3176" spans="1:20" x14ac:dyDescent="0.25">
      <c r="A3176" s="1">
        <v>42835</v>
      </c>
      <c r="B3176" t="s">
        <v>2110</v>
      </c>
      <c r="C3176">
        <v>2700</v>
      </c>
      <c r="D3176" t="s">
        <v>1601</v>
      </c>
      <c r="E3176" t="s">
        <v>6651</v>
      </c>
      <c r="F3176" t="s">
        <v>6652</v>
      </c>
      <c r="G3176">
        <v>2011</v>
      </c>
      <c r="H3176" s="1">
        <v>40980</v>
      </c>
      <c r="J3176" t="s">
        <v>30</v>
      </c>
      <c r="K3176" t="s">
        <v>30</v>
      </c>
      <c r="L3176" t="s">
        <v>264</v>
      </c>
      <c r="M3176" t="s">
        <v>446</v>
      </c>
      <c r="N3176" t="s">
        <v>1271</v>
      </c>
      <c r="O3176" t="s">
        <v>33</v>
      </c>
      <c r="P3176" t="s">
        <v>1274</v>
      </c>
      <c r="Q3176" t="s">
        <v>110</v>
      </c>
      <c r="R3176" t="s">
        <v>261</v>
      </c>
      <c r="S3176" t="s">
        <v>1273</v>
      </c>
      <c r="T3176" t="s">
        <v>83</v>
      </c>
    </row>
    <row r="3177" spans="1:20" x14ac:dyDescent="0.25">
      <c r="A3177" s="1">
        <v>42829</v>
      </c>
      <c r="B3177" t="s">
        <v>6545</v>
      </c>
      <c r="C3177">
        <v>184</v>
      </c>
      <c r="D3177" t="s">
        <v>1601</v>
      </c>
      <c r="E3177" t="s">
        <v>6653</v>
      </c>
      <c r="F3177" t="s">
        <v>6654</v>
      </c>
      <c r="G3177">
        <v>2013</v>
      </c>
      <c r="H3177" s="5">
        <v>41823.920138888891</v>
      </c>
      <c r="J3177" t="s">
        <v>30</v>
      </c>
      <c r="K3177" t="s">
        <v>30</v>
      </c>
      <c r="L3177" t="s">
        <v>264</v>
      </c>
      <c r="M3177" t="s">
        <v>446</v>
      </c>
      <c r="N3177" t="s">
        <v>1271</v>
      </c>
      <c r="O3177" t="s">
        <v>33</v>
      </c>
      <c r="P3177" t="s">
        <v>1274</v>
      </c>
      <c r="Q3177" t="s">
        <v>110</v>
      </c>
      <c r="R3177" t="s">
        <v>261</v>
      </c>
      <c r="S3177" t="s">
        <v>1273</v>
      </c>
      <c r="T3177" t="s">
        <v>83</v>
      </c>
    </row>
    <row r="3178" spans="1:20" x14ac:dyDescent="0.25">
      <c r="A3178" s="1">
        <v>42824</v>
      </c>
      <c r="B3178" t="s">
        <v>6545</v>
      </c>
      <c r="C3178">
        <v>998</v>
      </c>
      <c r="D3178" t="s">
        <v>1601</v>
      </c>
      <c r="E3178" t="s">
        <v>6655</v>
      </c>
      <c r="F3178" t="s">
        <v>6656</v>
      </c>
      <c r="G3178">
        <v>2013</v>
      </c>
      <c r="H3178" s="5">
        <v>41823.920138888891</v>
      </c>
      <c r="J3178" t="s">
        <v>30</v>
      </c>
      <c r="K3178" t="s">
        <v>30</v>
      </c>
      <c r="L3178" t="s">
        <v>264</v>
      </c>
      <c r="M3178" t="s">
        <v>446</v>
      </c>
      <c r="N3178" t="s">
        <v>1271</v>
      </c>
      <c r="O3178" t="s">
        <v>33</v>
      </c>
      <c r="P3178" t="s">
        <v>1274</v>
      </c>
      <c r="Q3178" t="s">
        <v>110</v>
      </c>
      <c r="R3178" t="s">
        <v>261</v>
      </c>
      <c r="S3178" t="s">
        <v>1273</v>
      </c>
      <c r="T3178" t="s">
        <v>83</v>
      </c>
    </row>
    <row r="3179" spans="1:20" x14ac:dyDescent="0.25">
      <c r="A3179" s="1">
        <v>42824</v>
      </c>
      <c r="B3179" t="s">
        <v>6545</v>
      </c>
      <c r="C3179">
        <v>1075</v>
      </c>
      <c r="D3179" t="s">
        <v>1601</v>
      </c>
      <c r="E3179" t="s">
        <v>6657</v>
      </c>
      <c r="F3179" t="s">
        <v>6658</v>
      </c>
      <c r="G3179">
        <v>2013</v>
      </c>
      <c r="H3179" s="5">
        <v>41823.920138888891</v>
      </c>
      <c r="J3179" t="s">
        <v>30</v>
      </c>
      <c r="K3179" t="s">
        <v>30</v>
      </c>
      <c r="L3179" t="s">
        <v>264</v>
      </c>
      <c r="M3179" t="s">
        <v>446</v>
      </c>
      <c r="N3179" t="s">
        <v>1271</v>
      </c>
      <c r="O3179" t="s">
        <v>33</v>
      </c>
      <c r="P3179" t="s">
        <v>1274</v>
      </c>
      <c r="Q3179" t="s">
        <v>110</v>
      </c>
      <c r="R3179" t="s">
        <v>261</v>
      </c>
      <c r="S3179" t="s">
        <v>1273</v>
      </c>
      <c r="T3179" t="s">
        <v>83</v>
      </c>
    </row>
    <row r="3180" spans="1:20" x14ac:dyDescent="0.25">
      <c r="A3180" s="1">
        <v>42823</v>
      </c>
      <c r="B3180" t="s">
        <v>2012</v>
      </c>
      <c r="C3180">
        <v>1190</v>
      </c>
      <c r="D3180" t="s">
        <v>1601</v>
      </c>
      <c r="E3180" t="s">
        <v>6659</v>
      </c>
      <c r="F3180" t="s">
        <v>6660</v>
      </c>
      <c r="G3180">
        <v>2012</v>
      </c>
      <c r="H3180" s="5">
        <v>41575.995833333334</v>
      </c>
      <c r="J3180" t="s">
        <v>30</v>
      </c>
      <c r="K3180" t="s">
        <v>30</v>
      </c>
      <c r="L3180" t="s">
        <v>54</v>
      </c>
      <c r="M3180" t="s">
        <v>446</v>
      </c>
      <c r="N3180" t="s">
        <v>803</v>
      </c>
      <c r="O3180" t="s">
        <v>33</v>
      </c>
      <c r="P3180" t="s">
        <v>806</v>
      </c>
      <c r="Q3180" t="s">
        <v>807</v>
      </c>
      <c r="R3180" t="s">
        <v>50</v>
      </c>
      <c r="S3180" t="s">
        <v>805</v>
      </c>
      <c r="T3180" t="s">
        <v>83</v>
      </c>
    </row>
    <row r="3181" spans="1:20" x14ac:dyDescent="0.25">
      <c r="A3181" s="1">
        <v>42803</v>
      </c>
      <c r="B3181" t="s">
        <v>2012</v>
      </c>
      <c r="C3181">
        <v>999</v>
      </c>
      <c r="D3181" t="s">
        <v>1601</v>
      </c>
      <c r="E3181" t="s">
        <v>6661</v>
      </c>
      <c r="F3181" t="s">
        <v>6662</v>
      </c>
      <c r="G3181">
        <v>2012</v>
      </c>
      <c r="H3181" s="5">
        <v>41575.995833333334</v>
      </c>
      <c r="J3181" t="s">
        <v>30</v>
      </c>
      <c r="K3181" t="s">
        <v>30</v>
      </c>
      <c r="L3181" t="s">
        <v>54</v>
      </c>
      <c r="M3181" t="s">
        <v>1281</v>
      </c>
      <c r="N3181" t="s">
        <v>803</v>
      </c>
      <c r="O3181" t="s">
        <v>33</v>
      </c>
      <c r="P3181" t="s">
        <v>806</v>
      </c>
      <c r="Q3181" t="s">
        <v>807</v>
      </c>
      <c r="R3181" t="s">
        <v>50</v>
      </c>
      <c r="S3181" t="s">
        <v>805</v>
      </c>
      <c r="T3181" t="s">
        <v>83</v>
      </c>
    </row>
    <row r="3182" spans="1:20" x14ac:dyDescent="0.25">
      <c r="A3182" s="1">
        <v>42803</v>
      </c>
      <c r="B3182" t="s">
        <v>2012</v>
      </c>
      <c r="C3182">
        <v>447</v>
      </c>
      <c r="D3182" t="s">
        <v>1601</v>
      </c>
      <c r="E3182" t="s">
        <v>6661</v>
      </c>
      <c r="F3182" t="s">
        <v>6663</v>
      </c>
      <c r="G3182">
        <v>2012</v>
      </c>
      <c r="H3182" s="5">
        <v>41575.995833333334</v>
      </c>
      <c r="J3182" t="s">
        <v>30</v>
      </c>
      <c r="K3182" t="s">
        <v>30</v>
      </c>
      <c r="L3182" t="s">
        <v>54</v>
      </c>
      <c r="M3182" t="s">
        <v>657</v>
      </c>
      <c r="N3182" t="s">
        <v>803</v>
      </c>
      <c r="O3182" t="s">
        <v>33</v>
      </c>
      <c r="P3182" t="s">
        <v>806</v>
      </c>
      <c r="Q3182" t="s">
        <v>807</v>
      </c>
      <c r="R3182" t="s">
        <v>50</v>
      </c>
      <c r="S3182" t="s">
        <v>805</v>
      </c>
      <c r="T3182" t="s">
        <v>83</v>
      </c>
    </row>
    <row r="3183" spans="1:20" x14ac:dyDescent="0.25">
      <c r="A3183" s="1">
        <v>42803</v>
      </c>
      <c r="B3183" t="s">
        <v>2012</v>
      </c>
      <c r="C3183">
        <v>954</v>
      </c>
      <c r="D3183" t="s">
        <v>1601</v>
      </c>
      <c r="E3183" t="s">
        <v>6664</v>
      </c>
      <c r="F3183" t="s">
        <v>6665</v>
      </c>
      <c r="G3183">
        <v>2012</v>
      </c>
      <c r="H3183" s="5">
        <v>41575.995833333334</v>
      </c>
      <c r="J3183" t="s">
        <v>30</v>
      </c>
      <c r="K3183" t="s">
        <v>30</v>
      </c>
      <c r="L3183" t="s">
        <v>54</v>
      </c>
      <c r="M3183" t="s">
        <v>657</v>
      </c>
      <c r="N3183" t="s">
        <v>803</v>
      </c>
      <c r="O3183" t="s">
        <v>33</v>
      </c>
      <c r="P3183" t="s">
        <v>806</v>
      </c>
      <c r="Q3183" t="s">
        <v>807</v>
      </c>
      <c r="R3183" t="s">
        <v>50</v>
      </c>
      <c r="S3183" t="s">
        <v>805</v>
      </c>
      <c r="T3183" t="s">
        <v>83</v>
      </c>
    </row>
    <row r="3184" spans="1:20" x14ac:dyDescent="0.25">
      <c r="A3184" s="1">
        <v>42773</v>
      </c>
      <c r="B3184" t="s">
        <v>3370</v>
      </c>
      <c r="C3184">
        <v>779</v>
      </c>
      <c r="D3184" t="s">
        <v>1762</v>
      </c>
      <c r="E3184" t="s">
        <v>6666</v>
      </c>
      <c r="F3184" t="s">
        <v>6667</v>
      </c>
      <c r="G3184">
        <v>2007</v>
      </c>
      <c r="H3184" s="5">
        <v>42523.613194444442</v>
      </c>
      <c r="J3184" t="s">
        <v>30</v>
      </c>
      <c r="K3184" t="s">
        <v>30</v>
      </c>
      <c r="M3184" t="s">
        <v>657</v>
      </c>
      <c r="N3184" t="s">
        <v>1453</v>
      </c>
      <c r="O3184" t="s">
        <v>33</v>
      </c>
      <c r="P3184" t="s">
        <v>1454</v>
      </c>
      <c r="Q3184" t="s">
        <v>32</v>
      </c>
      <c r="R3184" t="s">
        <v>1033</v>
      </c>
      <c r="S3184" t="s">
        <v>1398</v>
      </c>
      <c r="T3184" t="s">
        <v>83</v>
      </c>
    </row>
    <row r="3185" spans="1:20" x14ac:dyDescent="0.25">
      <c r="A3185" s="1">
        <v>42773</v>
      </c>
      <c r="B3185" t="s">
        <v>3370</v>
      </c>
      <c r="C3185">
        <v>59</v>
      </c>
      <c r="D3185" t="s">
        <v>1762</v>
      </c>
      <c r="E3185" t="s">
        <v>6666</v>
      </c>
      <c r="F3185" t="s">
        <v>6668</v>
      </c>
      <c r="G3185">
        <v>2007</v>
      </c>
      <c r="H3185" s="5">
        <v>42523.615277777775</v>
      </c>
      <c r="J3185" t="s">
        <v>30</v>
      </c>
      <c r="K3185" t="s">
        <v>30</v>
      </c>
      <c r="M3185" t="s">
        <v>657</v>
      </c>
      <c r="N3185" t="s">
        <v>1397</v>
      </c>
      <c r="O3185" t="s">
        <v>33</v>
      </c>
      <c r="P3185" t="s">
        <v>1399</v>
      </c>
      <c r="Q3185" t="s">
        <v>193</v>
      </c>
      <c r="R3185" t="s">
        <v>1033</v>
      </c>
      <c r="S3185" t="s">
        <v>1398</v>
      </c>
      <c r="T3185" t="s">
        <v>83</v>
      </c>
    </row>
    <row r="3186" spans="1:20" x14ac:dyDescent="0.25">
      <c r="A3186" s="1">
        <v>42773</v>
      </c>
      <c r="B3186" t="s">
        <v>3370</v>
      </c>
      <c r="C3186">
        <v>7</v>
      </c>
      <c r="D3186" t="s">
        <v>1762</v>
      </c>
      <c r="E3186" t="s">
        <v>6666</v>
      </c>
      <c r="F3186" t="s">
        <v>6669</v>
      </c>
      <c r="G3186">
        <v>2006</v>
      </c>
      <c r="H3186" s="1">
        <v>39433</v>
      </c>
      <c r="J3186" t="s">
        <v>30</v>
      </c>
      <c r="K3186" t="s">
        <v>30</v>
      </c>
      <c r="M3186" t="s">
        <v>657</v>
      </c>
      <c r="N3186" t="s">
        <v>1397</v>
      </c>
      <c r="O3186" t="s">
        <v>33</v>
      </c>
      <c r="P3186" t="s">
        <v>1399</v>
      </c>
      <c r="Q3186" t="s">
        <v>193</v>
      </c>
      <c r="R3186" t="s">
        <v>1033</v>
      </c>
      <c r="S3186" t="s">
        <v>1398</v>
      </c>
      <c r="T3186" t="s">
        <v>83</v>
      </c>
    </row>
    <row r="3187" spans="1:20" x14ac:dyDescent="0.25">
      <c r="A3187" s="1">
        <v>42773</v>
      </c>
      <c r="B3187" t="s">
        <v>3370</v>
      </c>
      <c r="C3187">
        <v>1049</v>
      </c>
      <c r="D3187" t="s">
        <v>1762</v>
      </c>
      <c r="E3187" t="s">
        <v>6666</v>
      </c>
      <c r="F3187" t="s">
        <v>6670</v>
      </c>
      <c r="G3187">
        <v>2006</v>
      </c>
      <c r="H3187" s="1">
        <v>39433</v>
      </c>
      <c r="J3187" t="s">
        <v>30</v>
      </c>
      <c r="K3187" t="s">
        <v>30</v>
      </c>
      <c r="M3187" t="s">
        <v>657</v>
      </c>
      <c r="N3187" t="s">
        <v>1419</v>
      </c>
      <c r="O3187" t="s">
        <v>33</v>
      </c>
      <c r="P3187" t="s">
        <v>1420</v>
      </c>
      <c r="Q3187" t="s">
        <v>1380</v>
      </c>
      <c r="R3187" t="s">
        <v>1033</v>
      </c>
      <c r="S3187" t="s">
        <v>1398</v>
      </c>
      <c r="T3187" t="s">
        <v>83</v>
      </c>
    </row>
    <row r="3188" spans="1:20" x14ac:dyDescent="0.25">
      <c r="A3188" s="1">
        <v>42773</v>
      </c>
      <c r="B3188" t="s">
        <v>3370</v>
      </c>
      <c r="C3188">
        <v>89</v>
      </c>
      <c r="D3188" t="s">
        <v>1762</v>
      </c>
      <c r="E3188" t="s">
        <v>6666</v>
      </c>
      <c r="F3188" t="s">
        <v>6671</v>
      </c>
      <c r="G3188">
        <v>2006</v>
      </c>
      <c r="H3188" s="1">
        <v>39433</v>
      </c>
      <c r="J3188" t="s">
        <v>30</v>
      </c>
      <c r="K3188" t="s">
        <v>30</v>
      </c>
      <c r="M3188" t="s">
        <v>657</v>
      </c>
      <c r="N3188" t="s">
        <v>1491</v>
      </c>
      <c r="O3188" t="s">
        <v>33</v>
      </c>
      <c r="P3188" t="s">
        <v>568</v>
      </c>
      <c r="Q3188" t="s">
        <v>308</v>
      </c>
      <c r="R3188" t="s">
        <v>1033</v>
      </c>
      <c r="S3188" t="s">
        <v>1398</v>
      </c>
      <c r="T3188" t="s">
        <v>83</v>
      </c>
    </row>
    <row r="3189" spans="1:20" x14ac:dyDescent="0.25">
      <c r="A3189" s="1">
        <v>42773</v>
      </c>
      <c r="B3189" t="s">
        <v>3370</v>
      </c>
      <c r="C3189">
        <v>631</v>
      </c>
      <c r="D3189" t="s">
        <v>1762</v>
      </c>
      <c r="E3189" t="s">
        <v>6666</v>
      </c>
      <c r="F3189" t="s">
        <v>6672</v>
      </c>
      <c r="G3189">
        <v>2006</v>
      </c>
      <c r="H3189" s="1">
        <v>39433</v>
      </c>
      <c r="J3189" t="s">
        <v>30</v>
      </c>
      <c r="K3189" t="s">
        <v>30</v>
      </c>
      <c r="M3189" t="s">
        <v>657</v>
      </c>
      <c r="N3189" t="s">
        <v>1397</v>
      </c>
      <c r="O3189" t="s">
        <v>33</v>
      </c>
      <c r="P3189" t="s">
        <v>1399</v>
      </c>
      <c r="Q3189" t="s">
        <v>193</v>
      </c>
      <c r="R3189" t="s">
        <v>1033</v>
      </c>
      <c r="S3189" t="s">
        <v>1398</v>
      </c>
      <c r="T3189" t="s">
        <v>83</v>
      </c>
    </row>
    <row r="3190" spans="1:20" x14ac:dyDescent="0.25">
      <c r="A3190" s="1">
        <v>42773</v>
      </c>
      <c r="B3190" t="s">
        <v>3370</v>
      </c>
      <c r="C3190">
        <v>650</v>
      </c>
      <c r="D3190" t="s">
        <v>1762</v>
      </c>
      <c r="E3190" t="s">
        <v>6666</v>
      </c>
      <c r="F3190" t="s">
        <v>6673</v>
      </c>
      <c r="G3190">
        <v>2006</v>
      </c>
      <c r="H3190" s="1">
        <v>39433</v>
      </c>
      <c r="J3190" t="s">
        <v>30</v>
      </c>
      <c r="K3190" t="s">
        <v>30</v>
      </c>
      <c r="M3190" t="s">
        <v>657</v>
      </c>
      <c r="N3190" t="s">
        <v>1488</v>
      </c>
      <c r="O3190" t="s">
        <v>33</v>
      </c>
      <c r="P3190" t="s">
        <v>1489</v>
      </c>
      <c r="Q3190" t="s">
        <v>807</v>
      </c>
      <c r="R3190" t="s">
        <v>1033</v>
      </c>
      <c r="S3190" t="s">
        <v>1398</v>
      </c>
      <c r="T3190" t="s">
        <v>83</v>
      </c>
    </row>
    <row r="3191" spans="1:20" x14ac:dyDescent="0.25">
      <c r="A3191" s="1">
        <v>42773</v>
      </c>
      <c r="B3191" t="s">
        <v>3370</v>
      </c>
      <c r="C3191">
        <v>57</v>
      </c>
      <c r="D3191" t="s">
        <v>1762</v>
      </c>
      <c r="E3191" t="s">
        <v>6666</v>
      </c>
      <c r="F3191" t="s">
        <v>6674</v>
      </c>
      <c r="G3191">
        <v>2012</v>
      </c>
      <c r="H3191" s="5">
        <v>41463.152083333334</v>
      </c>
      <c r="J3191" t="s">
        <v>30</v>
      </c>
      <c r="K3191" t="s">
        <v>30</v>
      </c>
      <c r="L3191" t="s">
        <v>264</v>
      </c>
      <c r="M3191" t="s">
        <v>657</v>
      </c>
      <c r="N3191" t="s">
        <v>1271</v>
      </c>
      <c r="O3191" t="s">
        <v>33</v>
      </c>
      <c r="P3191" t="s">
        <v>1274</v>
      </c>
      <c r="Q3191" t="s">
        <v>110</v>
      </c>
      <c r="R3191" t="s">
        <v>261</v>
      </c>
      <c r="S3191" t="s">
        <v>1273</v>
      </c>
      <c r="T3191" t="s">
        <v>83</v>
      </c>
    </row>
    <row r="3192" spans="1:20" x14ac:dyDescent="0.25">
      <c r="A3192" s="1">
        <v>42765</v>
      </c>
      <c r="B3192" t="s">
        <v>1612</v>
      </c>
      <c r="C3192">
        <v>10955</v>
      </c>
      <c r="D3192" t="s">
        <v>1601</v>
      </c>
      <c r="E3192" t="s">
        <v>6675</v>
      </c>
      <c r="F3192" t="s">
        <v>6676</v>
      </c>
      <c r="G3192">
        <v>2012</v>
      </c>
      <c r="H3192" s="5">
        <v>41575.324305555558</v>
      </c>
      <c r="J3192" t="s">
        <v>30</v>
      </c>
      <c r="K3192" t="s">
        <v>30</v>
      </c>
      <c r="L3192" t="s">
        <v>54</v>
      </c>
      <c r="M3192" t="s">
        <v>657</v>
      </c>
      <c r="N3192" t="s">
        <v>803</v>
      </c>
      <c r="O3192" t="s">
        <v>33</v>
      </c>
      <c r="P3192" t="s">
        <v>806</v>
      </c>
      <c r="Q3192" t="s">
        <v>807</v>
      </c>
      <c r="R3192" t="s">
        <v>50</v>
      </c>
      <c r="S3192" t="s">
        <v>805</v>
      </c>
      <c r="T3192" t="s">
        <v>83</v>
      </c>
    </row>
    <row r="3193" spans="1:20" x14ac:dyDescent="0.25">
      <c r="A3193" s="1">
        <v>42748</v>
      </c>
      <c r="B3193" t="s">
        <v>1686</v>
      </c>
      <c r="C3193">
        <v>47980</v>
      </c>
      <c r="D3193" t="s">
        <v>1601</v>
      </c>
      <c r="E3193" t="s">
        <v>6677</v>
      </c>
      <c r="F3193" t="s">
        <v>6678</v>
      </c>
      <c r="G3193">
        <v>2013</v>
      </c>
      <c r="H3193" s="5">
        <v>42038.986805555556</v>
      </c>
      <c r="J3193" t="s">
        <v>30</v>
      </c>
      <c r="K3193" t="s">
        <v>30</v>
      </c>
      <c r="L3193" t="s">
        <v>264</v>
      </c>
      <c r="M3193" t="s">
        <v>657</v>
      </c>
      <c r="N3193" t="s">
        <v>1271</v>
      </c>
      <c r="O3193" t="s">
        <v>33</v>
      </c>
      <c r="P3193" t="s">
        <v>1274</v>
      </c>
      <c r="Q3193" t="s">
        <v>110</v>
      </c>
      <c r="R3193" t="s">
        <v>261</v>
      </c>
      <c r="S3193" t="s">
        <v>1273</v>
      </c>
      <c r="T3193" t="s">
        <v>83</v>
      </c>
    </row>
    <row r="3194" spans="1:20" x14ac:dyDescent="0.25">
      <c r="A3194" s="1">
        <v>42748</v>
      </c>
      <c r="B3194" t="s">
        <v>1686</v>
      </c>
      <c r="C3194">
        <v>13196</v>
      </c>
      <c r="D3194" t="s">
        <v>1601</v>
      </c>
      <c r="E3194" t="s">
        <v>6677</v>
      </c>
      <c r="F3194" t="s">
        <v>6679</v>
      </c>
      <c r="G3194">
        <v>2013</v>
      </c>
      <c r="H3194" s="5">
        <v>42125.990277777775</v>
      </c>
      <c r="J3194" t="s">
        <v>30</v>
      </c>
      <c r="K3194" t="s">
        <v>30</v>
      </c>
      <c r="L3194" t="s">
        <v>54</v>
      </c>
      <c r="M3194" t="s">
        <v>657</v>
      </c>
      <c r="N3194" t="s">
        <v>803</v>
      </c>
      <c r="O3194" t="s">
        <v>33</v>
      </c>
      <c r="P3194" t="s">
        <v>806</v>
      </c>
      <c r="Q3194" t="s">
        <v>807</v>
      </c>
      <c r="R3194" t="s">
        <v>50</v>
      </c>
      <c r="S3194" t="s">
        <v>805</v>
      </c>
      <c r="T3194" t="s">
        <v>83</v>
      </c>
    </row>
    <row r="3195" spans="1:20" x14ac:dyDescent="0.25">
      <c r="A3195" s="1">
        <v>42745</v>
      </c>
      <c r="B3195" t="s">
        <v>1612</v>
      </c>
      <c r="C3195">
        <v>200</v>
      </c>
      <c r="D3195" t="s">
        <v>1601</v>
      </c>
      <c r="E3195" t="s">
        <v>6675</v>
      </c>
      <c r="F3195" t="s">
        <v>6680</v>
      </c>
      <c r="G3195">
        <v>2012</v>
      </c>
      <c r="H3195" s="5">
        <v>41575.995833333334</v>
      </c>
      <c r="J3195" t="s">
        <v>30</v>
      </c>
      <c r="K3195" t="s">
        <v>30</v>
      </c>
      <c r="L3195" t="s">
        <v>54</v>
      </c>
      <c r="M3195" t="s">
        <v>657</v>
      </c>
      <c r="N3195" t="s">
        <v>803</v>
      </c>
      <c r="O3195" t="s">
        <v>33</v>
      </c>
      <c r="P3195" t="s">
        <v>806</v>
      </c>
      <c r="Q3195" t="s">
        <v>807</v>
      </c>
      <c r="R3195" t="s">
        <v>50</v>
      </c>
      <c r="S3195" t="s">
        <v>805</v>
      </c>
      <c r="T3195" t="s">
        <v>83</v>
      </c>
    </row>
    <row r="3196" spans="1:20" x14ac:dyDescent="0.25">
      <c r="A3196" s="1">
        <v>42711</v>
      </c>
      <c r="B3196" t="s">
        <v>2196</v>
      </c>
      <c r="C3196">
        <v>1118</v>
      </c>
      <c r="D3196" t="s">
        <v>1604</v>
      </c>
      <c r="E3196" t="s">
        <v>6681</v>
      </c>
      <c r="F3196" t="s">
        <v>6682</v>
      </c>
      <c r="G3196">
        <v>2009</v>
      </c>
      <c r="H3196" s="1">
        <v>40633</v>
      </c>
      <c r="J3196" t="s">
        <v>30</v>
      </c>
      <c r="K3196" t="s">
        <v>30</v>
      </c>
      <c r="L3196" t="s">
        <v>1328</v>
      </c>
      <c r="M3196" t="s">
        <v>657</v>
      </c>
      <c r="N3196" t="s">
        <v>1323</v>
      </c>
      <c r="O3196" t="s">
        <v>33</v>
      </c>
      <c r="P3196" t="s">
        <v>1326</v>
      </c>
      <c r="Q3196" t="s">
        <v>1327</v>
      </c>
      <c r="R3196" t="s">
        <v>106</v>
      </c>
      <c r="S3196" t="s">
        <v>1325</v>
      </c>
      <c r="T3196" t="s">
        <v>83</v>
      </c>
    </row>
    <row r="3197" spans="1:20" x14ac:dyDescent="0.25">
      <c r="A3197" s="1">
        <v>42706</v>
      </c>
      <c r="B3197" t="s">
        <v>2012</v>
      </c>
      <c r="C3197">
        <v>2500</v>
      </c>
      <c r="D3197" t="s">
        <v>1601</v>
      </c>
      <c r="E3197" t="s">
        <v>6683</v>
      </c>
      <c r="F3197" t="s">
        <v>6684</v>
      </c>
      <c r="G3197">
        <v>2012</v>
      </c>
      <c r="H3197" s="5">
        <v>41575.995833333334</v>
      </c>
      <c r="J3197" t="s">
        <v>30</v>
      </c>
      <c r="K3197" t="s">
        <v>30</v>
      </c>
      <c r="L3197" t="s">
        <v>54</v>
      </c>
      <c r="M3197" t="s">
        <v>657</v>
      </c>
      <c r="N3197" t="s">
        <v>803</v>
      </c>
      <c r="O3197" t="s">
        <v>33</v>
      </c>
      <c r="P3197" t="s">
        <v>806</v>
      </c>
      <c r="Q3197" t="s">
        <v>807</v>
      </c>
      <c r="R3197" t="s">
        <v>50</v>
      </c>
      <c r="S3197" t="s">
        <v>805</v>
      </c>
      <c r="T3197" t="s">
        <v>83</v>
      </c>
    </row>
    <row r="3198" spans="1:20" x14ac:dyDescent="0.25">
      <c r="A3198" s="1">
        <v>42682</v>
      </c>
      <c r="B3198" t="s">
        <v>432</v>
      </c>
      <c r="C3198">
        <v>6500</v>
      </c>
      <c r="D3198" t="s">
        <v>1601</v>
      </c>
      <c r="E3198" t="s">
        <v>6685</v>
      </c>
      <c r="F3198" t="s">
        <v>6686</v>
      </c>
      <c r="G3198">
        <v>2006</v>
      </c>
      <c r="H3198" s="1">
        <v>39433</v>
      </c>
      <c r="J3198" t="s">
        <v>30</v>
      </c>
      <c r="K3198" t="s">
        <v>30</v>
      </c>
      <c r="M3198" t="s">
        <v>657</v>
      </c>
      <c r="N3198" t="s">
        <v>1470</v>
      </c>
      <c r="O3198" t="s">
        <v>33</v>
      </c>
      <c r="P3198" t="s">
        <v>1471</v>
      </c>
      <c r="Q3198" t="s">
        <v>442</v>
      </c>
      <c r="R3198" t="s">
        <v>1033</v>
      </c>
      <c r="S3198" t="s">
        <v>1398</v>
      </c>
      <c r="T3198" t="s">
        <v>83</v>
      </c>
    </row>
    <row r="3199" spans="1:20" x14ac:dyDescent="0.25">
      <c r="A3199" s="1">
        <v>42682</v>
      </c>
      <c r="B3199" t="s">
        <v>432</v>
      </c>
      <c r="C3199">
        <v>466</v>
      </c>
      <c r="D3199" t="s">
        <v>1601</v>
      </c>
      <c r="E3199" t="s">
        <v>6685</v>
      </c>
      <c r="F3199" t="s">
        <v>6687</v>
      </c>
      <c r="G3199">
        <v>2006</v>
      </c>
      <c r="H3199" s="1">
        <v>39433</v>
      </c>
      <c r="J3199" t="s">
        <v>30</v>
      </c>
      <c r="K3199" t="s">
        <v>30</v>
      </c>
      <c r="M3199" t="s">
        <v>657</v>
      </c>
      <c r="N3199" t="s">
        <v>1470</v>
      </c>
      <c r="O3199" t="s">
        <v>33</v>
      </c>
      <c r="P3199" t="s">
        <v>1471</v>
      </c>
      <c r="Q3199" t="s">
        <v>442</v>
      </c>
      <c r="R3199" t="s">
        <v>1033</v>
      </c>
      <c r="S3199" t="s">
        <v>1398</v>
      </c>
      <c r="T3199" t="s">
        <v>83</v>
      </c>
    </row>
    <row r="3200" spans="1:20" x14ac:dyDescent="0.25">
      <c r="A3200" s="1">
        <v>42682</v>
      </c>
      <c r="B3200" t="s">
        <v>432</v>
      </c>
      <c r="C3200">
        <v>1945</v>
      </c>
      <c r="D3200" t="s">
        <v>1601</v>
      </c>
      <c r="E3200" t="s">
        <v>6685</v>
      </c>
      <c r="F3200" t="s">
        <v>6688</v>
      </c>
      <c r="G3200">
        <v>2006</v>
      </c>
      <c r="H3200" s="1">
        <v>39433</v>
      </c>
      <c r="J3200" t="s">
        <v>30</v>
      </c>
      <c r="K3200" t="s">
        <v>30</v>
      </c>
      <c r="M3200" t="s">
        <v>657</v>
      </c>
      <c r="N3200" t="s">
        <v>1467</v>
      </c>
      <c r="O3200" t="s">
        <v>33</v>
      </c>
      <c r="P3200" t="s">
        <v>1468</v>
      </c>
      <c r="Q3200" t="s">
        <v>189</v>
      </c>
      <c r="R3200" t="s">
        <v>1033</v>
      </c>
      <c r="S3200" t="s">
        <v>1398</v>
      </c>
      <c r="T3200" t="s">
        <v>83</v>
      </c>
    </row>
    <row r="3201" spans="1:20" x14ac:dyDescent="0.25">
      <c r="A3201" s="1">
        <v>42682</v>
      </c>
      <c r="B3201" t="s">
        <v>432</v>
      </c>
      <c r="C3201">
        <v>576</v>
      </c>
      <c r="D3201" t="s">
        <v>1601</v>
      </c>
      <c r="E3201" t="s">
        <v>6685</v>
      </c>
      <c r="F3201" t="s">
        <v>6689</v>
      </c>
      <c r="G3201">
        <v>2006</v>
      </c>
      <c r="H3201" s="1">
        <v>39433</v>
      </c>
      <c r="J3201" t="s">
        <v>30</v>
      </c>
      <c r="K3201" t="s">
        <v>30</v>
      </c>
      <c r="M3201" t="s">
        <v>657</v>
      </c>
      <c r="N3201" t="s">
        <v>1465</v>
      </c>
      <c r="O3201" t="s">
        <v>33</v>
      </c>
      <c r="P3201" t="s">
        <v>52</v>
      </c>
      <c r="Q3201" t="s">
        <v>53</v>
      </c>
      <c r="R3201" t="s">
        <v>1033</v>
      </c>
      <c r="S3201" t="s">
        <v>1398</v>
      </c>
      <c r="T3201" t="s">
        <v>83</v>
      </c>
    </row>
    <row r="3202" spans="1:20" x14ac:dyDescent="0.25">
      <c r="A3202" s="1">
        <v>42682</v>
      </c>
      <c r="B3202" t="s">
        <v>432</v>
      </c>
      <c r="C3202">
        <v>2486</v>
      </c>
      <c r="D3202" t="s">
        <v>1601</v>
      </c>
      <c r="E3202" t="s">
        <v>6685</v>
      </c>
      <c r="F3202" t="s">
        <v>6690</v>
      </c>
      <c r="G3202">
        <v>2006</v>
      </c>
      <c r="H3202" s="1">
        <v>39433</v>
      </c>
      <c r="J3202" t="s">
        <v>30</v>
      </c>
      <c r="K3202" t="s">
        <v>30</v>
      </c>
      <c r="M3202" t="s">
        <v>657</v>
      </c>
      <c r="N3202" t="s">
        <v>1462</v>
      </c>
      <c r="O3202" t="s">
        <v>33</v>
      </c>
      <c r="P3202" t="s">
        <v>1463</v>
      </c>
      <c r="Q3202" t="s">
        <v>71</v>
      </c>
      <c r="R3202" t="s">
        <v>1033</v>
      </c>
      <c r="S3202" t="s">
        <v>1398</v>
      </c>
      <c r="T3202" t="s">
        <v>83</v>
      </c>
    </row>
    <row r="3203" spans="1:20" x14ac:dyDescent="0.25">
      <c r="A3203" s="1">
        <v>42682</v>
      </c>
      <c r="B3203" t="s">
        <v>432</v>
      </c>
      <c r="C3203">
        <v>1109</v>
      </c>
      <c r="D3203" t="s">
        <v>1601</v>
      </c>
      <c r="E3203" t="s">
        <v>6685</v>
      </c>
      <c r="F3203" t="s">
        <v>6691</v>
      </c>
      <c r="G3203">
        <v>2006</v>
      </c>
      <c r="H3203" s="1">
        <v>39433</v>
      </c>
      <c r="J3203" t="s">
        <v>30</v>
      </c>
      <c r="K3203" t="s">
        <v>30</v>
      </c>
      <c r="M3203" t="s">
        <v>657</v>
      </c>
      <c r="N3203" t="s">
        <v>1447</v>
      </c>
      <c r="O3203" t="s">
        <v>33</v>
      </c>
      <c r="P3203" t="s">
        <v>1448</v>
      </c>
      <c r="Q3203" t="s">
        <v>119</v>
      </c>
      <c r="R3203" t="s">
        <v>1033</v>
      </c>
      <c r="S3203" t="s">
        <v>1398</v>
      </c>
      <c r="T3203" t="s">
        <v>83</v>
      </c>
    </row>
    <row r="3204" spans="1:20" x14ac:dyDescent="0.25">
      <c r="A3204" s="1">
        <v>42682</v>
      </c>
      <c r="B3204" t="s">
        <v>432</v>
      </c>
      <c r="C3204">
        <v>947</v>
      </c>
      <c r="D3204" t="s">
        <v>1601</v>
      </c>
      <c r="E3204" t="s">
        <v>6685</v>
      </c>
      <c r="F3204" t="s">
        <v>6692</v>
      </c>
      <c r="G3204">
        <v>2006</v>
      </c>
      <c r="H3204" s="1">
        <v>39433</v>
      </c>
      <c r="J3204" t="s">
        <v>30</v>
      </c>
      <c r="K3204" t="s">
        <v>30</v>
      </c>
      <c r="M3204" t="s">
        <v>657</v>
      </c>
      <c r="N3204" t="s">
        <v>1523</v>
      </c>
      <c r="O3204" t="s">
        <v>33</v>
      </c>
      <c r="P3204" t="s">
        <v>1524</v>
      </c>
      <c r="Q3204" t="s">
        <v>170</v>
      </c>
      <c r="R3204" t="s">
        <v>1033</v>
      </c>
      <c r="S3204" t="s">
        <v>1398</v>
      </c>
      <c r="T3204" t="s">
        <v>83</v>
      </c>
    </row>
    <row r="3205" spans="1:20" x14ac:dyDescent="0.25">
      <c r="A3205" s="1">
        <v>42682</v>
      </c>
      <c r="B3205" t="s">
        <v>432</v>
      </c>
      <c r="C3205">
        <v>473</v>
      </c>
      <c r="D3205" t="s">
        <v>1601</v>
      </c>
      <c r="E3205" t="s">
        <v>6685</v>
      </c>
      <c r="F3205" t="s">
        <v>6693</v>
      </c>
      <c r="G3205">
        <v>2006</v>
      </c>
      <c r="H3205" s="1">
        <v>39433</v>
      </c>
      <c r="J3205" t="s">
        <v>30</v>
      </c>
      <c r="K3205" t="s">
        <v>30</v>
      </c>
      <c r="M3205" t="s">
        <v>657</v>
      </c>
      <c r="N3205" t="s">
        <v>1432</v>
      </c>
      <c r="O3205" t="s">
        <v>33</v>
      </c>
      <c r="P3205" t="s">
        <v>1433</v>
      </c>
      <c r="Q3205" t="s">
        <v>230</v>
      </c>
      <c r="R3205" t="s">
        <v>1033</v>
      </c>
      <c r="S3205" t="s">
        <v>1398</v>
      </c>
      <c r="T3205" t="s">
        <v>83</v>
      </c>
    </row>
    <row r="3206" spans="1:20" x14ac:dyDescent="0.25">
      <c r="A3206" s="1">
        <v>42682</v>
      </c>
      <c r="B3206" t="s">
        <v>432</v>
      </c>
      <c r="C3206">
        <v>1223</v>
      </c>
      <c r="D3206" t="s">
        <v>1601</v>
      </c>
      <c r="E3206" t="s">
        <v>6685</v>
      </c>
      <c r="F3206" t="s">
        <v>6694</v>
      </c>
      <c r="G3206">
        <v>2006</v>
      </c>
      <c r="H3206" s="1">
        <v>39433</v>
      </c>
      <c r="J3206" t="s">
        <v>30</v>
      </c>
      <c r="K3206" t="s">
        <v>30</v>
      </c>
      <c r="M3206" t="s">
        <v>657</v>
      </c>
      <c r="N3206" t="s">
        <v>1422</v>
      </c>
      <c r="O3206" t="s">
        <v>33</v>
      </c>
      <c r="P3206" t="s">
        <v>1423</v>
      </c>
      <c r="Q3206" t="s">
        <v>1424</v>
      </c>
      <c r="R3206" t="s">
        <v>1033</v>
      </c>
      <c r="S3206" t="s">
        <v>1398</v>
      </c>
      <c r="T3206" t="s">
        <v>83</v>
      </c>
    </row>
    <row r="3207" spans="1:20" x14ac:dyDescent="0.25">
      <c r="A3207" s="1">
        <v>42682</v>
      </c>
      <c r="B3207" t="s">
        <v>432</v>
      </c>
      <c r="C3207">
        <v>25</v>
      </c>
      <c r="D3207" t="s">
        <v>1601</v>
      </c>
      <c r="E3207" t="s">
        <v>6685</v>
      </c>
      <c r="F3207" t="s">
        <v>6695</v>
      </c>
      <c r="G3207">
        <v>2006</v>
      </c>
      <c r="H3207" s="1">
        <v>39433</v>
      </c>
      <c r="J3207" t="s">
        <v>30</v>
      </c>
      <c r="K3207" t="s">
        <v>30</v>
      </c>
      <c r="M3207" t="s">
        <v>657</v>
      </c>
      <c r="N3207" t="s">
        <v>1491</v>
      </c>
      <c r="O3207" t="s">
        <v>33</v>
      </c>
      <c r="P3207" t="s">
        <v>568</v>
      </c>
      <c r="Q3207" t="s">
        <v>308</v>
      </c>
      <c r="R3207" t="s">
        <v>1033</v>
      </c>
      <c r="S3207" t="s">
        <v>1398</v>
      </c>
      <c r="T3207" t="s">
        <v>83</v>
      </c>
    </row>
    <row r="3208" spans="1:20" x14ac:dyDescent="0.25">
      <c r="A3208" s="1">
        <v>42682</v>
      </c>
      <c r="B3208" t="s">
        <v>432</v>
      </c>
      <c r="C3208">
        <v>2250</v>
      </c>
      <c r="D3208" t="s">
        <v>1601</v>
      </c>
      <c r="E3208" t="s">
        <v>6696</v>
      </c>
      <c r="F3208" t="s">
        <v>6697</v>
      </c>
      <c r="G3208">
        <v>2006</v>
      </c>
      <c r="H3208" s="1">
        <v>39433</v>
      </c>
      <c r="J3208" t="s">
        <v>30</v>
      </c>
      <c r="K3208" t="s">
        <v>30</v>
      </c>
      <c r="M3208" t="s">
        <v>657</v>
      </c>
      <c r="N3208" t="s">
        <v>1491</v>
      </c>
      <c r="O3208" t="s">
        <v>33</v>
      </c>
      <c r="P3208" t="s">
        <v>568</v>
      </c>
      <c r="Q3208" t="s">
        <v>308</v>
      </c>
      <c r="R3208" t="s">
        <v>1033</v>
      </c>
      <c r="S3208" t="s">
        <v>1398</v>
      </c>
      <c r="T3208" t="s">
        <v>83</v>
      </c>
    </row>
    <row r="3209" spans="1:20" x14ac:dyDescent="0.25">
      <c r="A3209" s="1">
        <v>42656</v>
      </c>
      <c r="B3209" t="s">
        <v>1686</v>
      </c>
      <c r="C3209">
        <v>1615</v>
      </c>
      <c r="D3209" t="s">
        <v>1601</v>
      </c>
      <c r="E3209" t="s">
        <v>6698</v>
      </c>
      <c r="F3209" t="s">
        <v>6699</v>
      </c>
      <c r="G3209">
        <v>2015</v>
      </c>
      <c r="H3209" s="5">
        <v>42479.039583333331</v>
      </c>
      <c r="J3209" t="s">
        <v>30</v>
      </c>
      <c r="K3209" t="s">
        <v>30</v>
      </c>
      <c r="L3209" t="s">
        <v>87</v>
      </c>
      <c r="M3209" t="s">
        <v>657</v>
      </c>
      <c r="N3209" t="s">
        <v>1260</v>
      </c>
      <c r="O3209" t="s">
        <v>33</v>
      </c>
      <c r="P3209" t="s">
        <v>574</v>
      </c>
      <c r="Q3209" t="s">
        <v>257</v>
      </c>
      <c r="R3209" t="s">
        <v>106</v>
      </c>
      <c r="S3209" t="s">
        <v>436</v>
      </c>
      <c r="T3209" t="s">
        <v>83</v>
      </c>
    </row>
    <row r="3210" spans="1:20" x14ac:dyDescent="0.25">
      <c r="A3210" s="1">
        <v>42656</v>
      </c>
      <c r="B3210" t="s">
        <v>1686</v>
      </c>
      <c r="C3210">
        <v>728</v>
      </c>
      <c r="D3210" t="s">
        <v>1601</v>
      </c>
      <c r="E3210" t="s">
        <v>6700</v>
      </c>
      <c r="F3210" t="s">
        <v>6701</v>
      </c>
      <c r="G3210">
        <v>2013</v>
      </c>
      <c r="H3210" s="5">
        <v>41823.920138888891</v>
      </c>
      <c r="J3210" t="s">
        <v>30</v>
      </c>
      <c r="K3210" t="s">
        <v>30</v>
      </c>
      <c r="L3210" t="s">
        <v>264</v>
      </c>
      <c r="M3210" t="s">
        <v>657</v>
      </c>
      <c r="N3210" t="s">
        <v>1271</v>
      </c>
      <c r="O3210" t="s">
        <v>33</v>
      </c>
      <c r="P3210" t="s">
        <v>1274</v>
      </c>
      <c r="Q3210" t="s">
        <v>110</v>
      </c>
      <c r="R3210" t="s">
        <v>261</v>
      </c>
      <c r="S3210" t="s">
        <v>1273</v>
      </c>
      <c r="T3210" t="s">
        <v>83</v>
      </c>
    </row>
    <row r="3211" spans="1:20" x14ac:dyDescent="0.25">
      <c r="A3211" s="1">
        <v>42656</v>
      </c>
      <c r="B3211" t="s">
        <v>1686</v>
      </c>
      <c r="C3211">
        <v>17641</v>
      </c>
      <c r="D3211" t="s">
        <v>1601</v>
      </c>
      <c r="E3211" t="s">
        <v>6700</v>
      </c>
      <c r="F3211" t="s">
        <v>6702</v>
      </c>
      <c r="G3211">
        <v>2013</v>
      </c>
      <c r="H3211" s="5">
        <v>42038.986805555556</v>
      </c>
      <c r="J3211" t="s">
        <v>30</v>
      </c>
      <c r="K3211" t="s">
        <v>30</v>
      </c>
      <c r="L3211" t="s">
        <v>264</v>
      </c>
      <c r="M3211" t="s">
        <v>657</v>
      </c>
      <c r="N3211" t="s">
        <v>1271</v>
      </c>
      <c r="O3211" t="s">
        <v>33</v>
      </c>
      <c r="P3211" t="s">
        <v>1274</v>
      </c>
      <c r="Q3211" t="s">
        <v>110</v>
      </c>
      <c r="R3211" t="s">
        <v>261</v>
      </c>
      <c r="S3211" t="s">
        <v>1273</v>
      </c>
      <c r="T3211" t="s">
        <v>83</v>
      </c>
    </row>
    <row r="3212" spans="1:20" x14ac:dyDescent="0.25">
      <c r="A3212" s="1">
        <v>42656</v>
      </c>
      <c r="B3212" t="s">
        <v>1686</v>
      </c>
      <c r="C3212">
        <v>10073</v>
      </c>
      <c r="D3212" t="s">
        <v>1601</v>
      </c>
      <c r="E3212" t="s">
        <v>6700</v>
      </c>
      <c r="F3212" t="s">
        <v>6703</v>
      </c>
      <c r="G3212">
        <v>2012</v>
      </c>
      <c r="H3212" s="5">
        <v>41479.880555555559</v>
      </c>
      <c r="J3212" t="s">
        <v>30</v>
      </c>
      <c r="K3212" t="s">
        <v>30</v>
      </c>
      <c r="L3212" t="s">
        <v>54</v>
      </c>
      <c r="M3212" t="s">
        <v>657</v>
      </c>
      <c r="N3212" t="s">
        <v>803</v>
      </c>
      <c r="O3212" t="s">
        <v>33</v>
      </c>
      <c r="P3212" t="s">
        <v>806</v>
      </c>
      <c r="Q3212" t="s">
        <v>807</v>
      </c>
      <c r="R3212" t="s">
        <v>50</v>
      </c>
      <c r="S3212" t="s">
        <v>805</v>
      </c>
      <c r="T3212" t="s">
        <v>83</v>
      </c>
    </row>
    <row r="3213" spans="1:20" x14ac:dyDescent="0.25">
      <c r="A3213" s="1">
        <v>42626</v>
      </c>
      <c r="B3213" t="s">
        <v>2012</v>
      </c>
      <c r="C3213">
        <v>430</v>
      </c>
      <c r="D3213" t="s">
        <v>1601</v>
      </c>
      <c r="E3213" t="s">
        <v>6704</v>
      </c>
      <c r="F3213" t="s">
        <v>6705</v>
      </c>
      <c r="G3213">
        <v>2014</v>
      </c>
      <c r="H3213" s="5">
        <v>42244.602777777778</v>
      </c>
      <c r="J3213" t="s">
        <v>30</v>
      </c>
      <c r="K3213" t="s">
        <v>30</v>
      </c>
      <c r="L3213" t="s">
        <v>264</v>
      </c>
      <c r="M3213" t="s">
        <v>657</v>
      </c>
      <c r="N3213" t="s">
        <v>1271</v>
      </c>
      <c r="O3213" t="s">
        <v>33</v>
      </c>
      <c r="P3213" t="s">
        <v>1274</v>
      </c>
      <c r="Q3213" t="s">
        <v>110</v>
      </c>
      <c r="R3213" t="s">
        <v>261</v>
      </c>
      <c r="S3213" t="s">
        <v>1273</v>
      </c>
      <c r="T3213" t="s">
        <v>83</v>
      </c>
    </row>
    <row r="3214" spans="1:20" x14ac:dyDescent="0.25">
      <c r="A3214" s="1">
        <v>42626</v>
      </c>
      <c r="B3214" t="s">
        <v>1612</v>
      </c>
      <c r="C3214">
        <v>315</v>
      </c>
      <c r="D3214" t="s">
        <v>1601</v>
      </c>
      <c r="E3214" t="s">
        <v>1601</v>
      </c>
      <c r="F3214" t="s">
        <v>6706</v>
      </c>
      <c r="G3214">
        <v>2012</v>
      </c>
      <c r="H3214" s="5">
        <v>41575.995833333334</v>
      </c>
      <c r="J3214" t="s">
        <v>30</v>
      </c>
      <c r="K3214" t="s">
        <v>30</v>
      </c>
      <c r="L3214" t="s">
        <v>54</v>
      </c>
      <c r="M3214" t="s">
        <v>657</v>
      </c>
      <c r="N3214" t="s">
        <v>803</v>
      </c>
      <c r="O3214" t="s">
        <v>33</v>
      </c>
      <c r="P3214" t="s">
        <v>806</v>
      </c>
      <c r="Q3214" t="s">
        <v>807</v>
      </c>
      <c r="R3214" t="s">
        <v>50</v>
      </c>
      <c r="S3214" t="s">
        <v>805</v>
      </c>
      <c r="T3214" t="s">
        <v>83</v>
      </c>
    </row>
    <row r="3215" spans="1:20" x14ac:dyDescent="0.25">
      <c r="A3215" s="1">
        <v>42611</v>
      </c>
      <c r="B3215" t="s">
        <v>1612</v>
      </c>
      <c r="C3215">
        <v>1500</v>
      </c>
      <c r="D3215" t="s">
        <v>1601</v>
      </c>
      <c r="E3215" t="s">
        <v>1601</v>
      </c>
      <c r="F3215" t="s">
        <v>6707</v>
      </c>
      <c r="G3215">
        <v>2012</v>
      </c>
      <c r="H3215" s="5">
        <v>41575.995833333334</v>
      </c>
      <c r="J3215" t="s">
        <v>30</v>
      </c>
      <c r="K3215" t="s">
        <v>30</v>
      </c>
      <c r="L3215" t="s">
        <v>54</v>
      </c>
      <c r="M3215" t="s">
        <v>657</v>
      </c>
      <c r="N3215" t="s">
        <v>803</v>
      </c>
      <c r="O3215" t="s">
        <v>33</v>
      </c>
      <c r="P3215" t="s">
        <v>806</v>
      </c>
      <c r="Q3215" t="s">
        <v>807</v>
      </c>
      <c r="R3215" t="s">
        <v>50</v>
      </c>
      <c r="S3215" t="s">
        <v>805</v>
      </c>
      <c r="T3215" t="s">
        <v>83</v>
      </c>
    </row>
    <row r="3216" spans="1:20" x14ac:dyDescent="0.25">
      <c r="A3216" s="1">
        <v>42602</v>
      </c>
      <c r="B3216" t="s">
        <v>6545</v>
      </c>
      <c r="C3216">
        <v>1900</v>
      </c>
      <c r="D3216" t="s">
        <v>1604</v>
      </c>
      <c r="E3216" t="s">
        <v>6708</v>
      </c>
      <c r="F3216" t="s">
        <v>6709</v>
      </c>
      <c r="G3216">
        <v>2013</v>
      </c>
      <c r="H3216" s="5">
        <v>41823.920138888891</v>
      </c>
      <c r="J3216" t="s">
        <v>30</v>
      </c>
      <c r="K3216" t="s">
        <v>30</v>
      </c>
      <c r="L3216" t="s">
        <v>264</v>
      </c>
      <c r="M3216" t="s">
        <v>657</v>
      </c>
      <c r="N3216" t="s">
        <v>1271</v>
      </c>
      <c r="O3216" t="s">
        <v>33</v>
      </c>
      <c r="P3216" t="s">
        <v>1274</v>
      </c>
      <c r="Q3216" t="s">
        <v>110</v>
      </c>
      <c r="R3216" t="s">
        <v>261</v>
      </c>
      <c r="S3216" t="s">
        <v>1273</v>
      </c>
      <c r="T3216" t="s">
        <v>83</v>
      </c>
    </row>
    <row r="3217" spans="1:20" x14ac:dyDescent="0.25">
      <c r="A3217" s="1">
        <v>42602</v>
      </c>
      <c r="B3217" t="s">
        <v>6545</v>
      </c>
      <c r="C3217">
        <v>333</v>
      </c>
      <c r="D3217" t="s">
        <v>1604</v>
      </c>
      <c r="E3217" t="s">
        <v>6710</v>
      </c>
      <c r="F3217" t="s">
        <v>6711</v>
      </c>
      <c r="G3217">
        <v>2013</v>
      </c>
      <c r="H3217" s="5">
        <v>41823.920138888891</v>
      </c>
      <c r="J3217" t="s">
        <v>30</v>
      </c>
      <c r="K3217" t="s">
        <v>30</v>
      </c>
      <c r="L3217" t="s">
        <v>264</v>
      </c>
      <c r="M3217" t="s">
        <v>657</v>
      </c>
      <c r="N3217" t="s">
        <v>1271</v>
      </c>
      <c r="O3217" t="s">
        <v>33</v>
      </c>
      <c r="P3217" t="s">
        <v>1274</v>
      </c>
      <c r="Q3217" t="s">
        <v>110</v>
      </c>
      <c r="R3217" t="s">
        <v>261</v>
      </c>
      <c r="S3217" t="s">
        <v>1273</v>
      </c>
      <c r="T3217" t="s">
        <v>83</v>
      </c>
    </row>
    <row r="3218" spans="1:20" x14ac:dyDescent="0.25">
      <c r="A3218" s="1">
        <v>42598</v>
      </c>
      <c r="B3218" t="s">
        <v>1612</v>
      </c>
      <c r="C3218">
        <v>182</v>
      </c>
      <c r="D3218" t="s">
        <v>1601</v>
      </c>
      <c r="E3218" t="s">
        <v>1601</v>
      </c>
      <c r="F3218" t="s">
        <v>6712</v>
      </c>
      <c r="G3218">
        <v>2012</v>
      </c>
      <c r="H3218" s="5">
        <v>41479.880555555559</v>
      </c>
      <c r="J3218" t="s">
        <v>30</v>
      </c>
      <c r="K3218" t="s">
        <v>30</v>
      </c>
      <c r="L3218" t="s">
        <v>54</v>
      </c>
      <c r="M3218" t="s">
        <v>657</v>
      </c>
      <c r="N3218" t="s">
        <v>803</v>
      </c>
      <c r="O3218" t="s">
        <v>33</v>
      </c>
      <c r="P3218" t="s">
        <v>806</v>
      </c>
      <c r="Q3218" t="s">
        <v>807</v>
      </c>
      <c r="R3218" t="s">
        <v>50</v>
      </c>
      <c r="S3218" t="s">
        <v>805</v>
      </c>
      <c r="T3218" t="s">
        <v>83</v>
      </c>
    </row>
    <row r="3219" spans="1:20" x14ac:dyDescent="0.25">
      <c r="A3219" s="1">
        <v>42578</v>
      </c>
      <c r="B3219" t="s">
        <v>1612</v>
      </c>
      <c r="C3219">
        <v>45</v>
      </c>
      <c r="D3219" t="s">
        <v>1601</v>
      </c>
      <c r="E3219" t="s">
        <v>1601</v>
      </c>
      <c r="F3219" t="s">
        <v>6713</v>
      </c>
      <c r="G3219">
        <v>2012</v>
      </c>
      <c r="H3219" s="5">
        <v>41479.880555555559</v>
      </c>
      <c r="J3219" t="s">
        <v>30</v>
      </c>
      <c r="K3219" t="s">
        <v>30</v>
      </c>
      <c r="L3219" t="s">
        <v>54</v>
      </c>
      <c r="M3219" t="s">
        <v>657</v>
      </c>
      <c r="N3219" t="s">
        <v>803</v>
      </c>
      <c r="O3219" t="s">
        <v>33</v>
      </c>
      <c r="P3219" t="s">
        <v>806</v>
      </c>
      <c r="Q3219" t="s">
        <v>807</v>
      </c>
      <c r="R3219" t="s">
        <v>50</v>
      </c>
      <c r="S3219" t="s">
        <v>805</v>
      </c>
      <c r="T3219" t="s">
        <v>83</v>
      </c>
    </row>
    <row r="3220" spans="1:20" x14ac:dyDescent="0.25">
      <c r="A3220" s="1">
        <v>42578</v>
      </c>
      <c r="B3220" t="s">
        <v>1612</v>
      </c>
      <c r="C3220">
        <v>93</v>
      </c>
      <c r="D3220" t="s">
        <v>1601</v>
      </c>
      <c r="E3220" t="s">
        <v>1601</v>
      </c>
      <c r="F3220" t="s">
        <v>6714</v>
      </c>
      <c r="G3220">
        <v>2012</v>
      </c>
      <c r="H3220" s="5">
        <v>41479.880555555559</v>
      </c>
      <c r="J3220" t="s">
        <v>30</v>
      </c>
      <c r="K3220" t="s">
        <v>30</v>
      </c>
      <c r="L3220" t="s">
        <v>54</v>
      </c>
      <c r="M3220" t="s">
        <v>657</v>
      </c>
      <c r="N3220" t="s">
        <v>803</v>
      </c>
      <c r="O3220" t="s">
        <v>33</v>
      </c>
      <c r="P3220" t="s">
        <v>806</v>
      </c>
      <c r="Q3220" t="s">
        <v>807</v>
      </c>
      <c r="R3220" t="s">
        <v>50</v>
      </c>
      <c r="S3220" t="s">
        <v>805</v>
      </c>
      <c r="T3220" t="s">
        <v>83</v>
      </c>
    </row>
    <row r="3221" spans="1:20" x14ac:dyDescent="0.25">
      <c r="A3221" s="1">
        <v>42563</v>
      </c>
      <c r="B3221" t="s">
        <v>1686</v>
      </c>
      <c r="C3221">
        <v>1125</v>
      </c>
      <c r="D3221" t="s">
        <v>1601</v>
      </c>
      <c r="E3221" t="s">
        <v>6715</v>
      </c>
      <c r="F3221" t="s">
        <v>6716</v>
      </c>
      <c r="G3221">
        <v>2013</v>
      </c>
      <c r="H3221" s="5">
        <v>41823.920138888891</v>
      </c>
      <c r="J3221" t="s">
        <v>30</v>
      </c>
      <c r="K3221" t="s">
        <v>30</v>
      </c>
      <c r="L3221" t="s">
        <v>264</v>
      </c>
      <c r="M3221" t="s">
        <v>657</v>
      </c>
      <c r="N3221" t="s">
        <v>1271</v>
      </c>
      <c r="O3221" t="s">
        <v>33</v>
      </c>
      <c r="P3221" t="s">
        <v>1274</v>
      </c>
      <c r="Q3221" t="s">
        <v>110</v>
      </c>
      <c r="R3221" t="s">
        <v>261</v>
      </c>
      <c r="S3221" t="s">
        <v>1273</v>
      </c>
      <c r="T3221" t="s">
        <v>83</v>
      </c>
    </row>
    <row r="3222" spans="1:20" x14ac:dyDescent="0.25">
      <c r="A3222" s="1">
        <v>42559</v>
      </c>
      <c r="B3222" t="s">
        <v>3370</v>
      </c>
      <c r="C3222">
        <v>28</v>
      </c>
      <c r="D3222" t="s">
        <v>1762</v>
      </c>
      <c r="E3222" t="s">
        <v>6717</v>
      </c>
      <c r="F3222" t="s">
        <v>6718</v>
      </c>
      <c r="G3222">
        <v>2007</v>
      </c>
      <c r="H3222" s="5">
        <v>42523.613194444442</v>
      </c>
      <c r="J3222" t="s">
        <v>30</v>
      </c>
      <c r="K3222" t="s">
        <v>30</v>
      </c>
      <c r="M3222" t="s">
        <v>657</v>
      </c>
      <c r="N3222" t="s">
        <v>1453</v>
      </c>
      <c r="O3222" t="s">
        <v>33</v>
      </c>
      <c r="P3222" t="s">
        <v>1454</v>
      </c>
      <c r="Q3222" t="s">
        <v>32</v>
      </c>
      <c r="R3222" t="s">
        <v>1033</v>
      </c>
      <c r="S3222" t="s">
        <v>1398</v>
      </c>
      <c r="T3222" t="s">
        <v>83</v>
      </c>
    </row>
    <row r="3223" spans="1:20" x14ac:dyDescent="0.25">
      <c r="A3223" s="1">
        <v>42559</v>
      </c>
      <c r="B3223" t="s">
        <v>3370</v>
      </c>
      <c r="C3223">
        <v>1026</v>
      </c>
      <c r="D3223" t="s">
        <v>1762</v>
      </c>
      <c r="E3223" t="s">
        <v>6717</v>
      </c>
      <c r="F3223" t="s">
        <v>6719</v>
      </c>
      <c r="G3223">
        <v>2007</v>
      </c>
      <c r="H3223" s="5">
        <v>42523.615277777775</v>
      </c>
      <c r="J3223" t="s">
        <v>30</v>
      </c>
      <c r="K3223" t="s">
        <v>30</v>
      </c>
      <c r="M3223" t="s">
        <v>657</v>
      </c>
      <c r="N3223" t="s">
        <v>1407</v>
      </c>
      <c r="O3223" t="s">
        <v>33</v>
      </c>
      <c r="P3223" t="s">
        <v>1408</v>
      </c>
      <c r="Q3223" t="s">
        <v>312</v>
      </c>
      <c r="R3223" t="s">
        <v>1033</v>
      </c>
      <c r="S3223" t="s">
        <v>1398</v>
      </c>
      <c r="T3223" t="s">
        <v>83</v>
      </c>
    </row>
    <row r="3224" spans="1:20" x14ac:dyDescent="0.25">
      <c r="A3224" s="1">
        <v>42559</v>
      </c>
      <c r="B3224" t="s">
        <v>3370</v>
      </c>
      <c r="C3224">
        <v>821</v>
      </c>
      <c r="D3224" t="s">
        <v>1762</v>
      </c>
      <c r="E3224" t="s">
        <v>6717</v>
      </c>
      <c r="F3224" t="s">
        <v>6720</v>
      </c>
      <c r="G3224">
        <v>2007</v>
      </c>
      <c r="H3224" s="5">
        <v>42523.615277777775</v>
      </c>
      <c r="J3224" t="s">
        <v>30</v>
      </c>
      <c r="K3224" t="s">
        <v>30</v>
      </c>
      <c r="M3224" t="s">
        <v>657</v>
      </c>
      <c r="N3224" t="s">
        <v>1397</v>
      </c>
      <c r="O3224" t="s">
        <v>33</v>
      </c>
      <c r="P3224" t="s">
        <v>1399</v>
      </c>
      <c r="Q3224" t="s">
        <v>193</v>
      </c>
      <c r="R3224" t="s">
        <v>1033</v>
      </c>
      <c r="S3224" t="s">
        <v>1398</v>
      </c>
      <c r="T3224" t="s">
        <v>83</v>
      </c>
    </row>
    <row r="3225" spans="1:20" x14ac:dyDescent="0.25">
      <c r="A3225" s="1">
        <v>42559</v>
      </c>
      <c r="B3225" t="s">
        <v>3370</v>
      </c>
      <c r="C3225">
        <v>231</v>
      </c>
      <c r="D3225" t="s">
        <v>1762</v>
      </c>
      <c r="E3225" t="s">
        <v>6717</v>
      </c>
      <c r="F3225" t="s">
        <v>6721</v>
      </c>
      <c r="G3225">
        <v>2006</v>
      </c>
      <c r="H3225" s="1">
        <v>39433</v>
      </c>
      <c r="J3225" t="s">
        <v>30</v>
      </c>
      <c r="K3225" t="s">
        <v>30</v>
      </c>
      <c r="M3225" t="s">
        <v>657</v>
      </c>
      <c r="N3225" t="s">
        <v>1397</v>
      </c>
      <c r="O3225" t="s">
        <v>33</v>
      </c>
      <c r="P3225" t="s">
        <v>1399</v>
      </c>
      <c r="Q3225" t="s">
        <v>193</v>
      </c>
      <c r="R3225" t="s">
        <v>1033</v>
      </c>
      <c r="S3225" t="s">
        <v>1398</v>
      </c>
      <c r="T3225" t="s">
        <v>83</v>
      </c>
    </row>
    <row r="3226" spans="1:20" x14ac:dyDescent="0.25">
      <c r="A3226" s="1">
        <v>42559</v>
      </c>
      <c r="B3226" t="s">
        <v>3370</v>
      </c>
      <c r="C3226">
        <v>1000</v>
      </c>
      <c r="D3226" t="s">
        <v>1762</v>
      </c>
      <c r="E3226" t="s">
        <v>6717</v>
      </c>
      <c r="F3226" t="s">
        <v>6722</v>
      </c>
      <c r="G3226">
        <v>2006</v>
      </c>
      <c r="H3226" s="1">
        <v>39433</v>
      </c>
      <c r="J3226" t="s">
        <v>30</v>
      </c>
      <c r="K3226" t="s">
        <v>30</v>
      </c>
      <c r="M3226" t="s">
        <v>657</v>
      </c>
      <c r="N3226" t="s">
        <v>1491</v>
      </c>
      <c r="O3226" t="s">
        <v>33</v>
      </c>
      <c r="P3226" t="s">
        <v>568</v>
      </c>
      <c r="Q3226" t="s">
        <v>308</v>
      </c>
      <c r="R3226" t="s">
        <v>1033</v>
      </c>
      <c r="S3226" t="s">
        <v>1398</v>
      </c>
      <c r="T3226" t="s">
        <v>83</v>
      </c>
    </row>
    <row r="3227" spans="1:20" x14ac:dyDescent="0.25">
      <c r="A3227" s="1">
        <v>42508</v>
      </c>
      <c r="B3227" t="s">
        <v>432</v>
      </c>
      <c r="C3227">
        <v>122500</v>
      </c>
      <c r="D3227" t="s">
        <v>1601</v>
      </c>
      <c r="E3227" t="s">
        <v>6647</v>
      </c>
      <c r="F3227" t="s">
        <v>6723</v>
      </c>
      <c r="G3227">
        <v>2015</v>
      </c>
      <c r="H3227" s="5">
        <v>42485.931250000001</v>
      </c>
      <c r="J3227" t="s">
        <v>30</v>
      </c>
      <c r="K3227" t="s">
        <v>30</v>
      </c>
      <c r="L3227" t="s">
        <v>54</v>
      </c>
      <c r="M3227" t="s">
        <v>657</v>
      </c>
      <c r="N3227" t="s">
        <v>740</v>
      </c>
      <c r="O3227" t="s">
        <v>33</v>
      </c>
      <c r="P3227" t="s">
        <v>742</v>
      </c>
      <c r="Q3227" t="s">
        <v>289</v>
      </c>
      <c r="R3227" t="s">
        <v>50</v>
      </c>
      <c r="S3227" t="s">
        <v>127</v>
      </c>
      <c r="T3227" t="s">
        <v>83</v>
      </c>
    </row>
    <row r="3228" spans="1:20" x14ac:dyDescent="0.25">
      <c r="A3228" s="1">
        <v>42502</v>
      </c>
      <c r="B3228" t="s">
        <v>1612</v>
      </c>
      <c r="C3228">
        <v>2200</v>
      </c>
      <c r="D3228" t="s">
        <v>1601</v>
      </c>
      <c r="E3228" t="s">
        <v>6724</v>
      </c>
      <c r="F3228" t="s">
        <v>6725</v>
      </c>
      <c r="G3228">
        <v>2012</v>
      </c>
      <c r="H3228" s="5">
        <v>41479.880555555559</v>
      </c>
      <c r="J3228" t="s">
        <v>30</v>
      </c>
      <c r="K3228" t="s">
        <v>30</v>
      </c>
      <c r="L3228" t="s">
        <v>54</v>
      </c>
      <c r="M3228" t="s">
        <v>657</v>
      </c>
      <c r="N3228" t="s">
        <v>803</v>
      </c>
      <c r="O3228" t="s">
        <v>33</v>
      </c>
      <c r="P3228" t="s">
        <v>806</v>
      </c>
      <c r="Q3228" t="s">
        <v>807</v>
      </c>
      <c r="R3228" t="s">
        <v>50</v>
      </c>
      <c r="S3228" t="s">
        <v>805</v>
      </c>
      <c r="T3228" t="s">
        <v>83</v>
      </c>
    </row>
    <row r="3229" spans="1:20" x14ac:dyDescent="0.25">
      <c r="A3229" s="1">
        <v>42495</v>
      </c>
      <c r="B3229" t="s">
        <v>804</v>
      </c>
      <c r="C3229">
        <v>20</v>
      </c>
      <c r="D3229" t="s">
        <v>1601</v>
      </c>
      <c r="E3229" t="s">
        <v>1601</v>
      </c>
      <c r="F3229" t="s">
        <v>6726</v>
      </c>
      <c r="G3229">
        <v>2012</v>
      </c>
      <c r="H3229" s="5">
        <v>41479.880555555559</v>
      </c>
      <c r="J3229" t="s">
        <v>30</v>
      </c>
      <c r="K3229" t="s">
        <v>30</v>
      </c>
      <c r="L3229" t="s">
        <v>54</v>
      </c>
      <c r="M3229" t="s">
        <v>657</v>
      </c>
      <c r="N3229" t="s">
        <v>803</v>
      </c>
      <c r="O3229" t="s">
        <v>33</v>
      </c>
      <c r="P3229" t="s">
        <v>806</v>
      </c>
      <c r="Q3229" t="s">
        <v>807</v>
      </c>
      <c r="R3229" t="s">
        <v>50</v>
      </c>
      <c r="S3229" t="s">
        <v>805</v>
      </c>
      <c r="T3229" t="s">
        <v>83</v>
      </c>
    </row>
    <row r="3230" spans="1:20" x14ac:dyDescent="0.25">
      <c r="A3230" s="1">
        <v>42486</v>
      </c>
      <c r="B3230" t="s">
        <v>1144</v>
      </c>
      <c r="C3230">
        <v>4233</v>
      </c>
      <c r="D3230" t="s">
        <v>1601</v>
      </c>
      <c r="E3230" t="s">
        <v>6727</v>
      </c>
      <c r="F3230" t="s">
        <v>6728</v>
      </c>
      <c r="G3230">
        <v>2015</v>
      </c>
      <c r="H3230" s="5">
        <v>42479.039583333331</v>
      </c>
      <c r="J3230" t="s">
        <v>30</v>
      </c>
      <c r="K3230" t="s">
        <v>30</v>
      </c>
      <c r="L3230" t="s">
        <v>87</v>
      </c>
      <c r="M3230" t="s">
        <v>657</v>
      </c>
      <c r="N3230" t="s">
        <v>1260</v>
      </c>
      <c r="O3230" t="s">
        <v>33</v>
      </c>
      <c r="P3230" t="s">
        <v>574</v>
      </c>
      <c r="Q3230" t="s">
        <v>257</v>
      </c>
      <c r="R3230" t="s">
        <v>106</v>
      </c>
      <c r="S3230" t="s">
        <v>436</v>
      </c>
      <c r="T3230" t="s">
        <v>83</v>
      </c>
    </row>
    <row r="3231" spans="1:20" x14ac:dyDescent="0.25">
      <c r="A3231" s="1">
        <v>42474</v>
      </c>
      <c r="B3231" t="s">
        <v>1686</v>
      </c>
      <c r="C3231">
        <v>74597</v>
      </c>
      <c r="D3231" t="s">
        <v>1601</v>
      </c>
      <c r="E3231" t="s">
        <v>6729</v>
      </c>
      <c r="F3231" t="s">
        <v>6730</v>
      </c>
      <c r="G3231">
        <v>2013</v>
      </c>
      <c r="H3231" s="5">
        <v>41823.920138888891</v>
      </c>
      <c r="J3231" t="s">
        <v>30</v>
      </c>
      <c r="K3231" t="s">
        <v>30</v>
      </c>
      <c r="L3231" t="s">
        <v>264</v>
      </c>
      <c r="M3231" t="s">
        <v>657</v>
      </c>
      <c r="N3231" t="s">
        <v>1271</v>
      </c>
      <c r="O3231" t="s">
        <v>33</v>
      </c>
      <c r="P3231" t="s">
        <v>1274</v>
      </c>
      <c r="Q3231" t="s">
        <v>110</v>
      </c>
      <c r="R3231" t="s">
        <v>261</v>
      </c>
      <c r="S3231" t="s">
        <v>1273</v>
      </c>
      <c r="T3231" t="s">
        <v>83</v>
      </c>
    </row>
    <row r="3232" spans="1:20" x14ac:dyDescent="0.25">
      <c r="A3232" s="1">
        <v>42474</v>
      </c>
      <c r="B3232" t="s">
        <v>1686</v>
      </c>
      <c r="C3232">
        <v>200403</v>
      </c>
      <c r="D3232" t="s">
        <v>1601</v>
      </c>
      <c r="E3232" t="s">
        <v>6729</v>
      </c>
      <c r="F3232" t="s">
        <v>6731</v>
      </c>
      <c r="G3232">
        <v>2013</v>
      </c>
      <c r="H3232" s="5">
        <v>42038.986805555556</v>
      </c>
      <c r="J3232" t="s">
        <v>30</v>
      </c>
      <c r="K3232" t="s">
        <v>30</v>
      </c>
      <c r="L3232" t="s">
        <v>264</v>
      </c>
      <c r="M3232" t="s">
        <v>657</v>
      </c>
      <c r="N3232" t="s">
        <v>1271</v>
      </c>
      <c r="O3232" t="s">
        <v>33</v>
      </c>
      <c r="P3232" t="s">
        <v>1274</v>
      </c>
      <c r="Q3232" t="s">
        <v>110</v>
      </c>
      <c r="R3232" t="s">
        <v>261</v>
      </c>
      <c r="S3232" t="s">
        <v>1273</v>
      </c>
      <c r="T3232" t="s">
        <v>83</v>
      </c>
    </row>
    <row r="3233" spans="1:20" x14ac:dyDescent="0.25">
      <c r="A3233" s="1">
        <v>42474</v>
      </c>
      <c r="B3233" t="s">
        <v>1686</v>
      </c>
      <c r="C3233">
        <v>4448</v>
      </c>
      <c r="D3233" t="s">
        <v>1601</v>
      </c>
      <c r="E3233" t="s">
        <v>6732</v>
      </c>
      <c r="F3233" t="s">
        <v>6733</v>
      </c>
      <c r="G3233">
        <v>2013</v>
      </c>
      <c r="H3233" s="5">
        <v>41823.920138888891</v>
      </c>
      <c r="J3233" t="s">
        <v>30</v>
      </c>
      <c r="K3233" t="s">
        <v>30</v>
      </c>
      <c r="L3233" t="s">
        <v>264</v>
      </c>
      <c r="M3233" t="s">
        <v>657</v>
      </c>
      <c r="N3233" t="s">
        <v>1271</v>
      </c>
      <c r="O3233" t="s">
        <v>33</v>
      </c>
      <c r="P3233" t="s">
        <v>1274</v>
      </c>
      <c r="Q3233" t="s">
        <v>110</v>
      </c>
      <c r="R3233" t="s">
        <v>261</v>
      </c>
      <c r="S3233" t="s">
        <v>1273</v>
      </c>
      <c r="T3233" t="s">
        <v>83</v>
      </c>
    </row>
    <row r="3234" spans="1:20" x14ac:dyDescent="0.25">
      <c r="A3234" s="1">
        <v>42474</v>
      </c>
      <c r="B3234" t="s">
        <v>1686</v>
      </c>
      <c r="C3234">
        <v>6545</v>
      </c>
      <c r="D3234" t="s">
        <v>1601</v>
      </c>
      <c r="E3234" t="s">
        <v>6732</v>
      </c>
      <c r="F3234" t="s">
        <v>6734</v>
      </c>
      <c r="G3234">
        <v>2013</v>
      </c>
      <c r="H3234" s="5">
        <v>41823.920138888891</v>
      </c>
      <c r="J3234" t="s">
        <v>30</v>
      </c>
      <c r="K3234" t="s">
        <v>30</v>
      </c>
      <c r="L3234" t="s">
        <v>264</v>
      </c>
      <c r="M3234" t="s">
        <v>657</v>
      </c>
      <c r="N3234" t="s">
        <v>1271</v>
      </c>
      <c r="O3234" t="s">
        <v>33</v>
      </c>
      <c r="P3234" t="s">
        <v>1274</v>
      </c>
      <c r="Q3234" t="s">
        <v>110</v>
      </c>
      <c r="R3234" t="s">
        <v>261</v>
      </c>
      <c r="S3234" t="s">
        <v>1273</v>
      </c>
      <c r="T3234" t="s">
        <v>83</v>
      </c>
    </row>
    <row r="3235" spans="1:20" x14ac:dyDescent="0.25">
      <c r="A3235" s="1">
        <v>42474</v>
      </c>
      <c r="B3235" t="s">
        <v>1686</v>
      </c>
      <c r="C3235">
        <v>640</v>
      </c>
      <c r="D3235" t="s">
        <v>1601</v>
      </c>
      <c r="E3235" t="s">
        <v>6732</v>
      </c>
      <c r="F3235" t="s">
        <v>6735</v>
      </c>
      <c r="G3235">
        <v>2014</v>
      </c>
      <c r="H3235" s="5">
        <v>42223.865277777775</v>
      </c>
      <c r="J3235" t="s">
        <v>30</v>
      </c>
      <c r="K3235" t="s">
        <v>30</v>
      </c>
      <c r="L3235" t="s">
        <v>54</v>
      </c>
      <c r="M3235" t="s">
        <v>657</v>
      </c>
      <c r="N3235" t="s">
        <v>803</v>
      </c>
      <c r="O3235" t="s">
        <v>33</v>
      </c>
      <c r="P3235" t="s">
        <v>806</v>
      </c>
      <c r="Q3235" t="s">
        <v>807</v>
      </c>
      <c r="R3235" t="s">
        <v>50</v>
      </c>
      <c r="S3235" t="s">
        <v>805</v>
      </c>
      <c r="T3235" t="s">
        <v>83</v>
      </c>
    </row>
    <row r="3236" spans="1:20" x14ac:dyDescent="0.25">
      <c r="A3236" s="1">
        <v>42474</v>
      </c>
      <c r="B3236" t="s">
        <v>1686</v>
      </c>
      <c r="C3236">
        <v>5</v>
      </c>
      <c r="D3236" t="s">
        <v>1601</v>
      </c>
      <c r="E3236" t="s">
        <v>6732</v>
      </c>
      <c r="F3236" t="s">
        <v>6736</v>
      </c>
      <c r="G3236">
        <v>2014</v>
      </c>
      <c r="H3236" s="5">
        <v>42223.865277777775</v>
      </c>
      <c r="J3236" t="s">
        <v>30</v>
      </c>
      <c r="K3236" t="s">
        <v>30</v>
      </c>
      <c r="L3236" t="s">
        <v>54</v>
      </c>
      <c r="M3236" t="s">
        <v>1212</v>
      </c>
      <c r="N3236" t="s">
        <v>803</v>
      </c>
      <c r="O3236" t="s">
        <v>33</v>
      </c>
      <c r="P3236" t="s">
        <v>806</v>
      </c>
      <c r="Q3236" t="s">
        <v>807</v>
      </c>
      <c r="R3236" t="s">
        <v>50</v>
      </c>
      <c r="S3236" t="s">
        <v>805</v>
      </c>
      <c r="T3236" t="s">
        <v>83</v>
      </c>
    </row>
    <row r="3237" spans="1:20" x14ac:dyDescent="0.25">
      <c r="A3237" s="1">
        <v>42474</v>
      </c>
      <c r="B3237" t="s">
        <v>1686</v>
      </c>
      <c r="C3237">
        <v>50</v>
      </c>
      <c r="D3237" t="s">
        <v>1601</v>
      </c>
      <c r="E3237" t="s">
        <v>6732</v>
      </c>
      <c r="F3237" t="s">
        <v>6737</v>
      </c>
      <c r="G3237">
        <v>2014</v>
      </c>
      <c r="H3237" s="5">
        <v>42223.865277777775</v>
      </c>
      <c r="J3237" t="s">
        <v>30</v>
      </c>
      <c r="K3237" t="s">
        <v>30</v>
      </c>
      <c r="L3237" t="s">
        <v>54</v>
      </c>
      <c r="M3237" t="s">
        <v>1212</v>
      </c>
      <c r="N3237" t="s">
        <v>803</v>
      </c>
      <c r="O3237" t="s">
        <v>33</v>
      </c>
      <c r="P3237" t="s">
        <v>806</v>
      </c>
      <c r="Q3237" t="s">
        <v>807</v>
      </c>
      <c r="R3237" t="s">
        <v>50</v>
      </c>
      <c r="S3237" t="s">
        <v>805</v>
      </c>
      <c r="T3237" t="s">
        <v>83</v>
      </c>
    </row>
    <row r="3238" spans="1:20" x14ac:dyDescent="0.25">
      <c r="A3238" s="1">
        <v>42468</v>
      </c>
      <c r="B3238" t="s">
        <v>3370</v>
      </c>
      <c r="C3238">
        <v>52</v>
      </c>
      <c r="D3238" t="s">
        <v>1762</v>
      </c>
      <c r="E3238" t="s">
        <v>6717</v>
      </c>
      <c r="F3238" t="s">
        <v>6738</v>
      </c>
      <c r="G3238">
        <v>2007</v>
      </c>
      <c r="H3238" s="1">
        <v>39433</v>
      </c>
      <c r="J3238" t="s">
        <v>30</v>
      </c>
      <c r="K3238" t="s">
        <v>30</v>
      </c>
      <c r="M3238" t="s">
        <v>1212</v>
      </c>
      <c r="N3238" t="s">
        <v>1453</v>
      </c>
      <c r="O3238" t="s">
        <v>33</v>
      </c>
      <c r="P3238" t="s">
        <v>1454</v>
      </c>
      <c r="Q3238" t="s">
        <v>32</v>
      </c>
      <c r="R3238" t="s">
        <v>1033</v>
      </c>
      <c r="S3238" t="s">
        <v>1398</v>
      </c>
      <c r="T3238" t="s">
        <v>83</v>
      </c>
    </row>
    <row r="3239" spans="1:20" x14ac:dyDescent="0.25">
      <c r="A3239" s="1">
        <v>42466</v>
      </c>
      <c r="B3239" t="s">
        <v>2012</v>
      </c>
      <c r="C3239">
        <v>500</v>
      </c>
      <c r="D3239" t="s">
        <v>1601</v>
      </c>
      <c r="E3239" t="s">
        <v>6739</v>
      </c>
      <c r="F3239" t="s">
        <v>6740</v>
      </c>
      <c r="G3239">
        <v>2008</v>
      </c>
      <c r="H3239" s="1">
        <v>39694</v>
      </c>
      <c r="J3239" t="s">
        <v>30</v>
      </c>
      <c r="K3239" t="s">
        <v>30</v>
      </c>
      <c r="M3239" t="s">
        <v>1153</v>
      </c>
      <c r="N3239" t="s">
        <v>1501</v>
      </c>
      <c r="O3239" t="s">
        <v>33</v>
      </c>
      <c r="P3239" t="s">
        <v>1502</v>
      </c>
      <c r="Q3239" t="s">
        <v>735</v>
      </c>
      <c r="R3239" t="s">
        <v>261</v>
      </c>
      <c r="S3239" t="s">
        <v>1388</v>
      </c>
      <c r="T3239" t="s">
        <v>83</v>
      </c>
    </row>
    <row r="3240" spans="1:20" x14ac:dyDescent="0.25">
      <c r="A3240" s="1">
        <v>42433</v>
      </c>
      <c r="B3240" t="s">
        <v>804</v>
      </c>
      <c r="C3240">
        <v>3708</v>
      </c>
      <c r="D3240" t="s">
        <v>1601</v>
      </c>
      <c r="E3240" t="s">
        <v>1601</v>
      </c>
      <c r="F3240" t="s">
        <v>6741</v>
      </c>
      <c r="G3240">
        <v>2012</v>
      </c>
      <c r="H3240" s="5">
        <v>41479.880555555559</v>
      </c>
      <c r="J3240" t="s">
        <v>30</v>
      </c>
      <c r="K3240" t="s">
        <v>30</v>
      </c>
      <c r="L3240" t="s">
        <v>54</v>
      </c>
      <c r="M3240" t="s">
        <v>1153</v>
      </c>
      <c r="N3240" t="s">
        <v>803</v>
      </c>
      <c r="O3240" t="s">
        <v>33</v>
      </c>
      <c r="P3240" t="s">
        <v>806</v>
      </c>
      <c r="Q3240" t="s">
        <v>807</v>
      </c>
      <c r="R3240" t="s">
        <v>50</v>
      </c>
      <c r="S3240" t="s">
        <v>805</v>
      </c>
      <c r="T3240" t="s">
        <v>83</v>
      </c>
    </row>
    <row r="3241" spans="1:20" x14ac:dyDescent="0.25">
      <c r="A3241" s="1">
        <v>42432</v>
      </c>
      <c r="B3241" t="s">
        <v>804</v>
      </c>
      <c r="C3241">
        <v>264</v>
      </c>
      <c r="D3241" t="s">
        <v>1601</v>
      </c>
      <c r="E3241" t="s">
        <v>6742</v>
      </c>
      <c r="F3241" t="s">
        <v>6743</v>
      </c>
      <c r="G3241">
        <v>2012</v>
      </c>
      <c r="H3241" s="5">
        <v>41479.880555555559</v>
      </c>
      <c r="J3241" t="s">
        <v>30</v>
      </c>
      <c r="K3241" t="s">
        <v>30</v>
      </c>
      <c r="L3241" t="s">
        <v>54</v>
      </c>
      <c r="M3241" t="s">
        <v>1153</v>
      </c>
      <c r="N3241" t="s">
        <v>803</v>
      </c>
      <c r="O3241" t="s">
        <v>33</v>
      </c>
      <c r="P3241" t="s">
        <v>806</v>
      </c>
      <c r="Q3241" t="s">
        <v>807</v>
      </c>
      <c r="R3241" t="s">
        <v>50</v>
      </c>
      <c r="S3241" t="s">
        <v>805</v>
      </c>
      <c r="T3241" t="s">
        <v>83</v>
      </c>
    </row>
    <row r="3242" spans="1:20" x14ac:dyDescent="0.25">
      <c r="A3242" s="1">
        <v>42385</v>
      </c>
      <c r="B3242" t="s">
        <v>6545</v>
      </c>
      <c r="C3242">
        <v>835</v>
      </c>
      <c r="D3242" t="s">
        <v>1601</v>
      </c>
      <c r="E3242" t="s">
        <v>6744</v>
      </c>
      <c r="F3242" t="s">
        <v>6745</v>
      </c>
      <c r="G3242">
        <v>2013</v>
      </c>
      <c r="H3242" s="5">
        <v>41823.920138888891</v>
      </c>
      <c r="J3242" t="s">
        <v>30</v>
      </c>
      <c r="K3242" t="s">
        <v>30</v>
      </c>
      <c r="L3242" t="s">
        <v>264</v>
      </c>
      <c r="M3242" t="s">
        <v>1069</v>
      </c>
      <c r="N3242" t="s">
        <v>1271</v>
      </c>
      <c r="O3242" t="s">
        <v>33</v>
      </c>
      <c r="P3242" t="s">
        <v>1274</v>
      </c>
      <c r="Q3242" t="s">
        <v>110</v>
      </c>
      <c r="R3242" t="s">
        <v>261</v>
      </c>
      <c r="S3242" t="s">
        <v>1273</v>
      </c>
      <c r="T3242" t="s">
        <v>83</v>
      </c>
    </row>
    <row r="3243" spans="1:20" x14ac:dyDescent="0.25">
      <c r="A3243" s="1">
        <v>42384</v>
      </c>
      <c r="B3243" t="s">
        <v>3370</v>
      </c>
      <c r="C3243">
        <v>92</v>
      </c>
      <c r="D3243" t="s">
        <v>1762</v>
      </c>
      <c r="E3243" t="s">
        <v>6746</v>
      </c>
      <c r="F3243" t="s">
        <v>6747</v>
      </c>
      <c r="G3243">
        <v>2007</v>
      </c>
      <c r="H3243" s="1">
        <v>39433</v>
      </c>
      <c r="J3243" t="s">
        <v>30</v>
      </c>
      <c r="K3243" t="s">
        <v>30</v>
      </c>
      <c r="M3243" t="s">
        <v>1069</v>
      </c>
      <c r="N3243" t="s">
        <v>1473</v>
      </c>
      <c r="O3243" t="s">
        <v>33</v>
      </c>
      <c r="P3243" t="s">
        <v>1474</v>
      </c>
      <c r="Q3243" t="s">
        <v>213</v>
      </c>
      <c r="R3243" t="s">
        <v>1033</v>
      </c>
      <c r="S3243" t="s">
        <v>1398</v>
      </c>
      <c r="T3243" t="s">
        <v>83</v>
      </c>
    </row>
    <row r="3244" spans="1:20" x14ac:dyDescent="0.25">
      <c r="A3244" s="1">
        <v>42384</v>
      </c>
      <c r="B3244" t="s">
        <v>3370</v>
      </c>
      <c r="C3244">
        <v>82</v>
      </c>
      <c r="D3244" t="s">
        <v>1762</v>
      </c>
      <c r="E3244" t="s">
        <v>6746</v>
      </c>
      <c r="F3244" t="s">
        <v>6748</v>
      </c>
      <c r="G3244">
        <v>2007</v>
      </c>
      <c r="H3244" s="1">
        <v>39433</v>
      </c>
      <c r="J3244" t="s">
        <v>30</v>
      </c>
      <c r="K3244" t="s">
        <v>30</v>
      </c>
      <c r="M3244" t="s">
        <v>1069</v>
      </c>
      <c r="N3244" t="s">
        <v>1462</v>
      </c>
      <c r="O3244" t="s">
        <v>33</v>
      </c>
      <c r="P3244" t="s">
        <v>1463</v>
      </c>
      <c r="Q3244" t="s">
        <v>71</v>
      </c>
      <c r="R3244" t="s">
        <v>1033</v>
      </c>
      <c r="S3244" t="s">
        <v>1398</v>
      </c>
      <c r="T3244" t="s">
        <v>83</v>
      </c>
    </row>
    <row r="3245" spans="1:20" x14ac:dyDescent="0.25">
      <c r="A3245" s="1">
        <v>42384</v>
      </c>
      <c r="B3245" t="s">
        <v>3370</v>
      </c>
      <c r="C3245">
        <v>2</v>
      </c>
      <c r="D3245" t="s">
        <v>1762</v>
      </c>
      <c r="E3245" t="s">
        <v>6746</v>
      </c>
      <c r="F3245" t="s">
        <v>6749</v>
      </c>
      <c r="G3245">
        <v>2007</v>
      </c>
      <c r="H3245" s="1">
        <v>39433</v>
      </c>
      <c r="J3245" t="s">
        <v>30</v>
      </c>
      <c r="K3245" t="s">
        <v>30</v>
      </c>
      <c r="M3245" t="s">
        <v>1071</v>
      </c>
      <c r="N3245" t="s">
        <v>1456</v>
      </c>
      <c r="O3245" t="s">
        <v>33</v>
      </c>
      <c r="P3245" t="s">
        <v>1457</v>
      </c>
      <c r="Q3245" t="s">
        <v>1327</v>
      </c>
      <c r="R3245" t="s">
        <v>1033</v>
      </c>
      <c r="S3245" t="s">
        <v>1398</v>
      </c>
      <c r="T3245" t="s">
        <v>83</v>
      </c>
    </row>
    <row r="3246" spans="1:20" x14ac:dyDescent="0.25">
      <c r="A3246" s="1">
        <v>42384</v>
      </c>
      <c r="B3246" t="s">
        <v>3370</v>
      </c>
      <c r="C3246">
        <v>57</v>
      </c>
      <c r="D3246" t="s">
        <v>1762</v>
      </c>
      <c r="E3246" t="s">
        <v>6746</v>
      </c>
      <c r="F3246" t="s">
        <v>6750</v>
      </c>
      <c r="G3246">
        <v>2007</v>
      </c>
      <c r="H3246" s="1">
        <v>39433</v>
      </c>
      <c r="J3246" t="s">
        <v>30</v>
      </c>
      <c r="K3246" t="s">
        <v>30</v>
      </c>
      <c r="M3246" t="s">
        <v>1071</v>
      </c>
      <c r="N3246" t="s">
        <v>1453</v>
      </c>
      <c r="O3246" t="s">
        <v>33</v>
      </c>
      <c r="P3246" t="s">
        <v>1454</v>
      </c>
      <c r="Q3246" t="s">
        <v>32</v>
      </c>
      <c r="R3246" t="s">
        <v>1033</v>
      </c>
      <c r="S3246" t="s">
        <v>1398</v>
      </c>
      <c r="T3246" t="s">
        <v>83</v>
      </c>
    </row>
    <row r="3247" spans="1:20" x14ac:dyDescent="0.25">
      <c r="A3247" s="1">
        <v>42384</v>
      </c>
      <c r="B3247" t="s">
        <v>3370</v>
      </c>
      <c r="C3247">
        <v>3</v>
      </c>
      <c r="D3247" t="s">
        <v>1762</v>
      </c>
      <c r="E3247" t="s">
        <v>6746</v>
      </c>
      <c r="F3247" t="s">
        <v>6751</v>
      </c>
      <c r="G3247">
        <v>2007</v>
      </c>
      <c r="H3247" s="1">
        <v>39433</v>
      </c>
      <c r="J3247" t="s">
        <v>30</v>
      </c>
      <c r="K3247" t="s">
        <v>30</v>
      </c>
      <c r="M3247" t="s">
        <v>1071</v>
      </c>
      <c r="N3247" t="s">
        <v>1450</v>
      </c>
      <c r="O3247" t="s">
        <v>33</v>
      </c>
      <c r="P3247" t="s">
        <v>1451</v>
      </c>
      <c r="Q3247" t="s">
        <v>1000</v>
      </c>
      <c r="R3247" t="s">
        <v>1033</v>
      </c>
      <c r="S3247" t="s">
        <v>1398</v>
      </c>
      <c r="T3247" t="s">
        <v>83</v>
      </c>
    </row>
    <row r="3248" spans="1:20" x14ac:dyDescent="0.25">
      <c r="A3248" s="1">
        <v>42384</v>
      </c>
      <c r="B3248" t="s">
        <v>3370</v>
      </c>
      <c r="C3248">
        <v>276</v>
      </c>
      <c r="D3248" t="s">
        <v>1762</v>
      </c>
      <c r="E3248" t="s">
        <v>6746</v>
      </c>
      <c r="F3248" t="s">
        <v>6752</v>
      </c>
      <c r="G3248">
        <v>2007</v>
      </c>
      <c r="H3248" s="1">
        <v>39433</v>
      </c>
      <c r="J3248" t="s">
        <v>30</v>
      </c>
      <c r="K3248" t="s">
        <v>30</v>
      </c>
      <c r="M3248" t="s">
        <v>1071</v>
      </c>
      <c r="N3248" t="s">
        <v>1426</v>
      </c>
      <c r="O3248" t="s">
        <v>33</v>
      </c>
      <c r="P3248" t="s">
        <v>1427</v>
      </c>
      <c r="Q3248" t="s">
        <v>150</v>
      </c>
      <c r="R3248" t="s">
        <v>1033</v>
      </c>
      <c r="S3248" t="s">
        <v>1398</v>
      </c>
      <c r="T3248" t="s">
        <v>83</v>
      </c>
    </row>
    <row r="3249" spans="1:20" x14ac:dyDescent="0.25">
      <c r="A3249" s="1">
        <v>42384</v>
      </c>
      <c r="B3249" t="s">
        <v>3370</v>
      </c>
      <c r="C3249">
        <v>1</v>
      </c>
      <c r="D3249" t="s">
        <v>1762</v>
      </c>
      <c r="E3249" t="s">
        <v>6746</v>
      </c>
      <c r="F3249" t="s">
        <v>6753</v>
      </c>
      <c r="G3249">
        <v>2007</v>
      </c>
      <c r="H3249" s="1">
        <v>39433</v>
      </c>
      <c r="J3249" t="s">
        <v>30</v>
      </c>
      <c r="K3249" t="s">
        <v>30</v>
      </c>
      <c r="M3249" t="s">
        <v>1071</v>
      </c>
      <c r="N3249" t="s">
        <v>1491</v>
      </c>
      <c r="O3249" t="s">
        <v>33</v>
      </c>
      <c r="P3249" t="s">
        <v>568</v>
      </c>
      <c r="Q3249" t="s">
        <v>308</v>
      </c>
      <c r="R3249" t="s">
        <v>1033</v>
      </c>
      <c r="S3249" t="s">
        <v>1398</v>
      </c>
      <c r="T3249" t="s">
        <v>83</v>
      </c>
    </row>
    <row r="3250" spans="1:20" x14ac:dyDescent="0.25">
      <c r="A3250" s="1">
        <v>42384</v>
      </c>
      <c r="B3250" t="s">
        <v>3370</v>
      </c>
      <c r="C3250">
        <v>28</v>
      </c>
      <c r="D3250" t="s">
        <v>1762</v>
      </c>
      <c r="E3250" t="s">
        <v>6746</v>
      </c>
      <c r="F3250" t="s">
        <v>6754</v>
      </c>
      <c r="G3250">
        <v>2007</v>
      </c>
      <c r="H3250" s="1">
        <v>39433</v>
      </c>
      <c r="J3250" t="s">
        <v>30</v>
      </c>
      <c r="K3250" t="s">
        <v>30</v>
      </c>
      <c r="M3250" t="s">
        <v>1071</v>
      </c>
      <c r="N3250" t="s">
        <v>1404</v>
      </c>
      <c r="O3250" t="s">
        <v>33</v>
      </c>
      <c r="P3250" t="s">
        <v>1405</v>
      </c>
      <c r="Q3250" t="s">
        <v>60</v>
      </c>
      <c r="R3250" t="s">
        <v>1033</v>
      </c>
      <c r="S3250" t="s">
        <v>1398</v>
      </c>
      <c r="T3250" t="s">
        <v>83</v>
      </c>
    </row>
    <row r="3251" spans="1:20" x14ac:dyDescent="0.25">
      <c r="A3251" s="1">
        <v>42384</v>
      </c>
      <c r="B3251" t="s">
        <v>3370</v>
      </c>
      <c r="C3251">
        <v>146</v>
      </c>
      <c r="D3251" t="s">
        <v>1762</v>
      </c>
      <c r="E3251" t="s">
        <v>6746</v>
      </c>
      <c r="F3251" t="s">
        <v>6755</v>
      </c>
      <c r="G3251">
        <v>2007</v>
      </c>
      <c r="H3251" s="1">
        <v>39433</v>
      </c>
      <c r="J3251" t="s">
        <v>30</v>
      </c>
      <c r="K3251" t="s">
        <v>30</v>
      </c>
      <c r="M3251" t="s">
        <v>1155</v>
      </c>
      <c r="N3251" t="s">
        <v>1397</v>
      </c>
      <c r="O3251" t="s">
        <v>33</v>
      </c>
      <c r="P3251" t="s">
        <v>1399</v>
      </c>
      <c r="Q3251" t="s">
        <v>193</v>
      </c>
      <c r="R3251" t="s">
        <v>1033</v>
      </c>
      <c r="S3251" t="s">
        <v>1398</v>
      </c>
      <c r="T3251" t="s">
        <v>83</v>
      </c>
    </row>
    <row r="3252" spans="1:20" x14ac:dyDescent="0.25">
      <c r="A3252" s="1">
        <v>42383</v>
      </c>
      <c r="B3252" t="s">
        <v>1686</v>
      </c>
      <c r="C3252">
        <v>45000</v>
      </c>
      <c r="D3252" t="s">
        <v>1601</v>
      </c>
      <c r="E3252" t="s">
        <v>6574</v>
      </c>
      <c r="F3252" t="s">
        <v>6756</v>
      </c>
      <c r="G3252">
        <v>2014</v>
      </c>
      <c r="H3252" s="5">
        <v>42223.865277777775</v>
      </c>
      <c r="J3252" t="s">
        <v>30</v>
      </c>
      <c r="K3252" t="s">
        <v>30</v>
      </c>
      <c r="L3252" t="s">
        <v>54</v>
      </c>
      <c r="M3252" t="s">
        <v>1214</v>
      </c>
      <c r="N3252" t="s">
        <v>803</v>
      </c>
      <c r="O3252" t="s">
        <v>33</v>
      </c>
      <c r="P3252" t="s">
        <v>806</v>
      </c>
      <c r="Q3252" t="s">
        <v>807</v>
      </c>
      <c r="R3252" t="s">
        <v>50</v>
      </c>
      <c r="S3252" t="s">
        <v>805</v>
      </c>
      <c r="T3252" t="s">
        <v>83</v>
      </c>
    </row>
    <row r="3253" spans="1:20" x14ac:dyDescent="0.25">
      <c r="A3253" s="1">
        <v>42383</v>
      </c>
      <c r="B3253" t="s">
        <v>1686</v>
      </c>
      <c r="C3253">
        <v>1473</v>
      </c>
      <c r="D3253" t="s">
        <v>1601</v>
      </c>
      <c r="E3253" t="s">
        <v>6757</v>
      </c>
      <c r="F3253" t="s">
        <v>6758</v>
      </c>
      <c r="G3253">
        <v>2013</v>
      </c>
      <c r="H3253" s="5">
        <v>41823.920138888891</v>
      </c>
      <c r="J3253" t="s">
        <v>30</v>
      </c>
      <c r="K3253" t="s">
        <v>30</v>
      </c>
      <c r="L3253" t="s">
        <v>264</v>
      </c>
      <c r="M3253" t="s">
        <v>1157</v>
      </c>
      <c r="N3253" t="s">
        <v>1271</v>
      </c>
      <c r="O3253" t="s">
        <v>33</v>
      </c>
      <c r="P3253" t="s">
        <v>1274</v>
      </c>
      <c r="Q3253" t="s">
        <v>110</v>
      </c>
      <c r="R3253" t="s">
        <v>261</v>
      </c>
      <c r="S3253" t="s">
        <v>1273</v>
      </c>
      <c r="T3253" t="s">
        <v>83</v>
      </c>
    </row>
    <row r="3254" spans="1:20" x14ac:dyDescent="0.25">
      <c r="A3254" s="1">
        <v>42383</v>
      </c>
      <c r="B3254" t="s">
        <v>1686</v>
      </c>
      <c r="C3254">
        <v>33050</v>
      </c>
      <c r="D3254" t="s">
        <v>1601</v>
      </c>
      <c r="E3254" t="s">
        <v>6757</v>
      </c>
      <c r="F3254" t="s">
        <v>6759</v>
      </c>
      <c r="G3254">
        <v>2014</v>
      </c>
      <c r="H3254" s="5">
        <v>42223.865277777775</v>
      </c>
      <c r="J3254" t="s">
        <v>30</v>
      </c>
      <c r="K3254" t="s">
        <v>30</v>
      </c>
      <c r="L3254" t="s">
        <v>54</v>
      </c>
      <c r="M3254" t="s">
        <v>1157</v>
      </c>
      <c r="N3254" t="s">
        <v>803</v>
      </c>
      <c r="O3254" t="s">
        <v>33</v>
      </c>
      <c r="P3254" t="s">
        <v>806</v>
      </c>
      <c r="Q3254" t="s">
        <v>807</v>
      </c>
      <c r="R3254" t="s">
        <v>50</v>
      </c>
      <c r="S3254" t="s">
        <v>805</v>
      </c>
      <c r="T3254" t="s">
        <v>83</v>
      </c>
    </row>
    <row r="3255" spans="1:20" x14ac:dyDescent="0.25">
      <c r="A3255" s="1">
        <v>42383</v>
      </c>
      <c r="B3255" t="s">
        <v>1686</v>
      </c>
      <c r="C3255">
        <v>465</v>
      </c>
      <c r="D3255" t="s">
        <v>1601</v>
      </c>
      <c r="E3255" t="s">
        <v>6757</v>
      </c>
      <c r="F3255" t="s">
        <v>6760</v>
      </c>
      <c r="G3255">
        <v>2014</v>
      </c>
      <c r="H3255" s="5">
        <v>42223.865277777775</v>
      </c>
      <c r="J3255" t="s">
        <v>30</v>
      </c>
      <c r="K3255" t="s">
        <v>30</v>
      </c>
      <c r="L3255" t="s">
        <v>54</v>
      </c>
      <c r="M3255" t="s">
        <v>1157</v>
      </c>
      <c r="N3255" t="s">
        <v>803</v>
      </c>
      <c r="O3255" t="s">
        <v>33</v>
      </c>
      <c r="P3255" t="s">
        <v>806</v>
      </c>
      <c r="Q3255" t="s">
        <v>807</v>
      </c>
      <c r="R3255" t="s">
        <v>50</v>
      </c>
      <c r="S3255" t="s">
        <v>805</v>
      </c>
      <c r="T3255" t="s">
        <v>83</v>
      </c>
    </row>
    <row r="3256" spans="1:20" x14ac:dyDescent="0.25">
      <c r="A3256" s="1">
        <v>42383</v>
      </c>
      <c r="B3256" t="s">
        <v>1686</v>
      </c>
      <c r="C3256">
        <v>50</v>
      </c>
      <c r="D3256" t="s">
        <v>1601</v>
      </c>
      <c r="E3256" t="s">
        <v>6757</v>
      </c>
      <c r="F3256" t="s">
        <v>6761</v>
      </c>
      <c r="G3256">
        <v>2012</v>
      </c>
      <c r="H3256" s="5">
        <v>41479.880555555559</v>
      </c>
      <c r="J3256" t="s">
        <v>30</v>
      </c>
      <c r="K3256" t="s">
        <v>30</v>
      </c>
      <c r="L3256" t="s">
        <v>54</v>
      </c>
      <c r="M3256" t="s">
        <v>1157</v>
      </c>
      <c r="N3256" t="s">
        <v>803</v>
      </c>
      <c r="O3256" t="s">
        <v>33</v>
      </c>
      <c r="P3256" t="s">
        <v>806</v>
      </c>
      <c r="Q3256" t="s">
        <v>807</v>
      </c>
      <c r="R3256" t="s">
        <v>50</v>
      </c>
      <c r="S3256" t="s">
        <v>805</v>
      </c>
      <c r="T3256" t="s">
        <v>83</v>
      </c>
    </row>
    <row r="3257" spans="1:20" x14ac:dyDescent="0.25">
      <c r="A3257" s="1">
        <v>42373</v>
      </c>
      <c r="B3257" t="s">
        <v>1272</v>
      </c>
      <c r="C3257">
        <v>141</v>
      </c>
      <c r="D3257" t="s">
        <v>1601</v>
      </c>
      <c r="E3257" t="s">
        <v>6762</v>
      </c>
      <c r="F3257" t="s">
        <v>6763</v>
      </c>
      <c r="G3257">
        <v>2011</v>
      </c>
      <c r="H3257" s="1">
        <v>40980</v>
      </c>
      <c r="J3257" t="s">
        <v>30</v>
      </c>
      <c r="K3257" t="s">
        <v>30</v>
      </c>
      <c r="L3257" t="s">
        <v>264</v>
      </c>
      <c r="M3257" t="s">
        <v>1157</v>
      </c>
      <c r="N3257" t="s">
        <v>1271</v>
      </c>
      <c r="O3257" t="s">
        <v>33</v>
      </c>
      <c r="P3257" t="s">
        <v>1274</v>
      </c>
      <c r="Q3257" t="s">
        <v>110</v>
      </c>
      <c r="R3257" t="s">
        <v>261</v>
      </c>
      <c r="S3257" t="s">
        <v>1273</v>
      </c>
      <c r="T3257" t="s">
        <v>83</v>
      </c>
    </row>
    <row r="3258" spans="1:20" x14ac:dyDescent="0.25">
      <c r="A3258" s="1">
        <v>42367</v>
      </c>
      <c r="B3258" t="s">
        <v>6764</v>
      </c>
      <c r="C3258">
        <v>62</v>
      </c>
      <c r="D3258" t="s">
        <v>1604</v>
      </c>
      <c r="E3258" t="s">
        <v>6765</v>
      </c>
      <c r="F3258" t="s">
        <v>6766</v>
      </c>
      <c r="G3258">
        <v>2003</v>
      </c>
      <c r="H3258" s="1">
        <v>38656</v>
      </c>
      <c r="J3258" t="s">
        <v>30</v>
      </c>
      <c r="K3258" t="s">
        <v>30</v>
      </c>
      <c r="M3258" t="s">
        <v>1157</v>
      </c>
      <c r="N3258" t="s">
        <v>1578</v>
      </c>
      <c r="O3258" t="s">
        <v>33</v>
      </c>
      <c r="P3258" t="s">
        <v>1582</v>
      </c>
      <c r="Q3258" t="s">
        <v>289</v>
      </c>
      <c r="R3258" t="s">
        <v>1580</v>
      </c>
      <c r="S3258" t="s">
        <v>1581</v>
      </c>
      <c r="T3258" t="s">
        <v>83</v>
      </c>
    </row>
    <row r="3259" spans="1:20" x14ac:dyDescent="0.25">
      <c r="A3259" s="1">
        <v>42313</v>
      </c>
      <c r="B3259" t="s">
        <v>126</v>
      </c>
      <c r="C3259">
        <v>211123</v>
      </c>
      <c r="D3259" t="s">
        <v>1601</v>
      </c>
      <c r="E3259" t="s">
        <v>6767</v>
      </c>
      <c r="F3259" t="s">
        <v>6768</v>
      </c>
      <c r="G3259">
        <v>2005</v>
      </c>
      <c r="H3259" s="1">
        <v>39785</v>
      </c>
      <c r="J3259" t="s">
        <v>30</v>
      </c>
      <c r="K3259" t="s">
        <v>30</v>
      </c>
      <c r="M3259" t="s">
        <v>1157</v>
      </c>
      <c r="N3259" t="s">
        <v>1504</v>
      </c>
      <c r="O3259" t="s">
        <v>33</v>
      </c>
      <c r="P3259" t="s">
        <v>1507</v>
      </c>
      <c r="Q3259" t="s">
        <v>1508</v>
      </c>
      <c r="R3259" t="s">
        <v>1505</v>
      </c>
      <c r="S3259" t="s">
        <v>1506</v>
      </c>
      <c r="T3259" t="s">
        <v>83</v>
      </c>
    </row>
    <row r="3260" spans="1:20" x14ac:dyDescent="0.25">
      <c r="A3260" s="1">
        <v>42313</v>
      </c>
      <c r="B3260" t="s">
        <v>126</v>
      </c>
      <c r="C3260">
        <v>165151</v>
      </c>
      <c r="D3260" t="s">
        <v>1601</v>
      </c>
      <c r="E3260" t="s">
        <v>6767</v>
      </c>
      <c r="F3260" t="s">
        <v>6769</v>
      </c>
      <c r="G3260">
        <v>2004</v>
      </c>
      <c r="H3260" s="1">
        <v>39785</v>
      </c>
      <c r="J3260" t="s">
        <v>30</v>
      </c>
      <c r="K3260" t="s">
        <v>30</v>
      </c>
      <c r="M3260" t="s">
        <v>1157</v>
      </c>
      <c r="N3260" t="s">
        <v>1504</v>
      </c>
      <c r="O3260" t="s">
        <v>33</v>
      </c>
      <c r="P3260" t="s">
        <v>1507</v>
      </c>
      <c r="Q3260" t="s">
        <v>1508</v>
      </c>
      <c r="R3260" t="s">
        <v>1505</v>
      </c>
      <c r="S3260" t="s">
        <v>1506</v>
      </c>
      <c r="T3260" t="s">
        <v>83</v>
      </c>
    </row>
    <row r="3261" spans="1:20" x14ac:dyDescent="0.25">
      <c r="A3261" s="1">
        <v>42313</v>
      </c>
      <c r="B3261" t="s">
        <v>6764</v>
      </c>
      <c r="C3261">
        <v>16</v>
      </c>
      <c r="D3261" t="s">
        <v>1604</v>
      </c>
      <c r="E3261" t="s">
        <v>6770</v>
      </c>
      <c r="F3261" t="s">
        <v>6771</v>
      </c>
      <c r="G3261">
        <v>2003</v>
      </c>
      <c r="H3261" s="1">
        <v>38656</v>
      </c>
      <c r="J3261" t="s">
        <v>30</v>
      </c>
      <c r="K3261" t="s">
        <v>30</v>
      </c>
      <c r="M3261" t="s">
        <v>1157</v>
      </c>
      <c r="N3261" t="s">
        <v>1578</v>
      </c>
      <c r="O3261" t="s">
        <v>33</v>
      </c>
      <c r="P3261" t="s">
        <v>1582</v>
      </c>
      <c r="Q3261" t="s">
        <v>289</v>
      </c>
      <c r="R3261" t="s">
        <v>1580</v>
      </c>
      <c r="S3261" t="s">
        <v>1581</v>
      </c>
      <c r="T3261" t="s">
        <v>83</v>
      </c>
    </row>
    <row r="3262" spans="1:20" x14ac:dyDescent="0.25">
      <c r="A3262" s="1">
        <v>42296</v>
      </c>
      <c r="B3262" t="s">
        <v>6764</v>
      </c>
      <c r="C3262">
        <v>31</v>
      </c>
      <c r="D3262" t="s">
        <v>1604</v>
      </c>
      <c r="E3262" t="s">
        <v>6772</v>
      </c>
      <c r="F3262" t="s">
        <v>6773</v>
      </c>
      <c r="G3262">
        <v>2003</v>
      </c>
      <c r="H3262" s="1">
        <v>38656</v>
      </c>
      <c r="J3262" t="s">
        <v>30</v>
      </c>
      <c r="K3262" t="s">
        <v>30</v>
      </c>
      <c r="M3262" t="s">
        <v>1157</v>
      </c>
      <c r="N3262" t="s">
        <v>1578</v>
      </c>
      <c r="O3262" t="s">
        <v>33</v>
      </c>
      <c r="P3262" t="s">
        <v>1582</v>
      </c>
      <c r="Q3262" t="s">
        <v>289</v>
      </c>
      <c r="R3262" t="s">
        <v>1580</v>
      </c>
      <c r="S3262" t="s">
        <v>1581</v>
      </c>
      <c r="T3262" t="s">
        <v>83</v>
      </c>
    </row>
    <row r="3263" spans="1:20" x14ac:dyDescent="0.25">
      <c r="A3263" s="1">
        <v>42296</v>
      </c>
      <c r="B3263" t="s">
        <v>6764</v>
      </c>
      <c r="C3263">
        <v>20</v>
      </c>
      <c r="D3263" t="s">
        <v>1604</v>
      </c>
      <c r="E3263" t="s">
        <v>6774</v>
      </c>
      <c r="F3263" t="s">
        <v>6775</v>
      </c>
      <c r="G3263">
        <v>2003</v>
      </c>
      <c r="H3263" s="1">
        <v>38656</v>
      </c>
      <c r="J3263" t="s">
        <v>30</v>
      </c>
      <c r="K3263" t="s">
        <v>30</v>
      </c>
      <c r="M3263" t="s">
        <v>1157</v>
      </c>
      <c r="N3263" t="s">
        <v>1578</v>
      </c>
      <c r="O3263" t="s">
        <v>33</v>
      </c>
      <c r="P3263" t="s">
        <v>1582</v>
      </c>
      <c r="Q3263" t="s">
        <v>289</v>
      </c>
      <c r="R3263" t="s">
        <v>1580</v>
      </c>
      <c r="S3263" t="s">
        <v>1581</v>
      </c>
      <c r="T3263" t="s">
        <v>83</v>
      </c>
    </row>
    <row r="3264" spans="1:20" x14ac:dyDescent="0.25">
      <c r="A3264" s="1">
        <v>42291</v>
      </c>
      <c r="B3264" t="s">
        <v>3370</v>
      </c>
      <c r="C3264">
        <v>19</v>
      </c>
      <c r="D3264" t="s">
        <v>1762</v>
      </c>
      <c r="E3264" t="s">
        <v>6746</v>
      </c>
      <c r="F3264" t="s">
        <v>6776</v>
      </c>
      <c r="G3264">
        <v>2007</v>
      </c>
      <c r="H3264" s="1">
        <v>39433</v>
      </c>
      <c r="J3264" t="s">
        <v>30</v>
      </c>
      <c r="K3264" t="s">
        <v>30</v>
      </c>
      <c r="M3264" t="s">
        <v>1157</v>
      </c>
      <c r="N3264" t="s">
        <v>1453</v>
      </c>
      <c r="O3264" t="s">
        <v>33</v>
      </c>
      <c r="P3264" t="s">
        <v>1454</v>
      </c>
      <c r="Q3264" t="s">
        <v>32</v>
      </c>
      <c r="R3264" t="s">
        <v>1033</v>
      </c>
      <c r="S3264" t="s">
        <v>1398</v>
      </c>
      <c r="T3264" t="s">
        <v>83</v>
      </c>
    </row>
    <row r="3265" spans="1:20" x14ac:dyDescent="0.25">
      <c r="A3265" s="1">
        <v>42291</v>
      </c>
      <c r="B3265" t="s">
        <v>3370</v>
      </c>
      <c r="C3265">
        <v>79</v>
      </c>
      <c r="D3265" t="s">
        <v>1762</v>
      </c>
      <c r="E3265" t="s">
        <v>6746</v>
      </c>
      <c r="F3265" t="s">
        <v>6777</v>
      </c>
      <c r="G3265">
        <v>2007</v>
      </c>
      <c r="H3265" s="1">
        <v>39433</v>
      </c>
      <c r="J3265" t="s">
        <v>30</v>
      </c>
      <c r="K3265" t="s">
        <v>30</v>
      </c>
      <c r="M3265" t="s">
        <v>1157</v>
      </c>
      <c r="N3265" t="s">
        <v>1426</v>
      </c>
      <c r="O3265" t="s">
        <v>33</v>
      </c>
      <c r="P3265" t="s">
        <v>1427</v>
      </c>
      <c r="Q3265" t="s">
        <v>150</v>
      </c>
      <c r="R3265" t="s">
        <v>1033</v>
      </c>
      <c r="S3265" t="s">
        <v>1398</v>
      </c>
      <c r="T3265" t="s">
        <v>83</v>
      </c>
    </row>
    <row r="3266" spans="1:20" x14ac:dyDescent="0.25">
      <c r="A3266" s="1">
        <v>42291</v>
      </c>
      <c r="B3266" t="s">
        <v>3370</v>
      </c>
      <c r="C3266">
        <v>160</v>
      </c>
      <c r="D3266" t="s">
        <v>1762</v>
      </c>
      <c r="E3266" t="s">
        <v>6746</v>
      </c>
      <c r="F3266" t="s">
        <v>6778</v>
      </c>
      <c r="G3266">
        <v>2007</v>
      </c>
      <c r="H3266" s="1">
        <v>39433</v>
      </c>
      <c r="J3266" t="s">
        <v>30</v>
      </c>
      <c r="K3266" t="s">
        <v>30</v>
      </c>
      <c r="M3266" t="s">
        <v>1157</v>
      </c>
      <c r="N3266" t="s">
        <v>1404</v>
      </c>
      <c r="O3266" t="s">
        <v>33</v>
      </c>
      <c r="P3266" t="s">
        <v>1405</v>
      </c>
      <c r="Q3266" t="s">
        <v>60</v>
      </c>
      <c r="R3266" t="s">
        <v>1033</v>
      </c>
      <c r="S3266" t="s">
        <v>1398</v>
      </c>
      <c r="T3266" t="s">
        <v>83</v>
      </c>
    </row>
    <row r="3267" spans="1:20" x14ac:dyDescent="0.25">
      <c r="A3267" s="1">
        <v>42291</v>
      </c>
      <c r="B3267" t="s">
        <v>3370</v>
      </c>
      <c r="C3267">
        <v>425</v>
      </c>
      <c r="D3267" t="s">
        <v>1762</v>
      </c>
      <c r="E3267" t="s">
        <v>6746</v>
      </c>
      <c r="F3267" t="s">
        <v>6779</v>
      </c>
      <c r="G3267">
        <v>2007</v>
      </c>
      <c r="H3267" s="1">
        <v>39433</v>
      </c>
      <c r="J3267" t="s">
        <v>30</v>
      </c>
      <c r="K3267" t="s">
        <v>30</v>
      </c>
      <c r="M3267" t="s">
        <v>1157</v>
      </c>
      <c r="N3267" t="s">
        <v>1397</v>
      </c>
      <c r="O3267" t="s">
        <v>33</v>
      </c>
      <c r="P3267" t="s">
        <v>1399</v>
      </c>
      <c r="Q3267" t="s">
        <v>193</v>
      </c>
      <c r="R3267" t="s">
        <v>1033</v>
      </c>
      <c r="S3267" t="s">
        <v>1398</v>
      </c>
      <c r="T3267" t="s">
        <v>83</v>
      </c>
    </row>
    <row r="3268" spans="1:20" x14ac:dyDescent="0.25">
      <c r="A3268" s="1">
        <v>42291</v>
      </c>
      <c r="B3268" t="s">
        <v>1686</v>
      </c>
      <c r="C3268">
        <v>25000</v>
      </c>
      <c r="D3268" t="s">
        <v>1601</v>
      </c>
      <c r="E3268" t="s">
        <v>6780</v>
      </c>
      <c r="F3268" t="s">
        <v>6781</v>
      </c>
      <c r="G3268">
        <v>2014</v>
      </c>
      <c r="H3268" s="5">
        <v>42223.865277777775</v>
      </c>
      <c r="J3268" t="s">
        <v>30</v>
      </c>
      <c r="K3268" t="s">
        <v>30</v>
      </c>
      <c r="L3268" t="s">
        <v>54</v>
      </c>
      <c r="M3268" t="s">
        <v>1157</v>
      </c>
      <c r="N3268" t="s">
        <v>803</v>
      </c>
      <c r="O3268" t="s">
        <v>33</v>
      </c>
      <c r="P3268" t="s">
        <v>806</v>
      </c>
      <c r="Q3268" t="s">
        <v>807</v>
      </c>
      <c r="R3268" t="s">
        <v>50</v>
      </c>
      <c r="S3268" t="s">
        <v>805</v>
      </c>
      <c r="T3268" t="s">
        <v>83</v>
      </c>
    </row>
    <row r="3269" spans="1:20" x14ac:dyDescent="0.25">
      <c r="A3269" s="1">
        <v>42291</v>
      </c>
      <c r="B3269" t="s">
        <v>1686</v>
      </c>
      <c r="C3269">
        <v>1267</v>
      </c>
      <c r="D3269" t="s">
        <v>1601</v>
      </c>
      <c r="E3269" t="s">
        <v>6782</v>
      </c>
      <c r="F3269" t="s">
        <v>6783</v>
      </c>
      <c r="G3269">
        <v>2013</v>
      </c>
      <c r="H3269" s="5">
        <v>41823.920138888891</v>
      </c>
      <c r="J3269" t="s">
        <v>30</v>
      </c>
      <c r="K3269" t="s">
        <v>30</v>
      </c>
      <c r="L3269" t="s">
        <v>264</v>
      </c>
      <c r="M3269" t="s">
        <v>1157</v>
      </c>
      <c r="N3269" t="s">
        <v>1271</v>
      </c>
      <c r="O3269" t="s">
        <v>33</v>
      </c>
      <c r="P3269" t="s">
        <v>1274</v>
      </c>
      <c r="Q3269" t="s">
        <v>110</v>
      </c>
      <c r="R3269" t="s">
        <v>261</v>
      </c>
      <c r="S3269" t="s">
        <v>1273</v>
      </c>
      <c r="T3269" t="s">
        <v>83</v>
      </c>
    </row>
    <row r="3270" spans="1:20" x14ac:dyDescent="0.25">
      <c r="A3270" s="1">
        <v>42291</v>
      </c>
      <c r="B3270" t="s">
        <v>1686</v>
      </c>
      <c r="C3270">
        <v>1711</v>
      </c>
      <c r="D3270" t="s">
        <v>1601</v>
      </c>
      <c r="E3270" t="s">
        <v>6782</v>
      </c>
      <c r="F3270" t="s">
        <v>6784</v>
      </c>
      <c r="G3270">
        <v>2014</v>
      </c>
      <c r="H3270" s="5">
        <v>42223.865277777775</v>
      </c>
      <c r="J3270" t="s">
        <v>30</v>
      </c>
      <c r="K3270" t="s">
        <v>30</v>
      </c>
      <c r="L3270" t="s">
        <v>54</v>
      </c>
      <c r="M3270" t="s">
        <v>1157</v>
      </c>
      <c r="N3270" t="s">
        <v>803</v>
      </c>
      <c r="O3270" t="s">
        <v>33</v>
      </c>
      <c r="P3270" t="s">
        <v>806</v>
      </c>
      <c r="Q3270" t="s">
        <v>807</v>
      </c>
      <c r="R3270" t="s">
        <v>50</v>
      </c>
      <c r="S3270" t="s">
        <v>805</v>
      </c>
      <c r="T3270" t="s">
        <v>83</v>
      </c>
    </row>
    <row r="3271" spans="1:20" x14ac:dyDescent="0.25">
      <c r="A3271" s="1">
        <v>42291</v>
      </c>
      <c r="B3271" t="s">
        <v>1686</v>
      </c>
      <c r="C3271">
        <v>3033</v>
      </c>
      <c r="D3271" t="s">
        <v>1601</v>
      </c>
      <c r="E3271" t="s">
        <v>6782</v>
      </c>
      <c r="F3271" t="s">
        <v>6785</v>
      </c>
      <c r="G3271">
        <v>2014</v>
      </c>
      <c r="H3271" s="5">
        <v>42223.865277777775</v>
      </c>
      <c r="J3271" t="s">
        <v>30</v>
      </c>
      <c r="K3271" t="s">
        <v>30</v>
      </c>
      <c r="L3271" t="s">
        <v>54</v>
      </c>
      <c r="M3271" t="s">
        <v>1157</v>
      </c>
      <c r="N3271" t="s">
        <v>803</v>
      </c>
      <c r="O3271" t="s">
        <v>33</v>
      </c>
      <c r="P3271" t="s">
        <v>806</v>
      </c>
      <c r="Q3271" t="s">
        <v>807</v>
      </c>
      <c r="R3271" t="s">
        <v>50</v>
      </c>
      <c r="S3271" t="s">
        <v>805</v>
      </c>
      <c r="T3271" t="s">
        <v>83</v>
      </c>
    </row>
    <row r="3272" spans="1:20" x14ac:dyDescent="0.25">
      <c r="A3272" s="1">
        <v>42291</v>
      </c>
      <c r="B3272" t="s">
        <v>1686</v>
      </c>
      <c r="C3272">
        <v>5</v>
      </c>
      <c r="D3272" t="s">
        <v>1601</v>
      </c>
      <c r="E3272" t="s">
        <v>6786</v>
      </c>
      <c r="F3272" t="s">
        <v>6787</v>
      </c>
      <c r="G3272">
        <v>2012</v>
      </c>
      <c r="H3272" s="5">
        <v>41479.880555555559</v>
      </c>
      <c r="J3272" t="s">
        <v>30</v>
      </c>
      <c r="K3272" t="s">
        <v>30</v>
      </c>
      <c r="L3272" t="s">
        <v>54</v>
      </c>
      <c r="M3272" t="s">
        <v>1157</v>
      </c>
      <c r="N3272" t="s">
        <v>803</v>
      </c>
      <c r="O3272" t="s">
        <v>33</v>
      </c>
      <c r="P3272" t="s">
        <v>806</v>
      </c>
      <c r="Q3272" t="s">
        <v>807</v>
      </c>
      <c r="R3272" t="s">
        <v>50</v>
      </c>
      <c r="S3272" t="s">
        <v>805</v>
      </c>
      <c r="T3272" t="s">
        <v>83</v>
      </c>
    </row>
    <row r="3273" spans="1:20" x14ac:dyDescent="0.25">
      <c r="A3273" s="1">
        <v>42277</v>
      </c>
      <c r="B3273" t="s">
        <v>2434</v>
      </c>
      <c r="C3273">
        <v>6934</v>
      </c>
      <c r="D3273" t="s">
        <v>1604</v>
      </c>
      <c r="E3273" t="s">
        <v>1604</v>
      </c>
      <c r="F3273" t="s">
        <v>6788</v>
      </c>
      <c r="G3273">
        <v>2014</v>
      </c>
      <c r="H3273" s="5">
        <v>42244.72152777778</v>
      </c>
      <c r="J3273" t="s">
        <v>30</v>
      </c>
      <c r="K3273" t="s">
        <v>30</v>
      </c>
      <c r="L3273" t="s">
        <v>1036</v>
      </c>
      <c r="M3273" t="s">
        <v>1157</v>
      </c>
      <c r="N3273" t="s">
        <v>1031</v>
      </c>
      <c r="O3273" t="s">
        <v>33</v>
      </c>
      <c r="P3273" t="s">
        <v>1035</v>
      </c>
      <c r="Q3273" t="s">
        <v>189</v>
      </c>
      <c r="R3273" t="s">
        <v>1033</v>
      </c>
      <c r="S3273" t="s">
        <v>1034</v>
      </c>
      <c r="T3273" t="s">
        <v>83</v>
      </c>
    </row>
    <row r="3274" spans="1:20" x14ac:dyDescent="0.25">
      <c r="A3274" s="1">
        <v>42268</v>
      </c>
      <c r="B3274" t="s">
        <v>1272</v>
      </c>
      <c r="C3274">
        <v>2508</v>
      </c>
      <c r="D3274" t="s">
        <v>1601</v>
      </c>
      <c r="E3274" t="s">
        <v>6789</v>
      </c>
      <c r="F3274" t="s">
        <v>6790</v>
      </c>
      <c r="G3274">
        <v>2014</v>
      </c>
      <c r="H3274" s="5">
        <v>42244.602777777778</v>
      </c>
      <c r="J3274" t="s">
        <v>30</v>
      </c>
      <c r="K3274" t="s">
        <v>30</v>
      </c>
      <c r="L3274" t="s">
        <v>264</v>
      </c>
      <c r="M3274" t="s">
        <v>1157</v>
      </c>
      <c r="N3274" t="s">
        <v>1271</v>
      </c>
      <c r="O3274" t="s">
        <v>33</v>
      </c>
      <c r="P3274" t="s">
        <v>1274</v>
      </c>
      <c r="Q3274" t="s">
        <v>110</v>
      </c>
      <c r="R3274" t="s">
        <v>261</v>
      </c>
      <c r="S3274" t="s">
        <v>1273</v>
      </c>
      <c r="T3274" t="s">
        <v>83</v>
      </c>
    </row>
    <row r="3275" spans="1:20" x14ac:dyDescent="0.25">
      <c r="A3275" s="1">
        <v>42268</v>
      </c>
      <c r="B3275" t="s">
        <v>1272</v>
      </c>
      <c r="C3275">
        <v>7492</v>
      </c>
      <c r="D3275" t="s">
        <v>1601</v>
      </c>
      <c r="E3275" t="s">
        <v>6791</v>
      </c>
      <c r="F3275" t="s">
        <v>6792</v>
      </c>
      <c r="G3275">
        <v>2014</v>
      </c>
      <c r="H3275" s="5">
        <v>42244.602777777778</v>
      </c>
      <c r="J3275" t="s">
        <v>30</v>
      </c>
      <c r="K3275" t="s">
        <v>30</v>
      </c>
      <c r="L3275" t="s">
        <v>264</v>
      </c>
      <c r="M3275" t="s">
        <v>1157</v>
      </c>
      <c r="N3275" t="s">
        <v>1271</v>
      </c>
      <c r="O3275" t="s">
        <v>33</v>
      </c>
      <c r="P3275" t="s">
        <v>1274</v>
      </c>
      <c r="Q3275" t="s">
        <v>110</v>
      </c>
      <c r="R3275" t="s">
        <v>261</v>
      </c>
      <c r="S3275" t="s">
        <v>1273</v>
      </c>
      <c r="T3275" t="s">
        <v>83</v>
      </c>
    </row>
    <row r="3276" spans="1:20" x14ac:dyDescent="0.25">
      <c r="A3276" s="1">
        <v>42261</v>
      </c>
      <c r="B3276" t="s">
        <v>6545</v>
      </c>
      <c r="C3276">
        <v>412</v>
      </c>
      <c r="D3276" t="s">
        <v>1601</v>
      </c>
      <c r="E3276" t="s">
        <v>6793</v>
      </c>
      <c r="F3276" t="s">
        <v>6794</v>
      </c>
      <c r="G3276">
        <v>2013</v>
      </c>
      <c r="H3276" s="5">
        <v>41823.920138888891</v>
      </c>
      <c r="J3276" t="s">
        <v>30</v>
      </c>
      <c r="K3276" t="s">
        <v>30</v>
      </c>
      <c r="L3276" t="s">
        <v>264</v>
      </c>
      <c r="M3276" t="s">
        <v>1157</v>
      </c>
      <c r="N3276" t="s">
        <v>1271</v>
      </c>
      <c r="O3276" t="s">
        <v>33</v>
      </c>
      <c r="P3276" t="s">
        <v>1274</v>
      </c>
      <c r="Q3276" t="s">
        <v>110</v>
      </c>
      <c r="R3276" t="s">
        <v>261</v>
      </c>
      <c r="S3276" t="s">
        <v>1273</v>
      </c>
      <c r="T3276" t="s">
        <v>83</v>
      </c>
    </row>
    <row r="3277" spans="1:20" x14ac:dyDescent="0.25">
      <c r="A3277" s="1">
        <v>42257</v>
      </c>
      <c r="B3277" t="s">
        <v>6764</v>
      </c>
      <c r="C3277">
        <v>16</v>
      </c>
      <c r="D3277" t="s">
        <v>1604</v>
      </c>
      <c r="E3277" t="s">
        <v>6795</v>
      </c>
      <c r="F3277" t="s">
        <v>6796</v>
      </c>
      <c r="G3277">
        <v>2003</v>
      </c>
      <c r="H3277" s="1">
        <v>38656</v>
      </c>
      <c r="J3277" t="s">
        <v>30</v>
      </c>
      <c r="K3277" t="s">
        <v>30</v>
      </c>
      <c r="M3277" t="s">
        <v>1157</v>
      </c>
      <c r="N3277" t="s">
        <v>1578</v>
      </c>
      <c r="O3277" t="s">
        <v>33</v>
      </c>
      <c r="P3277" t="s">
        <v>1582</v>
      </c>
      <c r="Q3277" t="s">
        <v>289</v>
      </c>
      <c r="R3277" t="s">
        <v>1580</v>
      </c>
      <c r="S3277" t="s">
        <v>1581</v>
      </c>
      <c r="T3277" t="s">
        <v>83</v>
      </c>
    </row>
    <row r="3278" spans="1:20" x14ac:dyDescent="0.25">
      <c r="A3278" s="1">
        <v>42254</v>
      </c>
      <c r="B3278" t="s">
        <v>6764</v>
      </c>
      <c r="C3278">
        <v>31</v>
      </c>
      <c r="D3278" t="s">
        <v>1604</v>
      </c>
      <c r="E3278" t="s">
        <v>6797</v>
      </c>
      <c r="F3278" t="s">
        <v>6798</v>
      </c>
      <c r="G3278">
        <v>2003</v>
      </c>
      <c r="H3278" s="1">
        <v>38656</v>
      </c>
      <c r="J3278" t="s">
        <v>30</v>
      </c>
      <c r="K3278" t="s">
        <v>30</v>
      </c>
      <c r="M3278" t="s">
        <v>1157</v>
      </c>
      <c r="N3278" t="s">
        <v>1578</v>
      </c>
      <c r="O3278" t="s">
        <v>33</v>
      </c>
      <c r="P3278" t="s">
        <v>1582</v>
      </c>
      <c r="Q3278" t="s">
        <v>289</v>
      </c>
      <c r="R3278" t="s">
        <v>1580</v>
      </c>
      <c r="S3278" t="s">
        <v>1581</v>
      </c>
      <c r="T3278" t="s">
        <v>83</v>
      </c>
    </row>
    <row r="3279" spans="1:20" x14ac:dyDescent="0.25">
      <c r="A3279" s="1">
        <v>42241</v>
      </c>
      <c r="B3279" t="s">
        <v>2434</v>
      </c>
      <c r="C3279">
        <v>498</v>
      </c>
      <c r="D3279" t="s">
        <v>1604</v>
      </c>
      <c r="E3279" t="s">
        <v>1604</v>
      </c>
      <c r="F3279" t="s">
        <v>6799</v>
      </c>
      <c r="G3279">
        <v>2010</v>
      </c>
      <c r="H3279" s="5">
        <v>42003.818055555559</v>
      </c>
      <c r="J3279" t="s">
        <v>30</v>
      </c>
      <c r="K3279" t="s">
        <v>30</v>
      </c>
      <c r="L3279" t="s">
        <v>1036</v>
      </c>
      <c r="M3279" t="s">
        <v>1157</v>
      </c>
      <c r="N3279" t="s">
        <v>1031</v>
      </c>
      <c r="O3279" t="s">
        <v>33</v>
      </c>
      <c r="P3279" t="s">
        <v>1035</v>
      </c>
      <c r="Q3279" t="s">
        <v>189</v>
      </c>
      <c r="R3279" t="s">
        <v>1033</v>
      </c>
      <c r="S3279" t="s">
        <v>1034</v>
      </c>
      <c r="T3279" t="s">
        <v>83</v>
      </c>
    </row>
    <row r="3280" spans="1:20" x14ac:dyDescent="0.25">
      <c r="A3280" s="1">
        <v>42241</v>
      </c>
      <c r="B3280" t="s">
        <v>2434</v>
      </c>
      <c r="C3280">
        <v>3641</v>
      </c>
      <c r="D3280" t="s">
        <v>1604</v>
      </c>
      <c r="E3280" t="s">
        <v>1604</v>
      </c>
      <c r="F3280" t="s">
        <v>6800</v>
      </c>
      <c r="G3280">
        <v>2011</v>
      </c>
      <c r="H3280" s="5">
        <v>42003.818055555559</v>
      </c>
      <c r="J3280" t="s">
        <v>30</v>
      </c>
      <c r="K3280" t="s">
        <v>30</v>
      </c>
      <c r="L3280" t="s">
        <v>1036</v>
      </c>
      <c r="M3280" t="s">
        <v>1157</v>
      </c>
      <c r="N3280" t="s">
        <v>1031</v>
      </c>
      <c r="O3280" t="s">
        <v>33</v>
      </c>
      <c r="P3280" t="s">
        <v>1035</v>
      </c>
      <c r="Q3280" t="s">
        <v>189</v>
      </c>
      <c r="R3280" t="s">
        <v>1033</v>
      </c>
      <c r="S3280" t="s">
        <v>1034</v>
      </c>
      <c r="T3280" t="s">
        <v>83</v>
      </c>
    </row>
    <row r="3281" spans="1:20" x14ac:dyDescent="0.25">
      <c r="A3281" s="1">
        <v>42241</v>
      </c>
      <c r="B3281" t="s">
        <v>2434</v>
      </c>
      <c r="C3281">
        <v>5805</v>
      </c>
      <c r="D3281" t="s">
        <v>1604</v>
      </c>
      <c r="E3281" t="s">
        <v>1604</v>
      </c>
      <c r="F3281" t="s">
        <v>6801</v>
      </c>
      <c r="G3281">
        <v>2013</v>
      </c>
      <c r="H3281" s="5">
        <v>42003.818055555559</v>
      </c>
      <c r="J3281" t="s">
        <v>30</v>
      </c>
      <c r="K3281" t="s">
        <v>30</v>
      </c>
      <c r="L3281" t="s">
        <v>1036</v>
      </c>
      <c r="M3281" t="s">
        <v>1157</v>
      </c>
      <c r="N3281" t="s">
        <v>1031</v>
      </c>
      <c r="O3281" t="s">
        <v>33</v>
      </c>
      <c r="P3281" t="s">
        <v>1035</v>
      </c>
      <c r="Q3281" t="s">
        <v>189</v>
      </c>
      <c r="R3281" t="s">
        <v>1033</v>
      </c>
      <c r="S3281" t="s">
        <v>1034</v>
      </c>
      <c r="T3281" t="s">
        <v>83</v>
      </c>
    </row>
    <row r="3282" spans="1:20" x14ac:dyDescent="0.25">
      <c r="A3282" s="1">
        <v>42241</v>
      </c>
      <c r="B3282" t="s">
        <v>2434</v>
      </c>
      <c r="C3282">
        <v>5363</v>
      </c>
      <c r="D3282" t="s">
        <v>1604</v>
      </c>
      <c r="E3282" t="s">
        <v>1604</v>
      </c>
      <c r="F3282" t="s">
        <v>6802</v>
      </c>
      <c r="G3282">
        <v>2012</v>
      </c>
      <c r="H3282" s="5">
        <v>42003.818055555559</v>
      </c>
      <c r="J3282" t="s">
        <v>30</v>
      </c>
      <c r="K3282" t="s">
        <v>30</v>
      </c>
      <c r="L3282" t="s">
        <v>1036</v>
      </c>
      <c r="M3282" t="s">
        <v>1157</v>
      </c>
      <c r="N3282" t="s">
        <v>1031</v>
      </c>
      <c r="O3282" t="s">
        <v>33</v>
      </c>
      <c r="P3282" t="s">
        <v>1035</v>
      </c>
      <c r="Q3282" t="s">
        <v>189</v>
      </c>
      <c r="R3282" t="s">
        <v>1033</v>
      </c>
      <c r="S3282" t="s">
        <v>1034</v>
      </c>
      <c r="T3282" t="s">
        <v>83</v>
      </c>
    </row>
    <row r="3283" spans="1:20" x14ac:dyDescent="0.25">
      <c r="A3283" s="1">
        <v>42241</v>
      </c>
      <c r="B3283" t="s">
        <v>2434</v>
      </c>
      <c r="C3283">
        <v>38639</v>
      </c>
      <c r="D3283" t="s">
        <v>1604</v>
      </c>
      <c r="E3283" t="s">
        <v>1604</v>
      </c>
      <c r="F3283" t="s">
        <v>6803</v>
      </c>
      <c r="G3283">
        <v>2014</v>
      </c>
      <c r="H3283" s="5">
        <v>42187.793055555558</v>
      </c>
      <c r="J3283" t="s">
        <v>30</v>
      </c>
      <c r="K3283" t="s">
        <v>30</v>
      </c>
      <c r="L3283" t="s">
        <v>264</v>
      </c>
      <c r="M3283" t="s">
        <v>1157</v>
      </c>
      <c r="N3283" t="s">
        <v>1301</v>
      </c>
      <c r="O3283" t="s">
        <v>33</v>
      </c>
      <c r="P3283" t="s">
        <v>1302</v>
      </c>
      <c r="Q3283" t="s">
        <v>137</v>
      </c>
      <c r="R3283" t="s">
        <v>1033</v>
      </c>
      <c r="S3283" t="s">
        <v>1297</v>
      </c>
      <c r="T3283" t="s">
        <v>29</v>
      </c>
    </row>
    <row r="3284" spans="1:20" x14ac:dyDescent="0.25">
      <c r="A3284" s="1">
        <v>42241</v>
      </c>
      <c r="B3284" t="s">
        <v>2434</v>
      </c>
      <c r="C3284">
        <v>59123</v>
      </c>
      <c r="D3284" t="s">
        <v>1604</v>
      </c>
      <c r="E3284" t="s">
        <v>1604</v>
      </c>
      <c r="F3284" t="s">
        <v>6804</v>
      </c>
      <c r="G3284">
        <v>2014</v>
      </c>
      <c r="H3284" s="5">
        <v>42187.793055555558</v>
      </c>
      <c r="J3284" t="s">
        <v>30</v>
      </c>
      <c r="K3284" t="s">
        <v>30</v>
      </c>
      <c r="L3284" t="s">
        <v>264</v>
      </c>
      <c r="M3284" t="s">
        <v>1157</v>
      </c>
      <c r="N3284" t="s">
        <v>1295</v>
      </c>
      <c r="O3284" t="s">
        <v>33</v>
      </c>
      <c r="P3284" t="s">
        <v>1298</v>
      </c>
      <c r="Q3284" t="s">
        <v>1299</v>
      </c>
      <c r="R3284" t="s">
        <v>1033</v>
      </c>
      <c r="S3284" t="s">
        <v>1297</v>
      </c>
      <c r="T3284" t="s">
        <v>29</v>
      </c>
    </row>
    <row r="3285" spans="1:20" x14ac:dyDescent="0.25">
      <c r="A3285" s="1">
        <v>42221</v>
      </c>
      <c r="B3285" t="s">
        <v>6764</v>
      </c>
      <c r="C3285">
        <v>11</v>
      </c>
      <c r="D3285" t="s">
        <v>1604</v>
      </c>
      <c r="E3285" t="s">
        <v>6805</v>
      </c>
      <c r="F3285" t="s">
        <v>6806</v>
      </c>
      <c r="G3285">
        <v>2003</v>
      </c>
      <c r="H3285" s="1">
        <v>38656</v>
      </c>
      <c r="J3285" t="s">
        <v>30</v>
      </c>
      <c r="K3285" t="s">
        <v>30</v>
      </c>
      <c r="M3285" t="s">
        <v>1157</v>
      </c>
      <c r="N3285" t="s">
        <v>1578</v>
      </c>
      <c r="O3285" t="s">
        <v>33</v>
      </c>
      <c r="P3285" t="s">
        <v>1582</v>
      </c>
      <c r="Q3285" t="s">
        <v>289</v>
      </c>
      <c r="R3285" t="s">
        <v>1580</v>
      </c>
      <c r="S3285" t="s">
        <v>1581</v>
      </c>
      <c r="T3285" t="s">
        <v>83</v>
      </c>
    </row>
    <row r="3286" spans="1:20" x14ac:dyDescent="0.25">
      <c r="A3286" s="1">
        <v>42215</v>
      </c>
      <c r="B3286" t="s">
        <v>3370</v>
      </c>
      <c r="C3286">
        <v>175</v>
      </c>
      <c r="D3286" t="s">
        <v>1762</v>
      </c>
      <c r="E3286" t="s">
        <v>6807</v>
      </c>
      <c r="F3286" t="s">
        <v>6808</v>
      </c>
      <c r="G3286">
        <v>2010</v>
      </c>
      <c r="H3286" s="1">
        <v>40899</v>
      </c>
      <c r="J3286" t="s">
        <v>30</v>
      </c>
      <c r="K3286" t="s">
        <v>30</v>
      </c>
      <c r="L3286" t="s">
        <v>54</v>
      </c>
      <c r="M3286" t="s">
        <v>1157</v>
      </c>
      <c r="N3286" t="s">
        <v>803</v>
      </c>
      <c r="O3286" t="s">
        <v>33</v>
      </c>
      <c r="P3286" t="s">
        <v>806</v>
      </c>
      <c r="Q3286" t="s">
        <v>807</v>
      </c>
      <c r="R3286" t="s">
        <v>50</v>
      </c>
      <c r="S3286" t="s">
        <v>805</v>
      </c>
      <c r="T3286" t="s">
        <v>83</v>
      </c>
    </row>
    <row r="3287" spans="1:20" x14ac:dyDescent="0.25">
      <c r="A3287" s="1">
        <v>42215</v>
      </c>
      <c r="B3287" t="s">
        <v>3370</v>
      </c>
      <c r="C3287">
        <v>130</v>
      </c>
      <c r="D3287" t="s">
        <v>1762</v>
      </c>
      <c r="E3287" t="s">
        <v>6807</v>
      </c>
      <c r="F3287" t="s">
        <v>6809</v>
      </c>
      <c r="G3287">
        <v>2009</v>
      </c>
      <c r="H3287" s="1">
        <v>40358</v>
      </c>
      <c r="J3287" t="s">
        <v>30</v>
      </c>
      <c r="K3287" t="s">
        <v>30</v>
      </c>
      <c r="L3287" t="s">
        <v>54</v>
      </c>
      <c r="M3287" t="s">
        <v>1073</v>
      </c>
      <c r="N3287" t="s">
        <v>803</v>
      </c>
      <c r="O3287" t="s">
        <v>33</v>
      </c>
      <c r="P3287" t="s">
        <v>806</v>
      </c>
      <c r="Q3287" t="s">
        <v>807</v>
      </c>
      <c r="R3287" t="s">
        <v>50</v>
      </c>
      <c r="S3287" t="s">
        <v>805</v>
      </c>
      <c r="T3287" t="s">
        <v>83</v>
      </c>
    </row>
    <row r="3288" spans="1:20" x14ac:dyDescent="0.25">
      <c r="A3288" s="1">
        <v>42206</v>
      </c>
      <c r="B3288" t="s">
        <v>2012</v>
      </c>
      <c r="C3288">
        <v>200</v>
      </c>
      <c r="D3288" t="s">
        <v>1601</v>
      </c>
      <c r="E3288" t="s">
        <v>6810</v>
      </c>
      <c r="F3288" t="s">
        <v>6811</v>
      </c>
      <c r="G3288">
        <v>2010</v>
      </c>
      <c r="H3288" s="1">
        <v>40899</v>
      </c>
      <c r="J3288" t="s">
        <v>30</v>
      </c>
      <c r="K3288" t="s">
        <v>30</v>
      </c>
      <c r="L3288" t="s">
        <v>54</v>
      </c>
      <c r="M3288" t="s">
        <v>1073</v>
      </c>
      <c r="N3288" t="s">
        <v>803</v>
      </c>
      <c r="O3288" t="s">
        <v>33</v>
      </c>
      <c r="P3288" t="s">
        <v>806</v>
      </c>
      <c r="Q3288" t="s">
        <v>807</v>
      </c>
      <c r="R3288" t="s">
        <v>50</v>
      </c>
      <c r="S3288" t="s">
        <v>805</v>
      </c>
      <c r="T3288" t="s">
        <v>83</v>
      </c>
    </row>
    <row r="3289" spans="1:20" x14ac:dyDescent="0.25">
      <c r="A3289" s="1">
        <v>42205</v>
      </c>
      <c r="B3289" t="s">
        <v>6812</v>
      </c>
      <c r="C3289">
        <v>2946</v>
      </c>
      <c r="D3289" t="s">
        <v>1601</v>
      </c>
      <c r="E3289" t="s">
        <v>6813</v>
      </c>
      <c r="F3289" t="s">
        <v>6814</v>
      </c>
      <c r="G3289">
        <v>2012</v>
      </c>
      <c r="H3289" s="5">
        <v>41575.995833333334</v>
      </c>
      <c r="J3289" t="s">
        <v>30</v>
      </c>
      <c r="K3289" t="s">
        <v>30</v>
      </c>
      <c r="L3289" t="s">
        <v>54</v>
      </c>
      <c r="M3289" t="s">
        <v>1073</v>
      </c>
      <c r="N3289" t="s">
        <v>803</v>
      </c>
      <c r="O3289" t="s">
        <v>33</v>
      </c>
      <c r="P3289" t="s">
        <v>806</v>
      </c>
      <c r="Q3289" t="s">
        <v>807</v>
      </c>
      <c r="R3289" t="s">
        <v>50</v>
      </c>
      <c r="S3289" t="s">
        <v>805</v>
      </c>
      <c r="T3289" t="s">
        <v>83</v>
      </c>
    </row>
    <row r="3290" spans="1:20" x14ac:dyDescent="0.25">
      <c r="A3290" s="1">
        <v>42205</v>
      </c>
      <c r="B3290" t="s">
        <v>6812</v>
      </c>
      <c r="C3290">
        <v>559</v>
      </c>
      <c r="D3290" t="s">
        <v>1601</v>
      </c>
      <c r="E3290" t="s">
        <v>6815</v>
      </c>
      <c r="F3290" t="s">
        <v>6816</v>
      </c>
      <c r="G3290">
        <v>2012</v>
      </c>
      <c r="H3290" s="5">
        <v>41575.995833333334</v>
      </c>
      <c r="J3290" t="s">
        <v>30</v>
      </c>
      <c r="K3290" t="s">
        <v>30</v>
      </c>
      <c r="L3290" t="s">
        <v>54</v>
      </c>
      <c r="M3290" t="s">
        <v>1073</v>
      </c>
      <c r="N3290" t="s">
        <v>803</v>
      </c>
      <c r="O3290" t="s">
        <v>33</v>
      </c>
      <c r="P3290" t="s">
        <v>806</v>
      </c>
      <c r="Q3290" t="s">
        <v>807</v>
      </c>
      <c r="R3290" t="s">
        <v>50</v>
      </c>
      <c r="S3290" t="s">
        <v>805</v>
      </c>
      <c r="T3290" t="s">
        <v>83</v>
      </c>
    </row>
    <row r="3291" spans="1:20" x14ac:dyDescent="0.25">
      <c r="A3291" s="1">
        <v>42199</v>
      </c>
      <c r="B3291" t="s">
        <v>804</v>
      </c>
      <c r="C3291">
        <v>15</v>
      </c>
      <c r="D3291" t="s">
        <v>1601</v>
      </c>
      <c r="E3291" t="s">
        <v>6817</v>
      </c>
      <c r="F3291" t="s">
        <v>6818</v>
      </c>
      <c r="G3291">
        <v>2012</v>
      </c>
      <c r="H3291" s="5">
        <v>41479.880555555559</v>
      </c>
      <c r="J3291" t="s">
        <v>30</v>
      </c>
      <c r="K3291" t="s">
        <v>30</v>
      </c>
      <c r="L3291" t="s">
        <v>54</v>
      </c>
      <c r="M3291" t="s">
        <v>1073</v>
      </c>
      <c r="N3291" t="s">
        <v>803</v>
      </c>
      <c r="O3291" t="s">
        <v>33</v>
      </c>
      <c r="P3291" t="s">
        <v>806</v>
      </c>
      <c r="Q3291" t="s">
        <v>807</v>
      </c>
      <c r="R3291" t="s">
        <v>50</v>
      </c>
      <c r="S3291" t="s">
        <v>805</v>
      </c>
      <c r="T3291" t="s">
        <v>83</v>
      </c>
    </row>
    <row r="3292" spans="1:20" x14ac:dyDescent="0.25">
      <c r="A3292" s="1">
        <v>42198</v>
      </c>
      <c r="B3292" t="s">
        <v>3370</v>
      </c>
      <c r="C3292">
        <v>502</v>
      </c>
      <c r="D3292" t="s">
        <v>1762</v>
      </c>
      <c r="E3292" t="s">
        <v>6666</v>
      </c>
      <c r="F3292" t="s">
        <v>6819</v>
      </c>
      <c r="G3292">
        <v>2007</v>
      </c>
      <c r="H3292" s="1">
        <v>39433</v>
      </c>
      <c r="J3292" t="s">
        <v>30</v>
      </c>
      <c r="K3292" t="s">
        <v>30</v>
      </c>
      <c r="M3292" t="s">
        <v>1073</v>
      </c>
      <c r="N3292" t="s">
        <v>1459</v>
      </c>
      <c r="O3292" t="s">
        <v>33</v>
      </c>
      <c r="P3292" t="s">
        <v>1460</v>
      </c>
      <c r="Q3292" t="s">
        <v>289</v>
      </c>
      <c r="R3292" t="s">
        <v>1033</v>
      </c>
      <c r="S3292" t="s">
        <v>1398</v>
      </c>
      <c r="T3292" t="s">
        <v>83</v>
      </c>
    </row>
    <row r="3293" spans="1:20" x14ac:dyDescent="0.25">
      <c r="A3293" s="1">
        <v>42198</v>
      </c>
      <c r="B3293" t="s">
        <v>3370</v>
      </c>
      <c r="C3293">
        <v>469</v>
      </c>
      <c r="D3293" t="s">
        <v>1762</v>
      </c>
      <c r="E3293" t="s">
        <v>6666</v>
      </c>
      <c r="F3293" t="s">
        <v>6820</v>
      </c>
      <c r="G3293">
        <v>2007</v>
      </c>
      <c r="H3293" s="1">
        <v>39433</v>
      </c>
      <c r="J3293" t="s">
        <v>30</v>
      </c>
      <c r="K3293" t="s">
        <v>30</v>
      </c>
      <c r="M3293" t="s">
        <v>1073</v>
      </c>
      <c r="N3293" t="s">
        <v>1432</v>
      </c>
      <c r="O3293" t="s">
        <v>33</v>
      </c>
      <c r="P3293" t="s">
        <v>1433</v>
      </c>
      <c r="Q3293" t="s">
        <v>230</v>
      </c>
      <c r="R3293" t="s">
        <v>1033</v>
      </c>
      <c r="S3293" t="s">
        <v>1398</v>
      </c>
      <c r="T3293" t="s">
        <v>83</v>
      </c>
    </row>
    <row r="3294" spans="1:20" x14ac:dyDescent="0.25">
      <c r="A3294" s="1">
        <v>42198</v>
      </c>
      <c r="B3294" t="s">
        <v>3370</v>
      </c>
      <c r="C3294">
        <v>502</v>
      </c>
      <c r="D3294" t="s">
        <v>1762</v>
      </c>
      <c r="E3294" t="s">
        <v>6666</v>
      </c>
      <c r="F3294" t="s">
        <v>6821</v>
      </c>
      <c r="G3294">
        <v>2007</v>
      </c>
      <c r="H3294" s="1">
        <v>39433</v>
      </c>
      <c r="J3294" t="s">
        <v>30</v>
      </c>
      <c r="K3294" t="s">
        <v>30</v>
      </c>
      <c r="M3294" t="s">
        <v>1073</v>
      </c>
      <c r="N3294" t="s">
        <v>1416</v>
      </c>
      <c r="O3294" t="s">
        <v>33</v>
      </c>
      <c r="P3294" t="s">
        <v>1417</v>
      </c>
      <c r="Q3294" t="s">
        <v>78</v>
      </c>
      <c r="R3294" t="s">
        <v>1033</v>
      </c>
      <c r="S3294" t="s">
        <v>1398</v>
      </c>
      <c r="T3294" t="s">
        <v>83</v>
      </c>
    </row>
    <row r="3295" spans="1:20" x14ac:dyDescent="0.25">
      <c r="A3295" s="1">
        <v>42198</v>
      </c>
      <c r="B3295" t="s">
        <v>3370</v>
      </c>
      <c r="C3295">
        <v>790</v>
      </c>
      <c r="D3295" t="s">
        <v>1762</v>
      </c>
      <c r="E3295" t="s">
        <v>6666</v>
      </c>
      <c r="F3295" t="s">
        <v>6822</v>
      </c>
      <c r="G3295">
        <v>2007</v>
      </c>
      <c r="H3295" s="1">
        <v>39433</v>
      </c>
      <c r="J3295" t="s">
        <v>30</v>
      </c>
      <c r="K3295" t="s">
        <v>30</v>
      </c>
      <c r="M3295" t="s">
        <v>1073</v>
      </c>
      <c r="N3295" t="s">
        <v>1491</v>
      </c>
      <c r="O3295" t="s">
        <v>33</v>
      </c>
      <c r="P3295" t="s">
        <v>568</v>
      </c>
      <c r="Q3295" t="s">
        <v>308</v>
      </c>
      <c r="R3295" t="s">
        <v>1033</v>
      </c>
      <c r="S3295" t="s">
        <v>1398</v>
      </c>
      <c r="T3295" t="s">
        <v>83</v>
      </c>
    </row>
    <row r="3296" spans="1:20" x14ac:dyDescent="0.25">
      <c r="A3296" s="1">
        <v>42198</v>
      </c>
      <c r="B3296" t="s">
        <v>3370</v>
      </c>
      <c r="C3296">
        <v>396</v>
      </c>
      <c r="D3296" t="s">
        <v>1762</v>
      </c>
      <c r="E3296" t="s">
        <v>6666</v>
      </c>
      <c r="F3296" t="s">
        <v>6823</v>
      </c>
      <c r="G3296">
        <v>2007</v>
      </c>
      <c r="H3296" s="1">
        <v>39433</v>
      </c>
      <c r="J3296" t="s">
        <v>30</v>
      </c>
      <c r="K3296" t="s">
        <v>30</v>
      </c>
      <c r="M3296" t="s">
        <v>1073</v>
      </c>
      <c r="N3296" t="s">
        <v>1404</v>
      </c>
      <c r="O3296" t="s">
        <v>33</v>
      </c>
      <c r="P3296" t="s">
        <v>1405</v>
      </c>
      <c r="Q3296" t="s">
        <v>60</v>
      </c>
      <c r="R3296" t="s">
        <v>1033</v>
      </c>
      <c r="S3296" t="s">
        <v>1398</v>
      </c>
      <c r="T3296" t="s">
        <v>83</v>
      </c>
    </row>
    <row r="3297" spans="1:20" x14ac:dyDescent="0.25">
      <c r="A3297" s="1">
        <v>42198</v>
      </c>
      <c r="B3297" t="s">
        <v>3370</v>
      </c>
      <c r="C3297">
        <v>746</v>
      </c>
      <c r="D3297" t="s">
        <v>1762</v>
      </c>
      <c r="E3297" t="s">
        <v>6666</v>
      </c>
      <c r="F3297" t="s">
        <v>6824</v>
      </c>
      <c r="G3297">
        <v>2012</v>
      </c>
      <c r="H3297" s="5">
        <v>41463.152083333334</v>
      </c>
      <c r="J3297" t="s">
        <v>30</v>
      </c>
      <c r="K3297" t="s">
        <v>30</v>
      </c>
      <c r="L3297" t="s">
        <v>264</v>
      </c>
      <c r="M3297" t="s">
        <v>1480</v>
      </c>
      <c r="N3297" t="s">
        <v>1271</v>
      </c>
      <c r="O3297" t="s">
        <v>33</v>
      </c>
      <c r="P3297" t="s">
        <v>1274</v>
      </c>
      <c r="Q3297" t="s">
        <v>110</v>
      </c>
      <c r="R3297" t="s">
        <v>261</v>
      </c>
      <c r="S3297" t="s">
        <v>1273</v>
      </c>
      <c r="T3297" t="s">
        <v>83</v>
      </c>
    </row>
    <row r="3298" spans="1:20" x14ac:dyDescent="0.25">
      <c r="A3298" s="1">
        <v>42198</v>
      </c>
      <c r="B3298" t="s">
        <v>1686</v>
      </c>
      <c r="C3298">
        <v>8251</v>
      </c>
      <c r="D3298" t="s">
        <v>1601</v>
      </c>
      <c r="E3298" t="s">
        <v>6786</v>
      </c>
      <c r="F3298" t="s">
        <v>6825</v>
      </c>
      <c r="G3298">
        <v>2013</v>
      </c>
      <c r="H3298" s="5">
        <v>41823.920138888891</v>
      </c>
      <c r="J3298" t="s">
        <v>30</v>
      </c>
      <c r="K3298" t="s">
        <v>30</v>
      </c>
      <c r="L3298" t="s">
        <v>264</v>
      </c>
      <c r="M3298" t="s">
        <v>1480</v>
      </c>
      <c r="N3298" t="s">
        <v>1271</v>
      </c>
      <c r="O3298" t="s">
        <v>33</v>
      </c>
      <c r="P3298" t="s">
        <v>1274</v>
      </c>
      <c r="Q3298" t="s">
        <v>110</v>
      </c>
      <c r="R3298" t="s">
        <v>261</v>
      </c>
      <c r="S3298" t="s">
        <v>1273</v>
      </c>
      <c r="T3298" t="s">
        <v>83</v>
      </c>
    </row>
    <row r="3299" spans="1:20" x14ac:dyDescent="0.25">
      <c r="A3299" s="1">
        <v>42185</v>
      </c>
      <c r="B3299" t="s">
        <v>6764</v>
      </c>
      <c r="C3299">
        <v>14</v>
      </c>
      <c r="D3299" t="s">
        <v>1604</v>
      </c>
      <c r="E3299" t="s">
        <v>6826</v>
      </c>
      <c r="F3299" t="s">
        <v>6827</v>
      </c>
      <c r="G3299">
        <v>2003</v>
      </c>
      <c r="H3299" s="1">
        <v>38656</v>
      </c>
      <c r="J3299" t="s">
        <v>30</v>
      </c>
      <c r="K3299" t="s">
        <v>30</v>
      </c>
      <c r="M3299" t="s">
        <v>171</v>
      </c>
      <c r="N3299" t="s">
        <v>1578</v>
      </c>
      <c r="O3299" t="s">
        <v>33</v>
      </c>
      <c r="P3299" t="s">
        <v>1582</v>
      </c>
      <c r="Q3299" t="s">
        <v>289</v>
      </c>
      <c r="R3299" t="s">
        <v>1580</v>
      </c>
      <c r="S3299" t="s">
        <v>1581</v>
      </c>
      <c r="T3299" t="s">
        <v>83</v>
      </c>
    </row>
    <row r="3300" spans="1:20" x14ac:dyDescent="0.25">
      <c r="A3300" s="1">
        <v>42184</v>
      </c>
      <c r="B3300" t="s">
        <v>2012</v>
      </c>
      <c r="C3300">
        <v>400</v>
      </c>
      <c r="D3300" t="s">
        <v>1601</v>
      </c>
      <c r="E3300" t="s">
        <v>6810</v>
      </c>
      <c r="F3300" t="s">
        <v>6828</v>
      </c>
      <c r="G3300">
        <v>2008</v>
      </c>
      <c r="H3300" s="1">
        <v>39694</v>
      </c>
      <c r="J3300" t="s">
        <v>30</v>
      </c>
      <c r="K3300" t="s">
        <v>30</v>
      </c>
      <c r="M3300" t="s">
        <v>171</v>
      </c>
      <c r="N3300" t="s">
        <v>1501</v>
      </c>
      <c r="O3300" t="s">
        <v>33</v>
      </c>
      <c r="P3300" t="s">
        <v>1502</v>
      </c>
      <c r="Q3300" t="s">
        <v>735</v>
      </c>
      <c r="R3300" t="s">
        <v>261</v>
      </c>
      <c r="S3300" t="s">
        <v>1388</v>
      </c>
      <c r="T3300" t="s">
        <v>83</v>
      </c>
    </row>
    <row r="3301" spans="1:20" x14ac:dyDescent="0.25">
      <c r="A3301" s="1">
        <v>42144</v>
      </c>
      <c r="B3301" t="s">
        <v>6764</v>
      </c>
      <c r="C3301">
        <v>24</v>
      </c>
      <c r="D3301" t="s">
        <v>1604</v>
      </c>
      <c r="E3301" t="s">
        <v>6829</v>
      </c>
      <c r="F3301" t="s">
        <v>6830</v>
      </c>
      <c r="G3301">
        <v>2003</v>
      </c>
      <c r="H3301" s="1">
        <v>38656</v>
      </c>
      <c r="J3301" t="s">
        <v>30</v>
      </c>
      <c r="K3301" t="s">
        <v>30</v>
      </c>
      <c r="M3301" t="s">
        <v>171</v>
      </c>
      <c r="N3301" t="s">
        <v>1578</v>
      </c>
      <c r="O3301" t="s">
        <v>33</v>
      </c>
      <c r="P3301" t="s">
        <v>1582</v>
      </c>
      <c r="Q3301" t="s">
        <v>289</v>
      </c>
      <c r="R3301" t="s">
        <v>1580</v>
      </c>
      <c r="S3301" t="s">
        <v>1581</v>
      </c>
      <c r="T3301" t="s">
        <v>83</v>
      </c>
    </row>
    <row r="3302" spans="1:20" x14ac:dyDescent="0.25">
      <c r="A3302" s="1">
        <v>42115</v>
      </c>
      <c r="B3302" t="s">
        <v>3370</v>
      </c>
      <c r="C3302">
        <v>8</v>
      </c>
      <c r="D3302" t="s">
        <v>1762</v>
      </c>
      <c r="E3302" t="s">
        <v>6831</v>
      </c>
      <c r="F3302" t="s">
        <v>6832</v>
      </c>
      <c r="G3302">
        <v>2007</v>
      </c>
      <c r="H3302" s="1">
        <v>39433</v>
      </c>
      <c r="J3302" t="s">
        <v>30</v>
      </c>
      <c r="K3302" t="s">
        <v>30</v>
      </c>
      <c r="M3302" t="s">
        <v>171</v>
      </c>
      <c r="N3302" t="s">
        <v>1491</v>
      </c>
      <c r="O3302" t="s">
        <v>33</v>
      </c>
      <c r="P3302" t="s">
        <v>568</v>
      </c>
      <c r="Q3302" t="s">
        <v>308</v>
      </c>
      <c r="R3302" t="s">
        <v>1033</v>
      </c>
      <c r="S3302" t="s">
        <v>1398</v>
      </c>
      <c r="T3302" t="s">
        <v>83</v>
      </c>
    </row>
    <row r="3303" spans="1:20" x14ac:dyDescent="0.25">
      <c r="A3303" s="1">
        <v>42115</v>
      </c>
      <c r="B3303" t="s">
        <v>3370</v>
      </c>
      <c r="C3303">
        <v>856</v>
      </c>
      <c r="D3303" t="s">
        <v>1762</v>
      </c>
      <c r="E3303" t="s">
        <v>6831</v>
      </c>
      <c r="F3303" t="s">
        <v>6833</v>
      </c>
      <c r="G3303">
        <v>2007</v>
      </c>
      <c r="H3303" s="1">
        <v>39433</v>
      </c>
      <c r="J3303" t="s">
        <v>30</v>
      </c>
      <c r="K3303" t="s">
        <v>30</v>
      </c>
      <c r="M3303" t="s">
        <v>171</v>
      </c>
      <c r="N3303" t="s">
        <v>1407</v>
      </c>
      <c r="O3303" t="s">
        <v>33</v>
      </c>
      <c r="P3303" t="s">
        <v>1408</v>
      </c>
      <c r="Q3303" t="s">
        <v>312</v>
      </c>
      <c r="R3303" t="s">
        <v>1033</v>
      </c>
      <c r="S3303" t="s">
        <v>1398</v>
      </c>
      <c r="T3303" t="s">
        <v>83</v>
      </c>
    </row>
    <row r="3304" spans="1:20" x14ac:dyDescent="0.25">
      <c r="A3304" s="1">
        <v>42115</v>
      </c>
      <c r="B3304" t="s">
        <v>3370</v>
      </c>
      <c r="C3304">
        <v>173</v>
      </c>
      <c r="D3304" t="s">
        <v>1762</v>
      </c>
      <c r="E3304" t="s">
        <v>6831</v>
      </c>
      <c r="F3304" t="s">
        <v>6834</v>
      </c>
      <c r="G3304">
        <v>2007</v>
      </c>
      <c r="H3304" s="1">
        <v>39433</v>
      </c>
      <c r="J3304" t="s">
        <v>30</v>
      </c>
      <c r="K3304" t="s">
        <v>30</v>
      </c>
      <c r="M3304" t="s">
        <v>171</v>
      </c>
      <c r="N3304" t="s">
        <v>1404</v>
      </c>
      <c r="O3304" t="s">
        <v>33</v>
      </c>
      <c r="P3304" t="s">
        <v>1405</v>
      </c>
      <c r="Q3304" t="s">
        <v>60</v>
      </c>
      <c r="R3304" t="s">
        <v>1033</v>
      </c>
      <c r="S3304" t="s">
        <v>1398</v>
      </c>
      <c r="T3304" t="s">
        <v>83</v>
      </c>
    </row>
    <row r="3305" spans="1:20" x14ac:dyDescent="0.25">
      <c r="A3305" s="1">
        <v>42115</v>
      </c>
      <c r="B3305" t="s">
        <v>3370</v>
      </c>
      <c r="C3305">
        <v>347</v>
      </c>
      <c r="D3305" t="s">
        <v>1762</v>
      </c>
      <c r="E3305" t="s">
        <v>6831</v>
      </c>
      <c r="F3305" t="s">
        <v>6835</v>
      </c>
      <c r="G3305">
        <v>2005</v>
      </c>
      <c r="H3305" s="1">
        <v>39433</v>
      </c>
      <c r="J3305" t="s">
        <v>30</v>
      </c>
      <c r="K3305" t="s">
        <v>30</v>
      </c>
      <c r="M3305" t="s">
        <v>171</v>
      </c>
      <c r="N3305" t="s">
        <v>1488</v>
      </c>
      <c r="O3305" t="s">
        <v>33</v>
      </c>
      <c r="P3305" t="s">
        <v>1489</v>
      </c>
      <c r="Q3305" t="s">
        <v>807</v>
      </c>
      <c r="R3305" t="s">
        <v>1033</v>
      </c>
      <c r="S3305" t="s">
        <v>1398</v>
      </c>
      <c r="T3305" t="s">
        <v>83</v>
      </c>
    </row>
    <row r="3306" spans="1:20" x14ac:dyDescent="0.25">
      <c r="A3306" s="1">
        <v>42115</v>
      </c>
      <c r="B3306" t="s">
        <v>3370</v>
      </c>
      <c r="C3306">
        <v>444</v>
      </c>
      <c r="D3306" t="s">
        <v>1762</v>
      </c>
      <c r="E3306" t="s">
        <v>6831</v>
      </c>
      <c r="F3306" t="s">
        <v>6836</v>
      </c>
      <c r="G3306">
        <v>2006</v>
      </c>
      <c r="H3306" s="1">
        <v>39433</v>
      </c>
      <c r="J3306" t="s">
        <v>30</v>
      </c>
      <c r="K3306" t="s">
        <v>30</v>
      </c>
      <c r="M3306" t="s">
        <v>171</v>
      </c>
      <c r="N3306" t="s">
        <v>1571</v>
      </c>
      <c r="O3306" t="s">
        <v>33</v>
      </c>
      <c r="P3306" t="s">
        <v>1572</v>
      </c>
      <c r="Q3306" t="s">
        <v>203</v>
      </c>
      <c r="R3306" t="s">
        <v>1033</v>
      </c>
      <c r="S3306" t="s">
        <v>1398</v>
      </c>
      <c r="T3306" t="s">
        <v>83</v>
      </c>
    </row>
    <row r="3307" spans="1:20" x14ac:dyDescent="0.25">
      <c r="A3307" s="1">
        <v>42115</v>
      </c>
      <c r="B3307" t="s">
        <v>3370</v>
      </c>
      <c r="C3307">
        <v>992</v>
      </c>
      <c r="D3307" t="s">
        <v>1762</v>
      </c>
      <c r="E3307" t="s">
        <v>6831</v>
      </c>
      <c r="F3307" t="s">
        <v>6837</v>
      </c>
      <c r="G3307">
        <v>2006</v>
      </c>
      <c r="H3307" s="1">
        <v>39433</v>
      </c>
      <c r="J3307" t="s">
        <v>30</v>
      </c>
      <c r="K3307" t="s">
        <v>30</v>
      </c>
      <c r="M3307" t="s">
        <v>171</v>
      </c>
      <c r="N3307" t="s">
        <v>1488</v>
      </c>
      <c r="O3307" t="s">
        <v>33</v>
      </c>
      <c r="P3307" t="s">
        <v>1489</v>
      </c>
      <c r="Q3307" t="s">
        <v>807</v>
      </c>
      <c r="R3307" t="s">
        <v>1033</v>
      </c>
      <c r="S3307" t="s">
        <v>1398</v>
      </c>
      <c r="T3307" t="s">
        <v>83</v>
      </c>
    </row>
    <row r="3308" spans="1:20" x14ac:dyDescent="0.25">
      <c r="A3308" s="1">
        <v>42115</v>
      </c>
      <c r="B3308" t="s">
        <v>3370</v>
      </c>
      <c r="C3308">
        <v>246</v>
      </c>
      <c r="D3308" t="s">
        <v>1762</v>
      </c>
      <c r="E3308" t="s">
        <v>6831</v>
      </c>
      <c r="F3308" t="s">
        <v>6838</v>
      </c>
      <c r="G3308">
        <v>2006</v>
      </c>
      <c r="H3308" s="1">
        <v>39433</v>
      </c>
      <c r="J3308" t="s">
        <v>30</v>
      </c>
      <c r="K3308" t="s">
        <v>30</v>
      </c>
      <c r="M3308" t="s">
        <v>171</v>
      </c>
      <c r="N3308" t="s">
        <v>1488</v>
      </c>
      <c r="O3308" t="s">
        <v>33</v>
      </c>
      <c r="P3308" t="s">
        <v>1489</v>
      </c>
      <c r="Q3308" t="s">
        <v>807</v>
      </c>
      <c r="R3308" t="s">
        <v>1033</v>
      </c>
      <c r="S3308" t="s">
        <v>1398</v>
      </c>
      <c r="T3308" t="s">
        <v>83</v>
      </c>
    </row>
    <row r="3309" spans="1:20" x14ac:dyDescent="0.25">
      <c r="A3309" s="1">
        <v>42114</v>
      </c>
      <c r="B3309" t="s">
        <v>6764</v>
      </c>
      <c r="C3309">
        <v>13</v>
      </c>
      <c r="D3309" t="s">
        <v>1604</v>
      </c>
      <c r="E3309" t="s">
        <v>6839</v>
      </c>
      <c r="F3309" t="s">
        <v>6840</v>
      </c>
      <c r="G3309">
        <v>2003</v>
      </c>
      <c r="H3309" s="1">
        <v>38656</v>
      </c>
      <c r="J3309" t="s">
        <v>30</v>
      </c>
      <c r="K3309" t="s">
        <v>30</v>
      </c>
      <c r="M3309" t="s">
        <v>171</v>
      </c>
      <c r="N3309" t="s">
        <v>1578</v>
      </c>
      <c r="O3309" t="s">
        <v>33</v>
      </c>
      <c r="P3309" t="s">
        <v>1582</v>
      </c>
      <c r="Q3309" t="s">
        <v>289</v>
      </c>
      <c r="R3309" t="s">
        <v>1580</v>
      </c>
      <c r="S3309" t="s">
        <v>1581</v>
      </c>
      <c r="T3309" t="s">
        <v>83</v>
      </c>
    </row>
    <row r="3310" spans="1:20" x14ac:dyDescent="0.25">
      <c r="A3310" s="1">
        <v>42108</v>
      </c>
      <c r="B3310" t="s">
        <v>1686</v>
      </c>
      <c r="C3310">
        <v>4299</v>
      </c>
      <c r="D3310" t="s">
        <v>1601</v>
      </c>
      <c r="E3310" t="s">
        <v>6841</v>
      </c>
      <c r="F3310" t="s">
        <v>6842</v>
      </c>
      <c r="G3310">
        <v>2013</v>
      </c>
      <c r="H3310" s="5">
        <v>41823.920138888891</v>
      </c>
      <c r="J3310" t="s">
        <v>30</v>
      </c>
      <c r="K3310" t="s">
        <v>30</v>
      </c>
      <c r="L3310" t="s">
        <v>264</v>
      </c>
      <c r="M3310" t="s">
        <v>171</v>
      </c>
      <c r="N3310" t="s">
        <v>1271</v>
      </c>
      <c r="O3310" t="s">
        <v>33</v>
      </c>
      <c r="P3310" t="s">
        <v>1274</v>
      </c>
      <c r="Q3310" t="s">
        <v>110</v>
      </c>
      <c r="R3310" t="s">
        <v>261</v>
      </c>
      <c r="S3310" t="s">
        <v>1273</v>
      </c>
      <c r="T3310" t="s">
        <v>83</v>
      </c>
    </row>
    <row r="3311" spans="1:20" x14ac:dyDescent="0.25">
      <c r="A3311" s="1">
        <v>42084</v>
      </c>
      <c r="B3311" t="s">
        <v>6764</v>
      </c>
      <c r="C3311">
        <v>23</v>
      </c>
      <c r="D3311" t="s">
        <v>1604</v>
      </c>
      <c r="E3311" t="s">
        <v>6843</v>
      </c>
      <c r="F3311" t="s">
        <v>6844</v>
      </c>
      <c r="G3311">
        <v>2003</v>
      </c>
      <c r="H3311" s="1">
        <v>38656</v>
      </c>
      <c r="J3311" t="s">
        <v>30</v>
      </c>
      <c r="K3311" t="s">
        <v>30</v>
      </c>
      <c r="M3311" t="s">
        <v>171</v>
      </c>
      <c r="N3311" t="s">
        <v>1578</v>
      </c>
      <c r="O3311" t="s">
        <v>33</v>
      </c>
      <c r="P3311" t="s">
        <v>1582</v>
      </c>
      <c r="Q3311" t="s">
        <v>289</v>
      </c>
      <c r="R3311" t="s">
        <v>1580</v>
      </c>
      <c r="S3311" t="s">
        <v>1581</v>
      </c>
      <c r="T3311" t="s">
        <v>83</v>
      </c>
    </row>
    <row r="3312" spans="1:20" x14ac:dyDescent="0.25">
      <c r="A3312" s="1">
        <v>42084</v>
      </c>
      <c r="B3312" t="s">
        <v>6764</v>
      </c>
      <c r="C3312">
        <v>6</v>
      </c>
      <c r="D3312" t="s">
        <v>1604</v>
      </c>
      <c r="E3312" t="s">
        <v>6845</v>
      </c>
      <c r="F3312" t="s">
        <v>6846</v>
      </c>
      <c r="G3312">
        <v>2003</v>
      </c>
      <c r="H3312" s="1">
        <v>38656</v>
      </c>
      <c r="J3312" t="s">
        <v>30</v>
      </c>
      <c r="K3312" t="s">
        <v>30</v>
      </c>
      <c r="M3312" t="s">
        <v>171</v>
      </c>
      <c r="N3312" t="s">
        <v>1578</v>
      </c>
      <c r="O3312" t="s">
        <v>33</v>
      </c>
      <c r="P3312" t="s">
        <v>1582</v>
      </c>
      <c r="Q3312" t="s">
        <v>289</v>
      </c>
      <c r="R3312" t="s">
        <v>1580</v>
      </c>
      <c r="S3312" t="s">
        <v>1581</v>
      </c>
      <c r="T3312" t="s">
        <v>83</v>
      </c>
    </row>
    <row r="3313" spans="1:20" x14ac:dyDescent="0.25">
      <c r="A3313" s="1">
        <v>42076</v>
      </c>
      <c r="B3313" t="s">
        <v>804</v>
      </c>
      <c r="C3313">
        <v>1</v>
      </c>
      <c r="D3313" t="s">
        <v>1604</v>
      </c>
      <c r="E3313" t="s">
        <v>6847</v>
      </c>
      <c r="F3313" t="s">
        <v>6848</v>
      </c>
      <c r="G3313">
        <v>2009</v>
      </c>
      <c r="H3313" s="1">
        <v>40358</v>
      </c>
      <c r="J3313" t="s">
        <v>30</v>
      </c>
      <c r="K3313" t="s">
        <v>30</v>
      </c>
      <c r="L3313" t="s">
        <v>54</v>
      </c>
      <c r="M3313" t="s">
        <v>171</v>
      </c>
      <c r="N3313" t="s">
        <v>803</v>
      </c>
      <c r="O3313" t="s">
        <v>33</v>
      </c>
      <c r="P3313" t="s">
        <v>806</v>
      </c>
      <c r="Q3313" t="s">
        <v>807</v>
      </c>
      <c r="R3313" t="s">
        <v>50</v>
      </c>
      <c r="S3313" t="s">
        <v>805</v>
      </c>
      <c r="T3313" t="s">
        <v>83</v>
      </c>
    </row>
    <row r="3314" spans="1:20" x14ac:dyDescent="0.25">
      <c r="A3314" s="1">
        <v>42073</v>
      </c>
      <c r="B3314" t="s">
        <v>1686</v>
      </c>
      <c r="C3314">
        <v>196000</v>
      </c>
      <c r="D3314" t="s">
        <v>1601</v>
      </c>
      <c r="E3314" t="s">
        <v>6849</v>
      </c>
      <c r="F3314" t="s">
        <v>6850</v>
      </c>
      <c r="G3314">
        <v>2013</v>
      </c>
      <c r="H3314" s="5">
        <v>41823.920138888891</v>
      </c>
      <c r="J3314" t="s">
        <v>30</v>
      </c>
      <c r="K3314" t="s">
        <v>30</v>
      </c>
      <c r="L3314" t="s">
        <v>264</v>
      </c>
      <c r="M3314" t="s">
        <v>171</v>
      </c>
      <c r="N3314" t="s">
        <v>1271</v>
      </c>
      <c r="O3314" t="s">
        <v>33</v>
      </c>
      <c r="P3314" t="s">
        <v>1274</v>
      </c>
      <c r="Q3314" t="s">
        <v>110</v>
      </c>
      <c r="R3314" t="s">
        <v>261</v>
      </c>
      <c r="S3314" t="s">
        <v>1273</v>
      </c>
      <c r="T3314" t="s">
        <v>83</v>
      </c>
    </row>
    <row r="3315" spans="1:20" x14ac:dyDescent="0.25">
      <c r="A3315" s="1">
        <v>42054</v>
      </c>
      <c r="B3315" t="s">
        <v>1272</v>
      </c>
      <c r="C3315">
        <v>6638</v>
      </c>
      <c r="D3315" t="s">
        <v>1601</v>
      </c>
      <c r="E3315" t="s">
        <v>6851</v>
      </c>
      <c r="F3315" t="s">
        <v>6852</v>
      </c>
      <c r="G3315">
        <v>2012</v>
      </c>
      <c r="H3315" s="5">
        <v>41823.920138888891</v>
      </c>
      <c r="J3315" t="s">
        <v>30</v>
      </c>
      <c r="K3315" t="s">
        <v>30</v>
      </c>
      <c r="L3315" t="s">
        <v>264</v>
      </c>
      <c r="M3315" t="s">
        <v>171</v>
      </c>
      <c r="N3315" t="s">
        <v>1271</v>
      </c>
      <c r="O3315" t="s">
        <v>33</v>
      </c>
      <c r="P3315" t="s">
        <v>1274</v>
      </c>
      <c r="Q3315" t="s">
        <v>110</v>
      </c>
      <c r="R3315" t="s">
        <v>261</v>
      </c>
      <c r="S3315" t="s">
        <v>1273</v>
      </c>
      <c r="T3315" t="s">
        <v>83</v>
      </c>
    </row>
    <row r="3316" spans="1:20" x14ac:dyDescent="0.25">
      <c r="A3316" s="1">
        <v>42038</v>
      </c>
      <c r="B3316" t="s">
        <v>6764</v>
      </c>
      <c r="C3316">
        <v>8</v>
      </c>
      <c r="D3316" t="s">
        <v>1604</v>
      </c>
      <c r="E3316" t="s">
        <v>6853</v>
      </c>
      <c r="F3316" t="s">
        <v>6854</v>
      </c>
      <c r="G3316">
        <v>2003</v>
      </c>
      <c r="H3316" s="1">
        <v>38656</v>
      </c>
      <c r="J3316" t="s">
        <v>30</v>
      </c>
      <c r="K3316" t="s">
        <v>30</v>
      </c>
      <c r="M3316" t="s">
        <v>171</v>
      </c>
      <c r="N3316" t="s">
        <v>1578</v>
      </c>
      <c r="O3316" t="s">
        <v>33</v>
      </c>
      <c r="P3316" t="s">
        <v>1582</v>
      </c>
      <c r="Q3316" t="s">
        <v>289</v>
      </c>
      <c r="R3316" t="s">
        <v>1580</v>
      </c>
      <c r="S3316" t="s">
        <v>1581</v>
      </c>
      <c r="T3316" t="s">
        <v>83</v>
      </c>
    </row>
    <row r="3317" spans="1:20" x14ac:dyDescent="0.25">
      <c r="A3317" s="1">
        <v>42034</v>
      </c>
      <c r="B3317" t="s">
        <v>432</v>
      </c>
      <c r="C3317">
        <v>20</v>
      </c>
      <c r="D3317" t="s">
        <v>1601</v>
      </c>
      <c r="E3317" t="s">
        <v>6855</v>
      </c>
      <c r="F3317" t="s">
        <v>6856</v>
      </c>
      <c r="G3317">
        <v>2007</v>
      </c>
      <c r="H3317" s="1">
        <v>39433</v>
      </c>
      <c r="J3317" t="s">
        <v>30</v>
      </c>
      <c r="K3317" t="s">
        <v>30</v>
      </c>
      <c r="M3317" t="s">
        <v>171</v>
      </c>
      <c r="N3317" t="s">
        <v>1429</v>
      </c>
      <c r="O3317" t="s">
        <v>33</v>
      </c>
      <c r="P3317" t="s">
        <v>1430</v>
      </c>
      <c r="Q3317" t="s">
        <v>115</v>
      </c>
      <c r="R3317" t="s">
        <v>1033</v>
      </c>
      <c r="S3317" t="s">
        <v>1398</v>
      </c>
      <c r="T3317" t="s">
        <v>83</v>
      </c>
    </row>
    <row r="3318" spans="1:20" x14ac:dyDescent="0.25">
      <c r="A3318" s="1">
        <v>42034</v>
      </c>
      <c r="B3318" t="s">
        <v>432</v>
      </c>
      <c r="C3318">
        <v>88</v>
      </c>
      <c r="D3318" t="s">
        <v>1601</v>
      </c>
      <c r="E3318" t="s">
        <v>6855</v>
      </c>
      <c r="F3318" t="s">
        <v>6857</v>
      </c>
      <c r="G3318">
        <v>2006</v>
      </c>
      <c r="H3318" s="1">
        <v>39433</v>
      </c>
      <c r="J3318" t="s">
        <v>30</v>
      </c>
      <c r="K3318" t="s">
        <v>30</v>
      </c>
      <c r="M3318" t="s">
        <v>171</v>
      </c>
      <c r="N3318" t="s">
        <v>1479</v>
      </c>
      <c r="O3318" t="s">
        <v>33</v>
      </c>
      <c r="P3318" t="s">
        <v>495</v>
      </c>
      <c r="Q3318" t="s">
        <v>44</v>
      </c>
      <c r="R3318" t="s">
        <v>1033</v>
      </c>
      <c r="S3318" t="s">
        <v>1398</v>
      </c>
      <c r="T3318" t="s">
        <v>83</v>
      </c>
    </row>
    <row r="3319" spans="1:20" x14ac:dyDescent="0.25">
      <c r="A3319" s="1">
        <v>42034</v>
      </c>
      <c r="B3319" t="s">
        <v>432</v>
      </c>
      <c r="C3319">
        <v>36</v>
      </c>
      <c r="D3319" t="s">
        <v>1601</v>
      </c>
      <c r="E3319" t="s">
        <v>6858</v>
      </c>
      <c r="F3319" t="s">
        <v>6859</v>
      </c>
      <c r="G3319">
        <v>2006</v>
      </c>
      <c r="H3319" s="1">
        <v>39433</v>
      </c>
      <c r="J3319" t="s">
        <v>30</v>
      </c>
      <c r="K3319" t="s">
        <v>30</v>
      </c>
      <c r="M3319" t="s">
        <v>171</v>
      </c>
      <c r="N3319" t="s">
        <v>1479</v>
      </c>
      <c r="O3319" t="s">
        <v>33</v>
      </c>
      <c r="P3319" t="s">
        <v>495</v>
      </c>
      <c r="Q3319" t="s">
        <v>44</v>
      </c>
      <c r="R3319" t="s">
        <v>1033</v>
      </c>
      <c r="S3319" t="s">
        <v>1398</v>
      </c>
      <c r="T3319" t="s">
        <v>83</v>
      </c>
    </row>
    <row r="3320" spans="1:20" x14ac:dyDescent="0.25">
      <c r="A3320" s="1">
        <v>42034</v>
      </c>
      <c r="B3320" t="s">
        <v>432</v>
      </c>
      <c r="C3320">
        <v>715</v>
      </c>
      <c r="D3320" t="s">
        <v>1601</v>
      </c>
      <c r="E3320" t="s">
        <v>6858</v>
      </c>
      <c r="F3320" t="s">
        <v>6860</v>
      </c>
      <c r="G3320">
        <v>2006</v>
      </c>
      <c r="H3320" s="1">
        <v>39433</v>
      </c>
      <c r="J3320" t="s">
        <v>30</v>
      </c>
      <c r="K3320" t="s">
        <v>30</v>
      </c>
      <c r="M3320" t="s">
        <v>171</v>
      </c>
      <c r="N3320" t="s">
        <v>1470</v>
      </c>
      <c r="O3320" t="s">
        <v>33</v>
      </c>
      <c r="P3320" t="s">
        <v>1471</v>
      </c>
      <c r="Q3320" t="s">
        <v>442</v>
      </c>
      <c r="R3320" t="s">
        <v>1033</v>
      </c>
      <c r="S3320" t="s">
        <v>1398</v>
      </c>
      <c r="T3320" t="s">
        <v>83</v>
      </c>
    </row>
    <row r="3321" spans="1:20" x14ac:dyDescent="0.25">
      <c r="A3321" s="1">
        <v>42034</v>
      </c>
      <c r="B3321" t="s">
        <v>432</v>
      </c>
      <c r="C3321">
        <v>595</v>
      </c>
      <c r="D3321" t="s">
        <v>1601</v>
      </c>
      <c r="E3321" t="s">
        <v>6858</v>
      </c>
      <c r="F3321" t="s">
        <v>6861</v>
      </c>
      <c r="G3321">
        <v>2006</v>
      </c>
      <c r="H3321" s="1">
        <v>39433</v>
      </c>
      <c r="J3321" t="s">
        <v>30</v>
      </c>
      <c r="K3321" t="s">
        <v>30</v>
      </c>
      <c r="M3321" t="s">
        <v>171</v>
      </c>
      <c r="N3321" t="s">
        <v>1456</v>
      </c>
      <c r="O3321" t="s">
        <v>33</v>
      </c>
      <c r="P3321" t="s">
        <v>1457</v>
      </c>
      <c r="Q3321" t="s">
        <v>1327</v>
      </c>
      <c r="R3321" t="s">
        <v>1033</v>
      </c>
      <c r="S3321" t="s">
        <v>1398</v>
      </c>
      <c r="T3321" t="s">
        <v>83</v>
      </c>
    </row>
    <row r="3322" spans="1:20" x14ac:dyDescent="0.25">
      <c r="A3322" s="1">
        <v>42034</v>
      </c>
      <c r="B3322" t="s">
        <v>432</v>
      </c>
      <c r="C3322">
        <v>1194</v>
      </c>
      <c r="D3322" t="s">
        <v>1601</v>
      </c>
      <c r="E3322" t="s">
        <v>6858</v>
      </c>
      <c r="F3322" t="s">
        <v>6862</v>
      </c>
      <c r="G3322">
        <v>2006</v>
      </c>
      <c r="H3322" s="1">
        <v>39433</v>
      </c>
      <c r="J3322" t="s">
        <v>30</v>
      </c>
      <c r="K3322" t="s">
        <v>30</v>
      </c>
      <c r="M3322" t="s">
        <v>171</v>
      </c>
      <c r="N3322" t="s">
        <v>1453</v>
      </c>
      <c r="O3322" t="s">
        <v>33</v>
      </c>
      <c r="P3322" t="s">
        <v>1454</v>
      </c>
      <c r="Q3322" t="s">
        <v>32</v>
      </c>
      <c r="R3322" t="s">
        <v>1033</v>
      </c>
      <c r="S3322" t="s">
        <v>1398</v>
      </c>
      <c r="T3322" t="s">
        <v>83</v>
      </c>
    </row>
    <row r="3323" spans="1:20" x14ac:dyDescent="0.25">
      <c r="A3323" s="1">
        <v>42034</v>
      </c>
      <c r="B3323" t="s">
        <v>432</v>
      </c>
      <c r="C3323">
        <v>228</v>
      </c>
      <c r="D3323" t="s">
        <v>1601</v>
      </c>
      <c r="E3323" t="s">
        <v>6858</v>
      </c>
      <c r="F3323" t="s">
        <v>6863</v>
      </c>
      <c r="G3323">
        <v>2006</v>
      </c>
      <c r="H3323" s="1">
        <v>39433</v>
      </c>
      <c r="J3323" t="s">
        <v>30</v>
      </c>
      <c r="K3323" t="s">
        <v>30</v>
      </c>
      <c r="M3323" t="s">
        <v>171</v>
      </c>
      <c r="N3323" t="s">
        <v>1440</v>
      </c>
      <c r="O3323" t="s">
        <v>33</v>
      </c>
      <c r="P3323" t="s">
        <v>1441</v>
      </c>
      <c r="Q3323" t="s">
        <v>499</v>
      </c>
      <c r="R3323" t="s">
        <v>1033</v>
      </c>
      <c r="S3323" t="s">
        <v>1398</v>
      </c>
      <c r="T3323" t="s">
        <v>83</v>
      </c>
    </row>
    <row r="3324" spans="1:20" x14ac:dyDescent="0.25">
      <c r="A3324" s="1">
        <v>42034</v>
      </c>
      <c r="B3324" t="s">
        <v>432</v>
      </c>
      <c r="C3324">
        <v>211</v>
      </c>
      <c r="D3324" t="s">
        <v>1601</v>
      </c>
      <c r="E3324" t="s">
        <v>6858</v>
      </c>
      <c r="F3324" t="s">
        <v>6864</v>
      </c>
      <c r="G3324">
        <v>2006</v>
      </c>
      <c r="H3324" s="1">
        <v>39433</v>
      </c>
      <c r="J3324" t="s">
        <v>30</v>
      </c>
      <c r="K3324" t="s">
        <v>30</v>
      </c>
      <c r="M3324" t="s">
        <v>171</v>
      </c>
      <c r="N3324" t="s">
        <v>1437</v>
      </c>
      <c r="O3324" t="s">
        <v>33</v>
      </c>
      <c r="P3324" t="s">
        <v>1438</v>
      </c>
      <c r="Q3324" t="s">
        <v>1299</v>
      </c>
      <c r="R3324" t="s">
        <v>1033</v>
      </c>
      <c r="S3324" t="s">
        <v>1398</v>
      </c>
      <c r="T3324" t="s">
        <v>83</v>
      </c>
    </row>
    <row r="3325" spans="1:20" x14ac:dyDescent="0.25">
      <c r="A3325" s="1">
        <v>42034</v>
      </c>
      <c r="B3325" t="s">
        <v>432</v>
      </c>
      <c r="C3325">
        <v>351</v>
      </c>
      <c r="D3325" t="s">
        <v>1601</v>
      </c>
      <c r="E3325" t="s">
        <v>6858</v>
      </c>
      <c r="F3325" t="s">
        <v>6865</v>
      </c>
      <c r="G3325">
        <v>2006</v>
      </c>
      <c r="H3325" s="1">
        <v>39433</v>
      </c>
      <c r="J3325" t="s">
        <v>30</v>
      </c>
      <c r="K3325" t="s">
        <v>30</v>
      </c>
      <c r="M3325" t="s">
        <v>171</v>
      </c>
      <c r="N3325" t="s">
        <v>1435</v>
      </c>
      <c r="O3325" t="s">
        <v>33</v>
      </c>
      <c r="P3325" t="s">
        <v>724</v>
      </c>
      <c r="Q3325" t="s">
        <v>548</v>
      </c>
      <c r="R3325" t="s">
        <v>1033</v>
      </c>
      <c r="S3325" t="s">
        <v>1398</v>
      </c>
      <c r="T3325" t="s">
        <v>83</v>
      </c>
    </row>
    <row r="3326" spans="1:20" x14ac:dyDescent="0.25">
      <c r="A3326" s="1">
        <v>42034</v>
      </c>
      <c r="B3326" t="s">
        <v>432</v>
      </c>
      <c r="C3326">
        <v>295</v>
      </c>
      <c r="D3326" t="s">
        <v>1601</v>
      </c>
      <c r="E3326" t="s">
        <v>6858</v>
      </c>
      <c r="F3326" t="s">
        <v>6866</v>
      </c>
      <c r="G3326">
        <v>2006</v>
      </c>
      <c r="H3326" s="1">
        <v>39433</v>
      </c>
      <c r="J3326" t="s">
        <v>30</v>
      </c>
      <c r="K3326" t="s">
        <v>30</v>
      </c>
      <c r="M3326" t="s">
        <v>171</v>
      </c>
      <c r="N3326" t="s">
        <v>1416</v>
      </c>
      <c r="O3326" t="s">
        <v>33</v>
      </c>
      <c r="P3326" t="s">
        <v>1417</v>
      </c>
      <c r="Q3326" t="s">
        <v>78</v>
      </c>
      <c r="R3326" t="s">
        <v>1033</v>
      </c>
      <c r="S3326" t="s">
        <v>1398</v>
      </c>
      <c r="T3326" t="s">
        <v>83</v>
      </c>
    </row>
    <row r="3327" spans="1:20" x14ac:dyDescent="0.25">
      <c r="A3327" s="1">
        <v>42034</v>
      </c>
      <c r="B3327" t="s">
        <v>432</v>
      </c>
      <c r="C3327">
        <v>380</v>
      </c>
      <c r="D3327" t="s">
        <v>1601</v>
      </c>
      <c r="E3327" t="s">
        <v>6858</v>
      </c>
      <c r="F3327" t="s">
        <v>6867</v>
      </c>
      <c r="G3327">
        <v>2006</v>
      </c>
      <c r="H3327" s="1">
        <v>39433</v>
      </c>
      <c r="J3327" t="s">
        <v>30</v>
      </c>
      <c r="K3327" t="s">
        <v>30</v>
      </c>
      <c r="M3327" t="s">
        <v>171</v>
      </c>
      <c r="N3327" t="s">
        <v>1413</v>
      </c>
      <c r="O3327" t="s">
        <v>33</v>
      </c>
      <c r="P3327" t="s">
        <v>1414</v>
      </c>
      <c r="Q3327" t="s">
        <v>235</v>
      </c>
      <c r="R3327" t="s">
        <v>1033</v>
      </c>
      <c r="S3327" t="s">
        <v>1398</v>
      </c>
      <c r="T3327" t="s">
        <v>83</v>
      </c>
    </row>
    <row r="3328" spans="1:20" x14ac:dyDescent="0.25">
      <c r="A3328" s="1">
        <v>42034</v>
      </c>
      <c r="B3328" t="s">
        <v>432</v>
      </c>
      <c r="C3328">
        <v>365</v>
      </c>
      <c r="D3328" t="s">
        <v>1601</v>
      </c>
      <c r="E3328" t="s">
        <v>6858</v>
      </c>
      <c r="F3328" t="s">
        <v>6868</v>
      </c>
      <c r="G3328">
        <v>2006</v>
      </c>
      <c r="H3328" s="1">
        <v>39433</v>
      </c>
      <c r="J3328" t="s">
        <v>30</v>
      </c>
      <c r="K3328" t="s">
        <v>30</v>
      </c>
      <c r="M3328" t="s">
        <v>171</v>
      </c>
      <c r="N3328" t="s">
        <v>1410</v>
      </c>
      <c r="O3328" t="s">
        <v>33</v>
      </c>
      <c r="P3328" t="s">
        <v>1411</v>
      </c>
      <c r="Q3328" t="s">
        <v>257</v>
      </c>
      <c r="R3328" t="s">
        <v>1033</v>
      </c>
      <c r="S3328" t="s">
        <v>1398</v>
      </c>
      <c r="T3328" t="s">
        <v>83</v>
      </c>
    </row>
    <row r="3329" spans="1:20" x14ac:dyDescent="0.25">
      <c r="A3329" s="1">
        <v>42034</v>
      </c>
      <c r="B3329" t="s">
        <v>432</v>
      </c>
      <c r="C3329">
        <v>261</v>
      </c>
      <c r="D3329" t="s">
        <v>1601</v>
      </c>
      <c r="E3329" t="s">
        <v>6858</v>
      </c>
      <c r="F3329" t="s">
        <v>6869</v>
      </c>
      <c r="G3329">
        <v>2006</v>
      </c>
      <c r="H3329" s="1">
        <v>39433</v>
      </c>
      <c r="J3329" t="s">
        <v>30</v>
      </c>
      <c r="K3329" t="s">
        <v>30</v>
      </c>
      <c r="M3329" t="s">
        <v>171</v>
      </c>
      <c r="N3329" t="s">
        <v>1407</v>
      </c>
      <c r="O3329" t="s">
        <v>33</v>
      </c>
      <c r="P3329" t="s">
        <v>1408</v>
      </c>
      <c r="Q3329" t="s">
        <v>312</v>
      </c>
      <c r="R3329" t="s">
        <v>1033</v>
      </c>
      <c r="S3329" t="s">
        <v>1398</v>
      </c>
      <c r="T3329" t="s">
        <v>83</v>
      </c>
    </row>
    <row r="3330" spans="1:20" x14ac:dyDescent="0.25">
      <c r="A3330" s="1">
        <v>42034</v>
      </c>
      <c r="B3330" t="s">
        <v>432</v>
      </c>
      <c r="C3330">
        <v>615</v>
      </c>
      <c r="D3330" t="s">
        <v>1601</v>
      </c>
      <c r="E3330" t="s">
        <v>6858</v>
      </c>
      <c r="F3330" t="s">
        <v>6870</v>
      </c>
      <c r="G3330">
        <v>2006</v>
      </c>
      <c r="H3330" s="1">
        <v>39433</v>
      </c>
      <c r="J3330" t="s">
        <v>30</v>
      </c>
      <c r="K3330" t="s">
        <v>30</v>
      </c>
      <c r="M3330" t="s">
        <v>171</v>
      </c>
      <c r="N3330" t="s">
        <v>1401</v>
      </c>
      <c r="O3330" t="s">
        <v>33</v>
      </c>
      <c r="P3330" t="s">
        <v>1402</v>
      </c>
      <c r="Q3330" t="s">
        <v>632</v>
      </c>
      <c r="R3330" t="s">
        <v>1033</v>
      </c>
      <c r="S3330" t="s">
        <v>1398</v>
      </c>
      <c r="T3330" t="s">
        <v>83</v>
      </c>
    </row>
    <row r="3331" spans="1:20" x14ac:dyDescent="0.25">
      <c r="A3331" s="1">
        <v>42034</v>
      </c>
      <c r="B3331" t="s">
        <v>432</v>
      </c>
      <c r="C3331">
        <v>1730</v>
      </c>
      <c r="D3331" t="s">
        <v>1601</v>
      </c>
      <c r="E3331" t="s">
        <v>6858</v>
      </c>
      <c r="F3331" t="s">
        <v>6871</v>
      </c>
      <c r="G3331">
        <v>2005</v>
      </c>
      <c r="H3331" s="1">
        <v>39433</v>
      </c>
      <c r="J3331" t="s">
        <v>30</v>
      </c>
      <c r="K3331" t="s">
        <v>30</v>
      </c>
      <c r="M3331" t="s">
        <v>171</v>
      </c>
      <c r="N3331" t="s">
        <v>1491</v>
      </c>
      <c r="O3331" t="s">
        <v>33</v>
      </c>
      <c r="P3331" t="s">
        <v>568</v>
      </c>
      <c r="Q3331" t="s">
        <v>308</v>
      </c>
      <c r="R3331" t="s">
        <v>1033</v>
      </c>
      <c r="S3331" t="s">
        <v>1398</v>
      </c>
      <c r="T3331" t="s">
        <v>83</v>
      </c>
    </row>
    <row r="3332" spans="1:20" x14ac:dyDescent="0.25">
      <c r="A3332" s="1">
        <v>42034</v>
      </c>
      <c r="B3332" t="s">
        <v>432</v>
      </c>
      <c r="C3332">
        <v>428</v>
      </c>
      <c r="D3332" t="s">
        <v>1601</v>
      </c>
      <c r="E3332" t="s">
        <v>6872</v>
      </c>
      <c r="F3332" t="s">
        <v>6873</v>
      </c>
      <c r="G3332">
        <v>2005</v>
      </c>
      <c r="H3332" s="1">
        <v>39433</v>
      </c>
      <c r="J3332" t="s">
        <v>30</v>
      </c>
      <c r="K3332" t="s">
        <v>30</v>
      </c>
      <c r="M3332" t="s">
        <v>171</v>
      </c>
      <c r="N3332" t="s">
        <v>1491</v>
      </c>
      <c r="O3332" t="s">
        <v>33</v>
      </c>
      <c r="P3332" t="s">
        <v>568</v>
      </c>
      <c r="Q3332" t="s">
        <v>308</v>
      </c>
      <c r="R3332" t="s">
        <v>1033</v>
      </c>
      <c r="S3332" t="s">
        <v>1398</v>
      </c>
      <c r="T3332" t="s">
        <v>83</v>
      </c>
    </row>
    <row r="3333" spans="1:20" x14ac:dyDescent="0.25">
      <c r="A3333" s="1">
        <v>42034</v>
      </c>
      <c r="B3333" t="s">
        <v>432</v>
      </c>
      <c r="C3333">
        <v>544</v>
      </c>
      <c r="D3333" t="s">
        <v>1601</v>
      </c>
      <c r="E3333" t="s">
        <v>6872</v>
      </c>
      <c r="F3333" t="s">
        <v>6874</v>
      </c>
      <c r="G3333">
        <v>2004</v>
      </c>
      <c r="H3333" s="1">
        <v>39433</v>
      </c>
      <c r="J3333" t="s">
        <v>30</v>
      </c>
      <c r="K3333" t="s">
        <v>30</v>
      </c>
      <c r="M3333" t="s">
        <v>171</v>
      </c>
      <c r="N3333" t="s">
        <v>1491</v>
      </c>
      <c r="O3333" t="s">
        <v>33</v>
      </c>
      <c r="P3333" t="s">
        <v>568</v>
      </c>
      <c r="Q3333" t="s">
        <v>308</v>
      </c>
      <c r="R3333" t="s">
        <v>1033</v>
      </c>
      <c r="S3333" t="s">
        <v>1398</v>
      </c>
      <c r="T3333" t="s">
        <v>83</v>
      </c>
    </row>
    <row r="3334" spans="1:20" x14ac:dyDescent="0.25">
      <c r="A3334" s="1">
        <v>42034</v>
      </c>
      <c r="B3334" t="s">
        <v>432</v>
      </c>
      <c r="C3334">
        <v>650</v>
      </c>
      <c r="D3334" t="s">
        <v>1601</v>
      </c>
      <c r="E3334" t="s">
        <v>4183</v>
      </c>
      <c r="F3334" t="s">
        <v>6875</v>
      </c>
      <c r="G3334">
        <v>2004</v>
      </c>
      <c r="H3334" s="1">
        <v>39433</v>
      </c>
      <c r="J3334" t="s">
        <v>30</v>
      </c>
      <c r="K3334" t="s">
        <v>30</v>
      </c>
      <c r="M3334" t="s">
        <v>171</v>
      </c>
      <c r="N3334" t="s">
        <v>1491</v>
      </c>
      <c r="O3334" t="s">
        <v>33</v>
      </c>
      <c r="P3334" t="s">
        <v>568</v>
      </c>
      <c r="Q3334" t="s">
        <v>308</v>
      </c>
      <c r="R3334" t="s">
        <v>1033</v>
      </c>
      <c r="S3334" t="s">
        <v>1398</v>
      </c>
      <c r="T3334" t="s">
        <v>83</v>
      </c>
    </row>
    <row r="3335" spans="1:20" x14ac:dyDescent="0.25">
      <c r="A3335" s="1">
        <v>42034</v>
      </c>
      <c r="B3335" t="s">
        <v>432</v>
      </c>
      <c r="C3335">
        <v>322</v>
      </c>
      <c r="D3335" t="s">
        <v>1601</v>
      </c>
      <c r="E3335" t="s">
        <v>4183</v>
      </c>
      <c r="F3335" t="s">
        <v>6876</v>
      </c>
      <c r="G3335">
        <v>2004</v>
      </c>
      <c r="H3335" s="1">
        <v>39433</v>
      </c>
      <c r="J3335" t="s">
        <v>30</v>
      </c>
      <c r="K3335" t="s">
        <v>30</v>
      </c>
      <c r="M3335" t="s">
        <v>171</v>
      </c>
      <c r="N3335" t="s">
        <v>1491</v>
      </c>
      <c r="O3335" t="s">
        <v>33</v>
      </c>
      <c r="P3335" t="s">
        <v>568</v>
      </c>
      <c r="Q3335" t="s">
        <v>308</v>
      </c>
      <c r="R3335" t="s">
        <v>1033</v>
      </c>
      <c r="S3335" t="s">
        <v>1398</v>
      </c>
      <c r="T3335" t="s">
        <v>83</v>
      </c>
    </row>
    <row r="3336" spans="1:20" x14ac:dyDescent="0.25">
      <c r="A3336" s="1">
        <v>42034</v>
      </c>
      <c r="B3336" t="s">
        <v>432</v>
      </c>
      <c r="C3336">
        <v>200</v>
      </c>
      <c r="D3336" t="s">
        <v>1601</v>
      </c>
      <c r="E3336" t="s">
        <v>6877</v>
      </c>
      <c r="F3336" t="s">
        <v>6878</v>
      </c>
      <c r="G3336">
        <v>2004</v>
      </c>
      <c r="H3336" s="1">
        <v>39433</v>
      </c>
      <c r="J3336" t="s">
        <v>30</v>
      </c>
      <c r="K3336" t="s">
        <v>30</v>
      </c>
      <c r="M3336" t="s">
        <v>171</v>
      </c>
      <c r="N3336" t="s">
        <v>1491</v>
      </c>
      <c r="O3336" t="s">
        <v>33</v>
      </c>
      <c r="P3336" t="s">
        <v>568</v>
      </c>
      <c r="Q3336" t="s">
        <v>308</v>
      </c>
      <c r="R3336" t="s">
        <v>1033</v>
      </c>
      <c r="S3336" t="s">
        <v>1398</v>
      </c>
      <c r="T3336" t="s">
        <v>83</v>
      </c>
    </row>
    <row r="3337" spans="1:20" x14ac:dyDescent="0.25">
      <c r="A3337" s="1">
        <v>42034</v>
      </c>
      <c r="B3337" t="s">
        <v>432</v>
      </c>
      <c r="C3337">
        <v>772</v>
      </c>
      <c r="D3337" t="s">
        <v>1601</v>
      </c>
      <c r="E3337" t="s">
        <v>6877</v>
      </c>
      <c r="F3337" t="s">
        <v>6879</v>
      </c>
      <c r="G3337">
        <v>2003</v>
      </c>
      <c r="H3337" s="1">
        <v>39433</v>
      </c>
      <c r="J3337" t="s">
        <v>30</v>
      </c>
      <c r="K3337" t="s">
        <v>30</v>
      </c>
      <c r="M3337" t="s">
        <v>171</v>
      </c>
      <c r="N3337" t="s">
        <v>1491</v>
      </c>
      <c r="O3337" t="s">
        <v>33</v>
      </c>
      <c r="P3337" t="s">
        <v>568</v>
      </c>
      <c r="Q3337" t="s">
        <v>308</v>
      </c>
      <c r="R3337" t="s">
        <v>1033</v>
      </c>
      <c r="S3337" t="s">
        <v>1398</v>
      </c>
      <c r="T3337" t="s">
        <v>83</v>
      </c>
    </row>
    <row r="3338" spans="1:20" x14ac:dyDescent="0.25">
      <c r="A3338" s="1">
        <v>42020</v>
      </c>
      <c r="B3338" t="s">
        <v>3370</v>
      </c>
      <c r="C3338">
        <v>121</v>
      </c>
      <c r="D3338" t="s">
        <v>1762</v>
      </c>
      <c r="E3338" t="s">
        <v>6880</v>
      </c>
      <c r="F3338" t="s">
        <v>6881</v>
      </c>
      <c r="G3338">
        <v>2006</v>
      </c>
      <c r="H3338" s="1">
        <v>39433</v>
      </c>
      <c r="J3338" t="s">
        <v>30</v>
      </c>
      <c r="K3338" t="s">
        <v>30</v>
      </c>
      <c r="M3338" t="s">
        <v>171</v>
      </c>
      <c r="N3338" t="s">
        <v>1571</v>
      </c>
      <c r="O3338" t="s">
        <v>33</v>
      </c>
      <c r="P3338" t="s">
        <v>1572</v>
      </c>
      <c r="Q3338" t="s">
        <v>203</v>
      </c>
      <c r="R3338" t="s">
        <v>1033</v>
      </c>
      <c r="S3338" t="s">
        <v>1398</v>
      </c>
      <c r="T3338" t="s">
        <v>83</v>
      </c>
    </row>
    <row r="3339" spans="1:20" x14ac:dyDescent="0.25">
      <c r="A3339" s="1">
        <v>42020</v>
      </c>
      <c r="B3339" t="s">
        <v>3370</v>
      </c>
      <c r="C3339">
        <v>166</v>
      </c>
      <c r="D3339" t="s">
        <v>1762</v>
      </c>
      <c r="E3339" t="s">
        <v>6880</v>
      </c>
      <c r="F3339" t="s">
        <v>6882</v>
      </c>
      <c r="G3339">
        <v>2005</v>
      </c>
      <c r="H3339" s="1">
        <v>39433</v>
      </c>
      <c r="J3339" t="s">
        <v>30</v>
      </c>
      <c r="K3339" t="s">
        <v>30</v>
      </c>
      <c r="M3339" t="s">
        <v>171</v>
      </c>
      <c r="N3339" t="s">
        <v>1488</v>
      </c>
      <c r="O3339" t="s">
        <v>33</v>
      </c>
      <c r="P3339" t="s">
        <v>1489</v>
      </c>
      <c r="Q3339" t="s">
        <v>807</v>
      </c>
      <c r="R3339" t="s">
        <v>1033</v>
      </c>
      <c r="S3339" t="s">
        <v>1398</v>
      </c>
      <c r="T3339" t="s">
        <v>83</v>
      </c>
    </row>
    <row r="3340" spans="1:20" x14ac:dyDescent="0.25">
      <c r="A3340" s="1">
        <v>42020</v>
      </c>
      <c r="B3340" t="s">
        <v>3370</v>
      </c>
      <c r="C3340">
        <v>176</v>
      </c>
      <c r="D3340" t="s">
        <v>1762</v>
      </c>
      <c r="E3340" t="s">
        <v>6880</v>
      </c>
      <c r="F3340" t="s">
        <v>6883</v>
      </c>
      <c r="G3340">
        <v>2006</v>
      </c>
      <c r="H3340" s="1">
        <v>39433</v>
      </c>
      <c r="J3340" t="s">
        <v>30</v>
      </c>
      <c r="K3340" t="s">
        <v>30</v>
      </c>
      <c r="M3340" t="s">
        <v>171</v>
      </c>
      <c r="N3340" t="s">
        <v>1488</v>
      </c>
      <c r="O3340" t="s">
        <v>33</v>
      </c>
      <c r="P3340" t="s">
        <v>1489</v>
      </c>
      <c r="Q3340" t="s">
        <v>807</v>
      </c>
      <c r="R3340" t="s">
        <v>1033</v>
      </c>
      <c r="S3340" t="s">
        <v>1398</v>
      </c>
      <c r="T3340" t="s">
        <v>83</v>
      </c>
    </row>
    <row r="3341" spans="1:20" x14ac:dyDescent="0.25">
      <c r="A3341" s="1">
        <v>42017</v>
      </c>
      <c r="B3341" t="s">
        <v>2434</v>
      </c>
      <c r="C3341">
        <v>9544</v>
      </c>
      <c r="D3341" t="s">
        <v>1604</v>
      </c>
      <c r="E3341" t="s">
        <v>6884</v>
      </c>
      <c r="F3341" t="s">
        <v>6885</v>
      </c>
      <c r="G3341">
        <v>2010</v>
      </c>
      <c r="H3341" s="5">
        <v>41940.674305555556</v>
      </c>
      <c r="J3341" t="s">
        <v>30</v>
      </c>
      <c r="K3341" t="s">
        <v>30</v>
      </c>
      <c r="L3341" t="s">
        <v>54</v>
      </c>
      <c r="M3341" t="s">
        <v>171</v>
      </c>
      <c r="N3341" t="s">
        <v>995</v>
      </c>
      <c r="O3341" t="s">
        <v>33</v>
      </c>
      <c r="P3341" t="s">
        <v>999</v>
      </c>
      <c r="Q3341" t="s">
        <v>1000</v>
      </c>
      <c r="R3341" t="s">
        <v>997</v>
      </c>
      <c r="S3341" t="s">
        <v>998</v>
      </c>
      <c r="T3341" t="s">
        <v>83</v>
      </c>
    </row>
    <row r="3342" spans="1:20" x14ac:dyDescent="0.25">
      <c r="A3342" s="1">
        <v>42017</v>
      </c>
      <c r="B3342" t="s">
        <v>2434</v>
      </c>
      <c r="C3342">
        <v>6545</v>
      </c>
      <c r="D3342" t="s">
        <v>1604</v>
      </c>
      <c r="E3342" t="s">
        <v>6884</v>
      </c>
      <c r="F3342" t="s">
        <v>6886</v>
      </c>
      <c r="G3342">
        <v>2011</v>
      </c>
      <c r="H3342" s="5">
        <v>41940.674305555556</v>
      </c>
      <c r="J3342" t="s">
        <v>30</v>
      </c>
      <c r="K3342" t="s">
        <v>30</v>
      </c>
      <c r="L3342" t="s">
        <v>54</v>
      </c>
      <c r="M3342" t="s">
        <v>171</v>
      </c>
      <c r="N3342" t="s">
        <v>995</v>
      </c>
      <c r="O3342" t="s">
        <v>33</v>
      </c>
      <c r="P3342" t="s">
        <v>999</v>
      </c>
      <c r="Q3342" t="s">
        <v>1000</v>
      </c>
      <c r="R3342" t="s">
        <v>997</v>
      </c>
      <c r="S3342" t="s">
        <v>998</v>
      </c>
      <c r="T3342" t="s">
        <v>83</v>
      </c>
    </row>
    <row r="3343" spans="1:20" x14ac:dyDescent="0.25">
      <c r="A3343" s="1">
        <v>42017</v>
      </c>
      <c r="B3343" t="s">
        <v>2434</v>
      </c>
      <c r="C3343">
        <v>8811</v>
      </c>
      <c r="D3343" t="s">
        <v>1604</v>
      </c>
      <c r="E3343" t="s">
        <v>6884</v>
      </c>
      <c r="F3343" t="s">
        <v>6887</v>
      </c>
      <c r="G3343">
        <v>2012</v>
      </c>
      <c r="H3343" s="5">
        <v>41940.674305555556</v>
      </c>
      <c r="J3343" t="s">
        <v>30</v>
      </c>
      <c r="K3343" t="s">
        <v>30</v>
      </c>
      <c r="L3343" t="s">
        <v>54</v>
      </c>
      <c r="M3343" t="s">
        <v>171</v>
      </c>
      <c r="N3343" t="s">
        <v>995</v>
      </c>
      <c r="O3343" t="s">
        <v>33</v>
      </c>
      <c r="P3343" t="s">
        <v>999</v>
      </c>
      <c r="Q3343" t="s">
        <v>1000</v>
      </c>
      <c r="R3343" t="s">
        <v>997</v>
      </c>
      <c r="S3343" t="s">
        <v>998</v>
      </c>
      <c r="T3343" t="s">
        <v>83</v>
      </c>
    </row>
    <row r="3344" spans="1:20" x14ac:dyDescent="0.25">
      <c r="A3344" s="1">
        <v>42017</v>
      </c>
      <c r="B3344" t="s">
        <v>2434</v>
      </c>
      <c r="C3344">
        <v>6514</v>
      </c>
      <c r="D3344" t="s">
        <v>1604</v>
      </c>
      <c r="E3344" t="s">
        <v>6884</v>
      </c>
      <c r="F3344" t="s">
        <v>6888</v>
      </c>
      <c r="G3344">
        <v>2013</v>
      </c>
      <c r="H3344" s="5">
        <v>41940.674305555556</v>
      </c>
      <c r="J3344" t="s">
        <v>30</v>
      </c>
      <c r="K3344" t="s">
        <v>30</v>
      </c>
      <c r="L3344" t="s">
        <v>54</v>
      </c>
      <c r="M3344" t="s">
        <v>171</v>
      </c>
      <c r="N3344" t="s">
        <v>995</v>
      </c>
      <c r="O3344" t="s">
        <v>33</v>
      </c>
      <c r="P3344" t="s">
        <v>999</v>
      </c>
      <c r="Q3344" t="s">
        <v>1000</v>
      </c>
      <c r="R3344" t="s">
        <v>997</v>
      </c>
      <c r="S3344" t="s">
        <v>998</v>
      </c>
      <c r="T3344" t="s">
        <v>83</v>
      </c>
    </row>
    <row r="3345" spans="1:20" x14ac:dyDescent="0.25">
      <c r="A3345" s="1">
        <v>42017</v>
      </c>
      <c r="B3345" t="s">
        <v>2434</v>
      </c>
      <c r="C3345">
        <v>7969</v>
      </c>
      <c r="D3345" t="s">
        <v>1604</v>
      </c>
      <c r="E3345" t="s">
        <v>6884</v>
      </c>
      <c r="F3345" t="s">
        <v>6889</v>
      </c>
      <c r="G3345">
        <v>2014</v>
      </c>
      <c r="H3345" s="5">
        <v>41940.674305555556</v>
      </c>
      <c r="J3345" t="s">
        <v>30</v>
      </c>
      <c r="K3345" t="s">
        <v>30</v>
      </c>
      <c r="L3345" t="s">
        <v>54</v>
      </c>
      <c r="M3345" t="s">
        <v>171</v>
      </c>
      <c r="N3345" t="s">
        <v>995</v>
      </c>
      <c r="O3345" t="s">
        <v>33</v>
      </c>
      <c r="P3345" t="s">
        <v>999</v>
      </c>
      <c r="Q3345" t="s">
        <v>1000</v>
      </c>
      <c r="R3345" t="s">
        <v>997</v>
      </c>
      <c r="S3345" t="s">
        <v>998</v>
      </c>
      <c r="T3345" t="s">
        <v>83</v>
      </c>
    </row>
    <row r="3346" spans="1:20" x14ac:dyDescent="0.25">
      <c r="A3346" s="1">
        <v>42017</v>
      </c>
      <c r="B3346" t="s">
        <v>1686</v>
      </c>
      <c r="C3346">
        <v>1178</v>
      </c>
      <c r="D3346" t="s">
        <v>1601</v>
      </c>
      <c r="E3346" t="s">
        <v>6890</v>
      </c>
      <c r="F3346" t="s">
        <v>6891</v>
      </c>
      <c r="G3346">
        <v>2013</v>
      </c>
      <c r="H3346" s="5">
        <v>41823.920138888891</v>
      </c>
      <c r="J3346" t="s">
        <v>30</v>
      </c>
      <c r="K3346" t="s">
        <v>30</v>
      </c>
      <c r="L3346" t="s">
        <v>264</v>
      </c>
      <c r="M3346" t="s">
        <v>171</v>
      </c>
      <c r="N3346" t="s">
        <v>1271</v>
      </c>
      <c r="O3346" t="s">
        <v>33</v>
      </c>
      <c r="P3346" t="s">
        <v>1274</v>
      </c>
      <c r="Q3346" t="s">
        <v>110</v>
      </c>
      <c r="R3346" t="s">
        <v>261</v>
      </c>
      <c r="S3346" t="s">
        <v>1273</v>
      </c>
      <c r="T3346" t="s">
        <v>83</v>
      </c>
    </row>
    <row r="3347" spans="1:20" x14ac:dyDescent="0.25">
      <c r="A3347" s="1">
        <v>42017</v>
      </c>
      <c r="B3347" t="s">
        <v>1686</v>
      </c>
      <c r="C3347">
        <v>50</v>
      </c>
      <c r="D3347" t="s">
        <v>1601</v>
      </c>
      <c r="E3347" t="s">
        <v>6890</v>
      </c>
      <c r="F3347" t="s">
        <v>6892</v>
      </c>
      <c r="G3347">
        <v>2012</v>
      </c>
      <c r="H3347" s="5">
        <v>41479.880555555559</v>
      </c>
      <c r="J3347" t="s">
        <v>30</v>
      </c>
      <c r="K3347" t="s">
        <v>30</v>
      </c>
      <c r="L3347" t="s">
        <v>54</v>
      </c>
      <c r="M3347" t="s">
        <v>171</v>
      </c>
      <c r="N3347" t="s">
        <v>803</v>
      </c>
      <c r="O3347" t="s">
        <v>33</v>
      </c>
      <c r="P3347" t="s">
        <v>806</v>
      </c>
      <c r="Q3347" t="s">
        <v>807</v>
      </c>
      <c r="R3347" t="s">
        <v>50</v>
      </c>
      <c r="S3347" t="s">
        <v>805</v>
      </c>
      <c r="T3347" t="s">
        <v>83</v>
      </c>
    </row>
    <row r="3348" spans="1:20" x14ac:dyDescent="0.25">
      <c r="A3348" s="1">
        <v>41991</v>
      </c>
      <c r="B3348" t="s">
        <v>6764</v>
      </c>
      <c r="C3348">
        <v>17</v>
      </c>
      <c r="D3348" t="s">
        <v>1604</v>
      </c>
      <c r="E3348" t="s">
        <v>6893</v>
      </c>
      <c r="F3348" t="s">
        <v>6894</v>
      </c>
      <c r="G3348">
        <v>2003</v>
      </c>
      <c r="H3348" s="1">
        <v>38656</v>
      </c>
      <c r="J3348" t="s">
        <v>30</v>
      </c>
      <c r="K3348" t="s">
        <v>30</v>
      </c>
      <c r="M3348" t="s">
        <v>171</v>
      </c>
      <c r="N3348" t="s">
        <v>1578</v>
      </c>
      <c r="O3348" t="s">
        <v>33</v>
      </c>
      <c r="P3348" t="s">
        <v>1582</v>
      </c>
      <c r="Q3348" t="s">
        <v>289</v>
      </c>
      <c r="R3348" t="s">
        <v>1580</v>
      </c>
      <c r="S3348" t="s">
        <v>1581</v>
      </c>
      <c r="T3348" t="s">
        <v>83</v>
      </c>
    </row>
    <row r="3349" spans="1:20" x14ac:dyDescent="0.25">
      <c r="A3349" s="1">
        <v>41975</v>
      </c>
      <c r="B3349" t="s">
        <v>3370</v>
      </c>
      <c r="C3349">
        <v>3126</v>
      </c>
      <c r="D3349" t="s">
        <v>1762</v>
      </c>
      <c r="E3349" t="s">
        <v>6895</v>
      </c>
      <c r="F3349" t="s">
        <v>6896</v>
      </c>
      <c r="G3349">
        <v>2008</v>
      </c>
      <c r="H3349" s="1">
        <v>39867</v>
      </c>
      <c r="J3349" t="s">
        <v>30</v>
      </c>
      <c r="K3349" t="s">
        <v>30</v>
      </c>
      <c r="M3349" t="s">
        <v>171</v>
      </c>
      <c r="N3349" t="s">
        <v>1501</v>
      </c>
      <c r="O3349" t="s">
        <v>33</v>
      </c>
      <c r="P3349" t="s">
        <v>1502</v>
      </c>
      <c r="Q3349" t="s">
        <v>735</v>
      </c>
      <c r="R3349" t="s">
        <v>261</v>
      </c>
      <c r="S3349" t="s">
        <v>1388</v>
      </c>
      <c r="T3349" t="s">
        <v>83</v>
      </c>
    </row>
    <row r="3350" spans="1:20" x14ac:dyDescent="0.25">
      <c r="A3350" s="1">
        <v>41956</v>
      </c>
      <c r="B3350" t="s">
        <v>6764</v>
      </c>
      <c r="C3350">
        <v>8</v>
      </c>
      <c r="D3350" t="s">
        <v>1604</v>
      </c>
      <c r="E3350" t="s">
        <v>6897</v>
      </c>
      <c r="F3350" t="s">
        <v>6898</v>
      </c>
      <c r="G3350">
        <v>2003</v>
      </c>
      <c r="H3350" s="1">
        <v>38656</v>
      </c>
      <c r="J3350" t="s">
        <v>30</v>
      </c>
      <c r="K3350" t="s">
        <v>30</v>
      </c>
      <c r="M3350" t="s">
        <v>171</v>
      </c>
      <c r="N3350" t="s">
        <v>1578</v>
      </c>
      <c r="O3350" t="s">
        <v>33</v>
      </c>
      <c r="P3350" t="s">
        <v>1582</v>
      </c>
      <c r="Q3350" t="s">
        <v>289</v>
      </c>
      <c r="R3350" t="s">
        <v>1580</v>
      </c>
      <c r="S3350" t="s">
        <v>1581</v>
      </c>
      <c r="T3350" t="s">
        <v>83</v>
      </c>
    </row>
    <row r="3351" spans="1:20" x14ac:dyDescent="0.25">
      <c r="A3351" s="1">
        <v>41932</v>
      </c>
      <c r="B3351" t="s">
        <v>3370</v>
      </c>
      <c r="C3351">
        <v>57</v>
      </c>
      <c r="D3351" t="s">
        <v>1762</v>
      </c>
      <c r="E3351" t="s">
        <v>6899</v>
      </c>
      <c r="F3351" t="s">
        <v>6900</v>
      </c>
      <c r="G3351">
        <v>2012</v>
      </c>
      <c r="H3351" s="5">
        <v>41463.152083333334</v>
      </c>
      <c r="J3351" t="s">
        <v>30</v>
      </c>
      <c r="K3351" t="s">
        <v>30</v>
      </c>
      <c r="L3351" t="s">
        <v>264</v>
      </c>
      <c r="M3351" t="s">
        <v>171</v>
      </c>
      <c r="N3351" t="s">
        <v>1271</v>
      </c>
      <c r="O3351" t="s">
        <v>33</v>
      </c>
      <c r="P3351" t="s">
        <v>1274</v>
      </c>
      <c r="Q3351" t="s">
        <v>110</v>
      </c>
      <c r="R3351" t="s">
        <v>261</v>
      </c>
      <c r="S3351" t="s">
        <v>1273</v>
      </c>
      <c r="T3351" t="s">
        <v>83</v>
      </c>
    </row>
    <row r="3352" spans="1:20" x14ac:dyDescent="0.25">
      <c r="A3352" s="1">
        <v>41932</v>
      </c>
      <c r="B3352" t="s">
        <v>3370</v>
      </c>
      <c r="C3352">
        <v>1000</v>
      </c>
      <c r="D3352" t="s">
        <v>1762</v>
      </c>
      <c r="E3352" t="s">
        <v>6899</v>
      </c>
      <c r="F3352" t="s">
        <v>6901</v>
      </c>
      <c r="G3352">
        <v>2012</v>
      </c>
      <c r="H3352" s="5">
        <v>41463.152083333334</v>
      </c>
      <c r="J3352" t="s">
        <v>30</v>
      </c>
      <c r="K3352" t="s">
        <v>30</v>
      </c>
      <c r="L3352" t="s">
        <v>264</v>
      </c>
      <c r="M3352" t="s">
        <v>171</v>
      </c>
      <c r="N3352" t="s">
        <v>1271</v>
      </c>
      <c r="O3352" t="s">
        <v>33</v>
      </c>
      <c r="P3352" t="s">
        <v>1274</v>
      </c>
      <c r="Q3352" t="s">
        <v>110</v>
      </c>
      <c r="R3352" t="s">
        <v>261</v>
      </c>
      <c r="S3352" t="s">
        <v>1273</v>
      </c>
      <c r="T3352" t="s">
        <v>83</v>
      </c>
    </row>
    <row r="3353" spans="1:20" x14ac:dyDescent="0.25">
      <c r="A3353" s="1">
        <v>41928</v>
      </c>
      <c r="B3353" t="s">
        <v>2434</v>
      </c>
      <c r="C3353">
        <v>43673</v>
      </c>
      <c r="D3353" t="s">
        <v>1604</v>
      </c>
      <c r="E3353" t="s">
        <v>1604</v>
      </c>
      <c r="F3353" t="s">
        <v>6902</v>
      </c>
      <c r="G3353">
        <v>2013</v>
      </c>
      <c r="H3353" s="5">
        <v>41880.709722222222</v>
      </c>
      <c r="J3353" t="s">
        <v>30</v>
      </c>
      <c r="K3353" t="s">
        <v>30</v>
      </c>
      <c r="L3353" t="s">
        <v>264</v>
      </c>
      <c r="M3353" t="s">
        <v>171</v>
      </c>
      <c r="N3353" t="s">
        <v>1301</v>
      </c>
      <c r="O3353" t="s">
        <v>33</v>
      </c>
      <c r="P3353" t="s">
        <v>1302</v>
      </c>
      <c r="Q3353" t="s">
        <v>137</v>
      </c>
      <c r="R3353" t="s">
        <v>1033</v>
      </c>
      <c r="S3353" t="s">
        <v>1297</v>
      </c>
      <c r="T3353" t="s">
        <v>29</v>
      </c>
    </row>
    <row r="3354" spans="1:20" x14ac:dyDescent="0.25">
      <c r="A3354" s="1">
        <v>41928</v>
      </c>
      <c r="B3354" t="s">
        <v>2434</v>
      </c>
      <c r="C3354">
        <v>54753</v>
      </c>
      <c r="D3354" t="s">
        <v>1604</v>
      </c>
      <c r="E3354" t="s">
        <v>1604</v>
      </c>
      <c r="F3354" t="s">
        <v>6903</v>
      </c>
      <c r="G3354">
        <v>2013</v>
      </c>
      <c r="H3354" s="5">
        <v>41880.709722222222</v>
      </c>
      <c r="J3354" t="s">
        <v>30</v>
      </c>
      <c r="K3354" t="s">
        <v>30</v>
      </c>
      <c r="L3354" t="s">
        <v>264</v>
      </c>
      <c r="M3354" t="s">
        <v>1394</v>
      </c>
      <c r="N3354" t="s">
        <v>1295</v>
      </c>
      <c r="O3354" t="s">
        <v>33</v>
      </c>
      <c r="P3354" t="s">
        <v>1298</v>
      </c>
      <c r="Q3354" t="s">
        <v>1299</v>
      </c>
      <c r="R3354" t="s">
        <v>1033</v>
      </c>
      <c r="S3354" t="s">
        <v>1297</v>
      </c>
      <c r="T3354" t="s">
        <v>29</v>
      </c>
    </row>
    <row r="3355" spans="1:20" x14ac:dyDescent="0.25">
      <c r="A3355" s="1">
        <v>41928</v>
      </c>
      <c r="B3355" t="s">
        <v>2434</v>
      </c>
      <c r="C3355">
        <v>46239</v>
      </c>
      <c r="D3355" t="s">
        <v>1604</v>
      </c>
      <c r="E3355" t="s">
        <v>1604</v>
      </c>
      <c r="F3355" t="s">
        <v>6904</v>
      </c>
      <c r="G3355">
        <v>2012</v>
      </c>
      <c r="H3355" s="5">
        <v>41880.710416666669</v>
      </c>
      <c r="J3355" t="s">
        <v>30</v>
      </c>
      <c r="K3355" t="s">
        <v>30</v>
      </c>
      <c r="L3355" t="s">
        <v>264</v>
      </c>
      <c r="M3355" t="s">
        <v>1394</v>
      </c>
      <c r="N3355" t="s">
        <v>1295</v>
      </c>
      <c r="O3355" t="s">
        <v>33</v>
      </c>
      <c r="P3355" t="s">
        <v>1298</v>
      </c>
      <c r="Q3355" t="s">
        <v>1299</v>
      </c>
      <c r="R3355" t="s">
        <v>1033</v>
      </c>
      <c r="S3355" t="s">
        <v>1297</v>
      </c>
      <c r="T3355" t="s">
        <v>29</v>
      </c>
    </row>
    <row r="3356" spans="1:20" x14ac:dyDescent="0.25">
      <c r="A3356" s="1">
        <v>41928</v>
      </c>
      <c r="B3356" t="s">
        <v>2434</v>
      </c>
      <c r="C3356">
        <v>39901</v>
      </c>
      <c r="D3356" t="s">
        <v>1604</v>
      </c>
      <c r="E3356" t="s">
        <v>1604</v>
      </c>
      <c r="F3356" t="s">
        <v>6905</v>
      </c>
      <c r="G3356">
        <v>2012</v>
      </c>
      <c r="H3356" s="5">
        <v>41880.709722222222</v>
      </c>
      <c r="J3356" t="s">
        <v>30</v>
      </c>
      <c r="K3356" t="s">
        <v>30</v>
      </c>
      <c r="L3356" t="s">
        <v>264</v>
      </c>
      <c r="M3356" t="s">
        <v>1374</v>
      </c>
      <c r="N3356" t="s">
        <v>1301</v>
      </c>
      <c r="O3356" t="s">
        <v>33</v>
      </c>
      <c r="P3356" t="s">
        <v>1302</v>
      </c>
      <c r="Q3356" t="s">
        <v>137</v>
      </c>
      <c r="R3356" t="s">
        <v>1033</v>
      </c>
      <c r="S3356" t="s">
        <v>1297</v>
      </c>
      <c r="T3356" t="s">
        <v>29</v>
      </c>
    </row>
    <row r="3357" spans="1:20" x14ac:dyDescent="0.25">
      <c r="A3357" s="1">
        <v>41928</v>
      </c>
      <c r="B3357" t="s">
        <v>2434</v>
      </c>
      <c r="C3357">
        <v>35330</v>
      </c>
      <c r="D3357" t="s">
        <v>1604</v>
      </c>
      <c r="E3357" t="s">
        <v>1604</v>
      </c>
      <c r="F3357" t="s">
        <v>6906</v>
      </c>
      <c r="G3357">
        <v>2011</v>
      </c>
      <c r="H3357" s="5">
        <v>41880.709722222222</v>
      </c>
      <c r="J3357" t="s">
        <v>30</v>
      </c>
      <c r="K3357" t="s">
        <v>30</v>
      </c>
      <c r="L3357" t="s">
        <v>264</v>
      </c>
      <c r="M3357" t="s">
        <v>1374</v>
      </c>
      <c r="N3357" t="s">
        <v>1301</v>
      </c>
      <c r="O3357" t="s">
        <v>33</v>
      </c>
      <c r="P3357" t="s">
        <v>1302</v>
      </c>
      <c r="Q3357" t="s">
        <v>137</v>
      </c>
      <c r="R3357" t="s">
        <v>1033</v>
      </c>
      <c r="S3357" t="s">
        <v>1297</v>
      </c>
      <c r="T3357" t="s">
        <v>29</v>
      </c>
    </row>
    <row r="3358" spans="1:20" x14ac:dyDescent="0.25">
      <c r="A3358" s="1">
        <v>41928</v>
      </c>
      <c r="B3358" t="s">
        <v>2434</v>
      </c>
      <c r="C3358">
        <v>40900</v>
      </c>
      <c r="D3358" t="s">
        <v>1604</v>
      </c>
      <c r="E3358" t="s">
        <v>1604</v>
      </c>
      <c r="F3358" t="s">
        <v>6907</v>
      </c>
      <c r="G3358">
        <v>2011</v>
      </c>
      <c r="H3358" s="5">
        <v>41880.710416666669</v>
      </c>
      <c r="J3358" t="s">
        <v>30</v>
      </c>
      <c r="K3358" t="s">
        <v>30</v>
      </c>
      <c r="L3358" t="s">
        <v>264</v>
      </c>
      <c r="M3358" t="s">
        <v>1374</v>
      </c>
      <c r="N3358" t="s">
        <v>1295</v>
      </c>
      <c r="O3358" t="s">
        <v>33</v>
      </c>
      <c r="P3358" t="s">
        <v>1298</v>
      </c>
      <c r="Q3358" t="s">
        <v>1299</v>
      </c>
      <c r="R3358" t="s">
        <v>1033</v>
      </c>
      <c r="S3358" t="s">
        <v>1297</v>
      </c>
      <c r="T3358" t="s">
        <v>29</v>
      </c>
    </row>
    <row r="3359" spans="1:20" x14ac:dyDescent="0.25">
      <c r="A3359" s="1">
        <v>41928</v>
      </c>
      <c r="B3359" t="s">
        <v>2434</v>
      </c>
      <c r="C3359">
        <v>29214</v>
      </c>
      <c r="D3359" t="s">
        <v>1604</v>
      </c>
      <c r="E3359" t="s">
        <v>1604</v>
      </c>
      <c r="F3359" t="s">
        <v>6908</v>
      </c>
      <c r="G3359">
        <v>2010</v>
      </c>
      <c r="H3359" s="5">
        <v>41880.709722222222</v>
      </c>
      <c r="J3359" t="s">
        <v>30</v>
      </c>
      <c r="K3359" t="s">
        <v>30</v>
      </c>
      <c r="L3359" t="s">
        <v>264</v>
      </c>
      <c r="M3359" t="s">
        <v>1365</v>
      </c>
      <c r="N3359" t="s">
        <v>1301</v>
      </c>
      <c r="O3359" t="s">
        <v>33</v>
      </c>
      <c r="P3359" t="s">
        <v>1302</v>
      </c>
      <c r="Q3359" t="s">
        <v>137</v>
      </c>
      <c r="R3359" t="s">
        <v>1033</v>
      </c>
      <c r="S3359" t="s">
        <v>1297</v>
      </c>
      <c r="T3359" t="s">
        <v>29</v>
      </c>
    </row>
    <row r="3360" spans="1:20" x14ac:dyDescent="0.25">
      <c r="A3360" s="1">
        <v>41928</v>
      </c>
      <c r="B3360" t="s">
        <v>2434</v>
      </c>
      <c r="C3360">
        <v>28429</v>
      </c>
      <c r="D3360" t="s">
        <v>1604</v>
      </c>
      <c r="E3360" t="s">
        <v>1604</v>
      </c>
      <c r="F3360" t="s">
        <v>6909</v>
      </c>
      <c r="G3360">
        <v>2010</v>
      </c>
      <c r="H3360" s="5">
        <v>41880.710416666669</v>
      </c>
      <c r="J3360" t="s">
        <v>30</v>
      </c>
      <c r="K3360" t="s">
        <v>30</v>
      </c>
      <c r="L3360" t="s">
        <v>264</v>
      </c>
      <c r="M3360" t="s">
        <v>1365</v>
      </c>
      <c r="N3360" t="s">
        <v>1295</v>
      </c>
      <c r="O3360" t="s">
        <v>33</v>
      </c>
      <c r="P3360" t="s">
        <v>1298</v>
      </c>
      <c r="Q3360" t="s">
        <v>1299</v>
      </c>
      <c r="R3360" t="s">
        <v>1033</v>
      </c>
      <c r="S3360" t="s">
        <v>1297</v>
      </c>
      <c r="T3360" t="s">
        <v>29</v>
      </c>
    </row>
    <row r="3361" spans="1:20" x14ac:dyDescent="0.25">
      <c r="A3361" s="1">
        <v>41926</v>
      </c>
      <c r="B3361" t="s">
        <v>3370</v>
      </c>
      <c r="C3361">
        <v>1833</v>
      </c>
      <c r="D3361" t="s">
        <v>1762</v>
      </c>
      <c r="E3361" t="s">
        <v>6910</v>
      </c>
      <c r="F3361" t="s">
        <v>6911</v>
      </c>
      <c r="G3361">
        <v>2012</v>
      </c>
      <c r="H3361" s="5">
        <v>41479.880555555559</v>
      </c>
      <c r="J3361" t="s">
        <v>30</v>
      </c>
      <c r="K3361" t="s">
        <v>30</v>
      </c>
      <c r="L3361" t="s">
        <v>54</v>
      </c>
      <c r="M3361" t="s">
        <v>1365</v>
      </c>
      <c r="N3361" t="s">
        <v>803</v>
      </c>
      <c r="O3361" t="s">
        <v>33</v>
      </c>
      <c r="P3361" t="s">
        <v>806</v>
      </c>
      <c r="Q3361" t="s">
        <v>807</v>
      </c>
      <c r="R3361" t="s">
        <v>50</v>
      </c>
      <c r="S3361" t="s">
        <v>805</v>
      </c>
      <c r="T3361" t="s">
        <v>83</v>
      </c>
    </row>
    <row r="3362" spans="1:20" x14ac:dyDescent="0.25">
      <c r="A3362" s="1">
        <v>41926</v>
      </c>
      <c r="B3362" t="s">
        <v>3370</v>
      </c>
      <c r="C3362">
        <v>2301</v>
      </c>
      <c r="D3362" t="s">
        <v>1762</v>
      </c>
      <c r="E3362" t="s">
        <v>6910</v>
      </c>
      <c r="F3362" t="s">
        <v>6912</v>
      </c>
      <c r="G3362">
        <v>2012</v>
      </c>
      <c r="H3362" s="5">
        <v>41479.880555555559</v>
      </c>
      <c r="J3362" t="s">
        <v>30</v>
      </c>
      <c r="K3362" t="s">
        <v>30</v>
      </c>
      <c r="L3362" t="s">
        <v>54</v>
      </c>
      <c r="M3362" t="s">
        <v>1347</v>
      </c>
      <c r="N3362" t="s">
        <v>803</v>
      </c>
      <c r="O3362" t="s">
        <v>33</v>
      </c>
      <c r="P3362" t="s">
        <v>806</v>
      </c>
      <c r="Q3362" t="s">
        <v>807</v>
      </c>
      <c r="R3362" t="s">
        <v>50</v>
      </c>
      <c r="S3362" t="s">
        <v>805</v>
      </c>
      <c r="T3362" t="s">
        <v>83</v>
      </c>
    </row>
    <row r="3363" spans="1:20" x14ac:dyDescent="0.25">
      <c r="A3363" s="1">
        <v>41920</v>
      </c>
      <c r="B3363" t="s">
        <v>1686</v>
      </c>
      <c r="C3363">
        <v>4773</v>
      </c>
      <c r="D3363" t="s">
        <v>1601</v>
      </c>
      <c r="E3363" t="s">
        <v>6913</v>
      </c>
      <c r="F3363" t="s">
        <v>6914</v>
      </c>
      <c r="G3363">
        <v>2011</v>
      </c>
      <c r="H3363" s="5">
        <v>41215.055555555555</v>
      </c>
      <c r="J3363" t="s">
        <v>30</v>
      </c>
      <c r="K3363" t="s">
        <v>30</v>
      </c>
      <c r="L3363" t="s">
        <v>54</v>
      </c>
      <c r="M3363" t="s">
        <v>1347</v>
      </c>
      <c r="N3363" t="s">
        <v>803</v>
      </c>
      <c r="O3363" t="s">
        <v>33</v>
      </c>
      <c r="P3363" t="s">
        <v>806</v>
      </c>
      <c r="Q3363" t="s">
        <v>807</v>
      </c>
      <c r="R3363" t="s">
        <v>50</v>
      </c>
      <c r="S3363" t="s">
        <v>805</v>
      </c>
      <c r="T3363" t="s">
        <v>83</v>
      </c>
    </row>
    <row r="3364" spans="1:20" x14ac:dyDescent="0.25">
      <c r="A3364" s="1">
        <v>41920</v>
      </c>
      <c r="B3364" t="s">
        <v>1686</v>
      </c>
      <c r="C3364">
        <v>1454</v>
      </c>
      <c r="D3364" t="s">
        <v>1601</v>
      </c>
      <c r="E3364" t="s">
        <v>6913</v>
      </c>
      <c r="F3364" t="s">
        <v>6915</v>
      </c>
      <c r="G3364">
        <v>2012</v>
      </c>
      <c r="H3364" s="5">
        <v>41479.880555555559</v>
      </c>
      <c r="J3364" t="s">
        <v>30</v>
      </c>
      <c r="K3364" t="s">
        <v>30</v>
      </c>
      <c r="L3364" t="s">
        <v>54</v>
      </c>
      <c r="M3364" t="s">
        <v>1347</v>
      </c>
      <c r="N3364" t="s">
        <v>803</v>
      </c>
      <c r="O3364" t="s">
        <v>33</v>
      </c>
      <c r="P3364" t="s">
        <v>806</v>
      </c>
      <c r="Q3364" t="s">
        <v>807</v>
      </c>
      <c r="R3364" t="s">
        <v>50</v>
      </c>
      <c r="S3364" t="s">
        <v>805</v>
      </c>
      <c r="T3364" t="s">
        <v>83</v>
      </c>
    </row>
    <row r="3365" spans="1:20" x14ac:dyDescent="0.25">
      <c r="A3365" s="1">
        <v>41855</v>
      </c>
      <c r="B3365" t="s">
        <v>1272</v>
      </c>
      <c r="C3365">
        <v>2500</v>
      </c>
      <c r="D3365" t="s">
        <v>1601</v>
      </c>
      <c r="E3365" t="s">
        <v>6916</v>
      </c>
      <c r="F3365" t="s">
        <v>6917</v>
      </c>
      <c r="G3365">
        <v>2012</v>
      </c>
      <c r="H3365" s="5">
        <v>41298.234722222223</v>
      </c>
      <c r="J3365" t="s">
        <v>30</v>
      </c>
      <c r="K3365" t="s">
        <v>30</v>
      </c>
      <c r="L3365" t="s">
        <v>264</v>
      </c>
      <c r="M3365" t="s">
        <v>1347</v>
      </c>
      <c r="N3365" t="s">
        <v>1271</v>
      </c>
      <c r="O3365" t="s">
        <v>33</v>
      </c>
      <c r="P3365" t="s">
        <v>1274</v>
      </c>
      <c r="Q3365" t="s">
        <v>110</v>
      </c>
      <c r="R3365" t="s">
        <v>261</v>
      </c>
      <c r="S3365" t="s">
        <v>1273</v>
      </c>
      <c r="T3365" t="s">
        <v>83</v>
      </c>
    </row>
    <row r="3366" spans="1:20" x14ac:dyDescent="0.25">
      <c r="A3366" s="1">
        <v>41848</v>
      </c>
      <c r="B3366" t="s">
        <v>432</v>
      </c>
      <c r="C3366">
        <v>2</v>
      </c>
      <c r="D3366" t="s">
        <v>1601</v>
      </c>
      <c r="E3366" t="s">
        <v>6918</v>
      </c>
      <c r="F3366" t="s">
        <v>6919</v>
      </c>
      <c r="G3366">
        <v>2011</v>
      </c>
      <c r="H3366" s="5">
        <v>41793.941666666666</v>
      </c>
      <c r="J3366" t="s">
        <v>30</v>
      </c>
      <c r="K3366" t="s">
        <v>30</v>
      </c>
      <c r="L3366" t="s">
        <v>1138</v>
      </c>
      <c r="M3366" t="s">
        <v>1347</v>
      </c>
      <c r="N3366" t="s">
        <v>1382</v>
      </c>
      <c r="O3366" t="s">
        <v>33</v>
      </c>
      <c r="P3366" t="s">
        <v>1384</v>
      </c>
      <c r="Q3366" t="s">
        <v>150</v>
      </c>
      <c r="R3366" t="s">
        <v>997</v>
      </c>
      <c r="S3366" t="s">
        <v>1136</v>
      </c>
      <c r="T3366" t="s">
        <v>83</v>
      </c>
    </row>
    <row r="3367" spans="1:20" x14ac:dyDescent="0.25">
      <c r="A3367" s="1">
        <v>41848</v>
      </c>
      <c r="B3367" t="s">
        <v>432</v>
      </c>
      <c r="C3367">
        <v>10000</v>
      </c>
      <c r="D3367" t="s">
        <v>1762</v>
      </c>
      <c r="E3367" t="s">
        <v>6920</v>
      </c>
      <c r="F3367" t="s">
        <v>6921</v>
      </c>
      <c r="G3367">
        <v>2005</v>
      </c>
      <c r="H3367" s="1">
        <v>38931</v>
      </c>
      <c r="J3367" t="s">
        <v>30</v>
      </c>
      <c r="K3367" t="s">
        <v>30</v>
      </c>
      <c r="M3367" t="s">
        <v>1347</v>
      </c>
      <c r="N3367" t="s">
        <v>1578</v>
      </c>
      <c r="O3367" t="s">
        <v>33</v>
      </c>
      <c r="P3367" t="s">
        <v>1582</v>
      </c>
      <c r="Q3367" t="s">
        <v>289</v>
      </c>
      <c r="R3367" t="s">
        <v>1580</v>
      </c>
      <c r="S3367" t="s">
        <v>1581</v>
      </c>
      <c r="T3367" t="s">
        <v>83</v>
      </c>
    </row>
    <row r="3368" spans="1:20" x14ac:dyDescent="0.25">
      <c r="A3368" s="1">
        <v>41835</v>
      </c>
      <c r="B3368" t="s">
        <v>6922</v>
      </c>
      <c r="C3368">
        <v>1000</v>
      </c>
      <c r="D3368" t="s">
        <v>1618</v>
      </c>
      <c r="E3368" t="s">
        <v>1711</v>
      </c>
      <c r="F3368" t="s">
        <v>6923</v>
      </c>
      <c r="G3368">
        <v>2006</v>
      </c>
      <c r="H3368" s="1">
        <v>39447</v>
      </c>
      <c r="J3368" t="s">
        <v>30</v>
      </c>
      <c r="K3368" t="s">
        <v>30</v>
      </c>
      <c r="M3368" t="s">
        <v>1347</v>
      </c>
      <c r="N3368" t="s">
        <v>1515</v>
      </c>
      <c r="O3368" t="s">
        <v>33</v>
      </c>
      <c r="P3368" t="s">
        <v>1516</v>
      </c>
      <c r="Q3368" t="s">
        <v>442</v>
      </c>
      <c r="R3368" t="s">
        <v>1505</v>
      </c>
      <c r="S3368" t="s">
        <v>1506</v>
      </c>
      <c r="T3368" t="s">
        <v>83</v>
      </c>
    </row>
    <row r="3369" spans="1:20" x14ac:dyDescent="0.25">
      <c r="A3369" s="1">
        <v>41824</v>
      </c>
      <c r="B3369" t="s">
        <v>1686</v>
      </c>
      <c r="C3369">
        <v>20</v>
      </c>
      <c r="D3369" t="s">
        <v>1601</v>
      </c>
      <c r="E3369" t="s">
        <v>6924</v>
      </c>
      <c r="F3369" t="s">
        <v>6925</v>
      </c>
      <c r="G3369">
        <v>2011</v>
      </c>
      <c r="H3369" s="5">
        <v>41215.055555555555</v>
      </c>
      <c r="J3369" t="s">
        <v>30</v>
      </c>
      <c r="K3369" t="s">
        <v>30</v>
      </c>
      <c r="L3369" t="s">
        <v>54</v>
      </c>
      <c r="M3369" t="s">
        <v>1289</v>
      </c>
      <c r="N3369" t="s">
        <v>803</v>
      </c>
      <c r="O3369" t="s">
        <v>33</v>
      </c>
      <c r="P3369" t="s">
        <v>806</v>
      </c>
      <c r="Q3369" t="s">
        <v>807</v>
      </c>
      <c r="R3369" t="s">
        <v>50</v>
      </c>
      <c r="S3369" t="s">
        <v>805</v>
      </c>
      <c r="T3369" t="s">
        <v>83</v>
      </c>
    </row>
    <row r="3370" spans="1:20" x14ac:dyDescent="0.25">
      <c r="A3370" s="1">
        <v>41823</v>
      </c>
      <c r="B3370" t="s">
        <v>3370</v>
      </c>
      <c r="C3370">
        <v>140</v>
      </c>
      <c r="D3370" t="s">
        <v>1762</v>
      </c>
      <c r="E3370" t="s">
        <v>6926</v>
      </c>
      <c r="F3370" t="s">
        <v>6927</v>
      </c>
      <c r="G3370">
        <v>2012</v>
      </c>
      <c r="H3370" s="5">
        <v>41463.152083333334</v>
      </c>
      <c r="J3370" t="s">
        <v>30</v>
      </c>
      <c r="K3370" t="s">
        <v>30</v>
      </c>
      <c r="L3370" t="s">
        <v>264</v>
      </c>
      <c r="M3370" t="s">
        <v>1289</v>
      </c>
      <c r="N3370" t="s">
        <v>1271</v>
      </c>
      <c r="O3370" t="s">
        <v>33</v>
      </c>
      <c r="P3370" t="s">
        <v>1274</v>
      </c>
      <c r="Q3370" t="s">
        <v>110</v>
      </c>
      <c r="R3370" t="s">
        <v>261</v>
      </c>
      <c r="S3370" t="s">
        <v>1273</v>
      </c>
      <c r="T3370" t="s">
        <v>83</v>
      </c>
    </row>
    <row r="3371" spans="1:20" x14ac:dyDescent="0.25">
      <c r="A3371" s="1">
        <v>41792</v>
      </c>
      <c r="B3371" t="s">
        <v>1272</v>
      </c>
      <c r="C3371">
        <v>2500</v>
      </c>
      <c r="D3371" t="s">
        <v>1601</v>
      </c>
      <c r="E3371" t="s">
        <v>6928</v>
      </c>
      <c r="F3371" t="s">
        <v>6929</v>
      </c>
      <c r="G3371">
        <v>2012</v>
      </c>
      <c r="H3371" s="5">
        <v>41298.234722222223</v>
      </c>
      <c r="J3371" t="s">
        <v>30</v>
      </c>
      <c r="K3371" t="s">
        <v>30</v>
      </c>
      <c r="L3371" t="s">
        <v>264</v>
      </c>
      <c r="M3371" t="s">
        <v>1131</v>
      </c>
      <c r="N3371" t="s">
        <v>1271</v>
      </c>
      <c r="O3371" t="s">
        <v>33</v>
      </c>
      <c r="P3371" t="s">
        <v>1274</v>
      </c>
      <c r="Q3371" t="s">
        <v>110</v>
      </c>
      <c r="R3371" t="s">
        <v>261</v>
      </c>
      <c r="S3371" t="s">
        <v>1273</v>
      </c>
      <c r="T3371" t="s">
        <v>83</v>
      </c>
    </row>
    <row r="3372" spans="1:20" x14ac:dyDescent="0.25">
      <c r="A3372" s="1">
        <v>41781</v>
      </c>
      <c r="B3372" t="s">
        <v>804</v>
      </c>
      <c r="C3372">
        <v>23</v>
      </c>
      <c r="D3372" t="s">
        <v>1601</v>
      </c>
      <c r="E3372" t="s">
        <v>1601</v>
      </c>
      <c r="F3372" t="s">
        <v>6930</v>
      </c>
      <c r="G3372">
        <v>2012</v>
      </c>
      <c r="H3372" s="5">
        <v>41575.324305555558</v>
      </c>
      <c r="J3372" t="s">
        <v>30</v>
      </c>
      <c r="K3372" t="s">
        <v>30</v>
      </c>
      <c r="L3372" t="s">
        <v>54</v>
      </c>
      <c r="M3372" t="s">
        <v>1131</v>
      </c>
      <c r="N3372" t="s">
        <v>803</v>
      </c>
      <c r="O3372" t="s">
        <v>33</v>
      </c>
      <c r="P3372" t="s">
        <v>806</v>
      </c>
      <c r="Q3372" t="s">
        <v>807</v>
      </c>
      <c r="R3372" t="s">
        <v>50</v>
      </c>
      <c r="S3372" t="s">
        <v>805</v>
      </c>
      <c r="T3372" t="s">
        <v>83</v>
      </c>
    </row>
    <row r="3373" spans="1:20" x14ac:dyDescent="0.25">
      <c r="A3373" s="1">
        <v>41781</v>
      </c>
      <c r="B3373" t="s">
        <v>804</v>
      </c>
      <c r="C3373">
        <v>17</v>
      </c>
      <c r="D3373" t="s">
        <v>1601</v>
      </c>
      <c r="E3373" t="s">
        <v>1601</v>
      </c>
      <c r="F3373" t="s">
        <v>6931</v>
      </c>
      <c r="G3373">
        <v>2012</v>
      </c>
      <c r="H3373" s="5">
        <v>41746.907638888886</v>
      </c>
      <c r="J3373" t="s">
        <v>30</v>
      </c>
      <c r="K3373" t="s">
        <v>30</v>
      </c>
      <c r="L3373" t="s">
        <v>54</v>
      </c>
      <c r="M3373" t="s">
        <v>1131</v>
      </c>
      <c r="N3373" t="s">
        <v>803</v>
      </c>
      <c r="O3373" t="s">
        <v>33</v>
      </c>
      <c r="P3373" t="s">
        <v>806</v>
      </c>
      <c r="Q3373" t="s">
        <v>807</v>
      </c>
      <c r="R3373" t="s">
        <v>50</v>
      </c>
      <c r="S3373" t="s">
        <v>805</v>
      </c>
      <c r="T3373" t="s">
        <v>83</v>
      </c>
    </row>
    <row r="3374" spans="1:20" x14ac:dyDescent="0.25">
      <c r="A3374" s="1">
        <v>41772</v>
      </c>
      <c r="B3374" t="s">
        <v>1369</v>
      </c>
      <c r="C3374">
        <v>145</v>
      </c>
      <c r="D3374" t="s">
        <v>1601</v>
      </c>
      <c r="E3374" t="s">
        <v>6932</v>
      </c>
      <c r="F3374" t="s">
        <v>6933</v>
      </c>
      <c r="G3374">
        <v>2011</v>
      </c>
      <c r="H3374" s="5">
        <v>41143.743750000001</v>
      </c>
      <c r="J3374" t="s">
        <v>30</v>
      </c>
      <c r="K3374" t="s">
        <v>30</v>
      </c>
      <c r="L3374" t="s">
        <v>54</v>
      </c>
      <c r="M3374" t="s">
        <v>1131</v>
      </c>
      <c r="N3374" t="s">
        <v>1368</v>
      </c>
      <c r="O3374" t="s">
        <v>625</v>
      </c>
      <c r="P3374" t="s">
        <v>1372</v>
      </c>
      <c r="Q3374" t="s">
        <v>1373</v>
      </c>
      <c r="R3374" t="s">
        <v>50</v>
      </c>
      <c r="S3374" t="s">
        <v>1370</v>
      </c>
      <c r="T3374" t="s">
        <v>1371</v>
      </c>
    </row>
    <row r="3375" spans="1:20" x14ac:dyDescent="0.25">
      <c r="A3375" s="1">
        <v>41772</v>
      </c>
      <c r="B3375" t="s">
        <v>1369</v>
      </c>
      <c r="C3375">
        <v>500</v>
      </c>
      <c r="D3375" t="s">
        <v>1601</v>
      </c>
      <c r="E3375" t="s">
        <v>6932</v>
      </c>
      <c r="F3375" t="s">
        <v>6934</v>
      </c>
      <c r="G3375">
        <v>2011</v>
      </c>
      <c r="H3375" s="5">
        <v>41143.743750000001</v>
      </c>
      <c r="J3375" t="s">
        <v>30</v>
      </c>
      <c r="K3375" t="s">
        <v>30</v>
      </c>
      <c r="L3375" t="s">
        <v>54</v>
      </c>
      <c r="M3375" t="s">
        <v>1131</v>
      </c>
      <c r="N3375" t="s">
        <v>1368</v>
      </c>
      <c r="O3375" t="s">
        <v>625</v>
      </c>
      <c r="P3375" t="s">
        <v>1372</v>
      </c>
      <c r="Q3375" t="s">
        <v>1373</v>
      </c>
      <c r="R3375" t="s">
        <v>50</v>
      </c>
      <c r="S3375" t="s">
        <v>1370</v>
      </c>
      <c r="T3375" t="s">
        <v>1371</v>
      </c>
    </row>
    <row r="3376" spans="1:20" x14ac:dyDescent="0.25">
      <c r="A3376" s="1">
        <v>41737</v>
      </c>
      <c r="B3376" t="s">
        <v>1686</v>
      </c>
      <c r="C3376">
        <v>908</v>
      </c>
      <c r="D3376" t="s">
        <v>1601</v>
      </c>
      <c r="E3376" t="s">
        <v>6890</v>
      </c>
      <c r="F3376" t="s">
        <v>6935</v>
      </c>
      <c r="G3376">
        <v>2011</v>
      </c>
      <c r="H3376" s="1">
        <v>40980</v>
      </c>
      <c r="J3376" t="s">
        <v>30</v>
      </c>
      <c r="K3376" t="s">
        <v>30</v>
      </c>
      <c r="L3376" t="s">
        <v>264</v>
      </c>
      <c r="M3376" t="s">
        <v>1131</v>
      </c>
      <c r="N3376" t="s">
        <v>1271</v>
      </c>
      <c r="O3376" t="s">
        <v>33</v>
      </c>
      <c r="P3376" t="s">
        <v>1274</v>
      </c>
      <c r="Q3376" t="s">
        <v>110</v>
      </c>
      <c r="R3376" t="s">
        <v>261</v>
      </c>
      <c r="S3376" t="s">
        <v>1273</v>
      </c>
      <c r="T3376" t="s">
        <v>83</v>
      </c>
    </row>
    <row r="3377" spans="1:20" x14ac:dyDescent="0.25">
      <c r="A3377" s="1">
        <v>41737</v>
      </c>
      <c r="B3377" t="s">
        <v>1686</v>
      </c>
      <c r="C3377">
        <v>20701</v>
      </c>
      <c r="D3377" t="s">
        <v>1601</v>
      </c>
      <c r="E3377" t="s">
        <v>6890</v>
      </c>
      <c r="F3377" t="s">
        <v>6936</v>
      </c>
      <c r="G3377">
        <v>2012</v>
      </c>
      <c r="H3377" s="5">
        <v>41463.152083333334</v>
      </c>
      <c r="J3377" t="s">
        <v>30</v>
      </c>
      <c r="K3377" t="s">
        <v>30</v>
      </c>
      <c r="L3377" t="s">
        <v>264</v>
      </c>
      <c r="M3377" t="s">
        <v>1131</v>
      </c>
      <c r="N3377" t="s">
        <v>1271</v>
      </c>
      <c r="O3377" t="s">
        <v>33</v>
      </c>
      <c r="P3377" t="s">
        <v>1274</v>
      </c>
      <c r="Q3377" t="s">
        <v>110</v>
      </c>
      <c r="R3377" t="s">
        <v>261</v>
      </c>
      <c r="S3377" t="s">
        <v>1273</v>
      </c>
      <c r="T3377" t="s">
        <v>83</v>
      </c>
    </row>
    <row r="3378" spans="1:20" x14ac:dyDescent="0.25">
      <c r="A3378" s="1">
        <v>41737</v>
      </c>
      <c r="B3378" t="s">
        <v>1686</v>
      </c>
      <c r="C3378">
        <v>150</v>
      </c>
      <c r="D3378" t="s">
        <v>1601</v>
      </c>
      <c r="E3378" t="s">
        <v>6890</v>
      </c>
      <c r="F3378" t="s">
        <v>6937</v>
      </c>
      <c r="G3378">
        <v>2011</v>
      </c>
      <c r="H3378" s="5">
        <v>41215.055555555555</v>
      </c>
      <c r="J3378" t="s">
        <v>30</v>
      </c>
      <c r="K3378" t="s">
        <v>30</v>
      </c>
      <c r="L3378" t="s">
        <v>54</v>
      </c>
      <c r="M3378" t="s">
        <v>1131</v>
      </c>
      <c r="N3378" t="s">
        <v>803</v>
      </c>
      <c r="O3378" t="s">
        <v>33</v>
      </c>
      <c r="P3378" t="s">
        <v>806</v>
      </c>
      <c r="Q3378" t="s">
        <v>807</v>
      </c>
      <c r="R3378" t="s">
        <v>50</v>
      </c>
      <c r="S3378" t="s">
        <v>805</v>
      </c>
      <c r="T3378" t="s">
        <v>83</v>
      </c>
    </row>
    <row r="3379" spans="1:20" x14ac:dyDescent="0.25">
      <c r="A3379" s="1">
        <v>41737</v>
      </c>
      <c r="B3379" t="s">
        <v>1686</v>
      </c>
      <c r="C3379">
        <v>1150</v>
      </c>
      <c r="D3379" t="s">
        <v>1601</v>
      </c>
      <c r="E3379" t="s">
        <v>6890</v>
      </c>
      <c r="F3379" t="s">
        <v>6938</v>
      </c>
      <c r="G3379">
        <v>2012</v>
      </c>
      <c r="H3379" s="5">
        <v>41479.880555555559</v>
      </c>
      <c r="J3379" t="s">
        <v>30</v>
      </c>
      <c r="K3379" t="s">
        <v>30</v>
      </c>
      <c r="L3379" t="s">
        <v>54</v>
      </c>
      <c r="M3379" t="s">
        <v>1131</v>
      </c>
      <c r="N3379" t="s">
        <v>803</v>
      </c>
      <c r="O3379" t="s">
        <v>33</v>
      </c>
      <c r="P3379" t="s">
        <v>806</v>
      </c>
      <c r="Q3379" t="s">
        <v>807</v>
      </c>
      <c r="R3379" t="s">
        <v>50</v>
      </c>
      <c r="S3379" t="s">
        <v>805</v>
      </c>
      <c r="T3379" t="s">
        <v>83</v>
      </c>
    </row>
    <row r="3380" spans="1:20" x14ac:dyDescent="0.25">
      <c r="A3380" s="1">
        <v>41731</v>
      </c>
      <c r="B3380" t="s">
        <v>3370</v>
      </c>
      <c r="C3380">
        <v>897</v>
      </c>
      <c r="D3380" t="s">
        <v>1762</v>
      </c>
      <c r="E3380" t="s">
        <v>6939</v>
      </c>
      <c r="F3380" t="s">
        <v>6940</v>
      </c>
      <c r="G3380">
        <v>2007</v>
      </c>
      <c r="H3380" s="1">
        <v>39433</v>
      </c>
      <c r="J3380" t="s">
        <v>30</v>
      </c>
      <c r="K3380" t="s">
        <v>30</v>
      </c>
      <c r="M3380" t="s">
        <v>1131</v>
      </c>
      <c r="N3380" t="s">
        <v>1470</v>
      </c>
      <c r="O3380" t="s">
        <v>33</v>
      </c>
      <c r="P3380" t="s">
        <v>1471</v>
      </c>
      <c r="Q3380" t="s">
        <v>442</v>
      </c>
      <c r="R3380" t="s">
        <v>1033</v>
      </c>
      <c r="S3380" t="s">
        <v>1398</v>
      </c>
      <c r="T3380" t="s">
        <v>83</v>
      </c>
    </row>
    <row r="3381" spans="1:20" x14ac:dyDescent="0.25">
      <c r="A3381" s="1">
        <v>41731</v>
      </c>
      <c r="B3381" t="s">
        <v>3370</v>
      </c>
      <c r="C3381">
        <v>366</v>
      </c>
      <c r="D3381" t="s">
        <v>1762</v>
      </c>
      <c r="E3381" t="s">
        <v>6939</v>
      </c>
      <c r="F3381" t="s">
        <v>6941</v>
      </c>
      <c r="G3381">
        <v>2005</v>
      </c>
      <c r="H3381" s="1">
        <v>39433</v>
      </c>
      <c r="J3381" t="s">
        <v>30</v>
      </c>
      <c r="K3381" t="s">
        <v>30</v>
      </c>
      <c r="M3381" t="s">
        <v>830</v>
      </c>
      <c r="N3381" t="s">
        <v>1470</v>
      </c>
      <c r="O3381" t="s">
        <v>33</v>
      </c>
      <c r="P3381" t="s">
        <v>1471</v>
      </c>
      <c r="Q3381" t="s">
        <v>442</v>
      </c>
      <c r="R3381" t="s">
        <v>1033</v>
      </c>
      <c r="S3381" t="s">
        <v>1398</v>
      </c>
      <c r="T3381" t="s">
        <v>83</v>
      </c>
    </row>
    <row r="3382" spans="1:20" x14ac:dyDescent="0.25">
      <c r="A3382" s="1">
        <v>41731</v>
      </c>
      <c r="B3382" t="s">
        <v>3370</v>
      </c>
      <c r="C3382">
        <v>236</v>
      </c>
      <c r="D3382" t="s">
        <v>1762</v>
      </c>
      <c r="E3382" t="s">
        <v>6939</v>
      </c>
      <c r="F3382" t="s">
        <v>6942</v>
      </c>
      <c r="G3382">
        <v>2007</v>
      </c>
      <c r="H3382" s="1">
        <v>39433</v>
      </c>
      <c r="J3382" t="s">
        <v>30</v>
      </c>
      <c r="K3382" t="s">
        <v>30</v>
      </c>
      <c r="M3382" t="s">
        <v>1237</v>
      </c>
      <c r="N3382" t="s">
        <v>1453</v>
      </c>
      <c r="O3382" t="s">
        <v>33</v>
      </c>
      <c r="P3382" t="s">
        <v>1454</v>
      </c>
      <c r="Q3382" t="s">
        <v>32</v>
      </c>
      <c r="R3382" t="s">
        <v>1033</v>
      </c>
      <c r="S3382" t="s">
        <v>1398</v>
      </c>
      <c r="T3382" t="s">
        <v>83</v>
      </c>
    </row>
    <row r="3383" spans="1:20" x14ac:dyDescent="0.25">
      <c r="A3383" s="1">
        <v>41731</v>
      </c>
      <c r="B3383" t="s">
        <v>3370</v>
      </c>
      <c r="C3383">
        <v>308</v>
      </c>
      <c r="D3383" t="s">
        <v>1762</v>
      </c>
      <c r="E3383" t="s">
        <v>6939</v>
      </c>
      <c r="F3383" t="s">
        <v>6943</v>
      </c>
      <c r="G3383">
        <v>2007</v>
      </c>
      <c r="H3383" s="1">
        <v>39433</v>
      </c>
      <c r="J3383" t="s">
        <v>30</v>
      </c>
      <c r="K3383" t="s">
        <v>30</v>
      </c>
      <c r="M3383" t="s">
        <v>1217</v>
      </c>
      <c r="N3383" t="s">
        <v>1571</v>
      </c>
      <c r="O3383" t="s">
        <v>33</v>
      </c>
      <c r="P3383" t="s">
        <v>1572</v>
      </c>
      <c r="Q3383" t="s">
        <v>203</v>
      </c>
      <c r="R3383" t="s">
        <v>1033</v>
      </c>
      <c r="S3383" t="s">
        <v>1398</v>
      </c>
      <c r="T3383" t="s">
        <v>83</v>
      </c>
    </row>
    <row r="3384" spans="1:20" x14ac:dyDescent="0.25">
      <c r="A3384" s="1">
        <v>41731</v>
      </c>
      <c r="B3384" t="s">
        <v>3370</v>
      </c>
      <c r="C3384">
        <v>1977</v>
      </c>
      <c r="D3384" t="s">
        <v>1762</v>
      </c>
      <c r="E3384" t="s">
        <v>6939</v>
      </c>
      <c r="F3384" t="s">
        <v>6944</v>
      </c>
      <c r="G3384">
        <v>2006</v>
      </c>
      <c r="H3384" s="1">
        <v>39433</v>
      </c>
      <c r="J3384" t="s">
        <v>30</v>
      </c>
      <c r="K3384" t="s">
        <v>30</v>
      </c>
      <c r="M3384" t="s">
        <v>1217</v>
      </c>
      <c r="N3384" t="s">
        <v>1571</v>
      </c>
      <c r="O3384" t="s">
        <v>33</v>
      </c>
      <c r="P3384" t="s">
        <v>1572</v>
      </c>
      <c r="Q3384" t="s">
        <v>203</v>
      </c>
      <c r="R3384" t="s">
        <v>1033</v>
      </c>
      <c r="S3384" t="s">
        <v>1398</v>
      </c>
      <c r="T3384" t="s">
        <v>83</v>
      </c>
    </row>
    <row r="3385" spans="1:20" x14ac:dyDescent="0.25">
      <c r="A3385" s="1">
        <v>41731</v>
      </c>
      <c r="B3385" t="s">
        <v>3370</v>
      </c>
      <c r="C3385">
        <v>1200</v>
      </c>
      <c r="D3385" t="s">
        <v>1762</v>
      </c>
      <c r="E3385" t="s">
        <v>6939</v>
      </c>
      <c r="F3385" t="s">
        <v>6945</v>
      </c>
      <c r="G3385">
        <v>2005</v>
      </c>
      <c r="H3385" s="1">
        <v>39433</v>
      </c>
      <c r="J3385" t="s">
        <v>30</v>
      </c>
      <c r="K3385" t="s">
        <v>30</v>
      </c>
      <c r="M3385" t="s">
        <v>175</v>
      </c>
      <c r="N3385" t="s">
        <v>1488</v>
      </c>
      <c r="O3385" t="s">
        <v>33</v>
      </c>
      <c r="P3385" t="s">
        <v>1489</v>
      </c>
      <c r="Q3385" t="s">
        <v>807</v>
      </c>
      <c r="R3385" t="s">
        <v>1033</v>
      </c>
      <c r="S3385" t="s">
        <v>1398</v>
      </c>
      <c r="T3385" t="s">
        <v>83</v>
      </c>
    </row>
    <row r="3386" spans="1:20" x14ac:dyDescent="0.25">
      <c r="A3386" s="1">
        <v>41731</v>
      </c>
      <c r="B3386" t="s">
        <v>3370</v>
      </c>
      <c r="C3386">
        <v>4178</v>
      </c>
      <c r="D3386" t="s">
        <v>1762</v>
      </c>
      <c r="E3386" t="s">
        <v>6939</v>
      </c>
      <c r="F3386" t="s">
        <v>6946</v>
      </c>
      <c r="G3386">
        <v>2008</v>
      </c>
      <c r="H3386" s="1">
        <v>39694</v>
      </c>
      <c r="J3386" t="s">
        <v>30</v>
      </c>
      <c r="K3386" t="s">
        <v>30</v>
      </c>
      <c r="M3386" t="s">
        <v>175</v>
      </c>
      <c r="N3386" t="s">
        <v>1501</v>
      </c>
      <c r="O3386" t="s">
        <v>33</v>
      </c>
      <c r="P3386" t="s">
        <v>1502</v>
      </c>
      <c r="Q3386" t="s">
        <v>735</v>
      </c>
      <c r="R3386" t="s">
        <v>261</v>
      </c>
      <c r="S3386" t="s">
        <v>1388</v>
      </c>
      <c r="T3386" t="s">
        <v>83</v>
      </c>
    </row>
    <row r="3387" spans="1:20" x14ac:dyDescent="0.25">
      <c r="A3387" s="1">
        <v>41731</v>
      </c>
      <c r="B3387" t="s">
        <v>3370</v>
      </c>
      <c r="C3387">
        <v>21</v>
      </c>
      <c r="D3387" t="s">
        <v>1762</v>
      </c>
      <c r="E3387" t="s">
        <v>6939</v>
      </c>
      <c r="F3387" t="s">
        <v>6947</v>
      </c>
      <c r="G3387">
        <v>2008</v>
      </c>
      <c r="H3387" s="1">
        <v>39867</v>
      </c>
      <c r="J3387" t="s">
        <v>30</v>
      </c>
      <c r="K3387" t="s">
        <v>30</v>
      </c>
      <c r="M3387" t="s">
        <v>175</v>
      </c>
      <c r="N3387" t="s">
        <v>1501</v>
      </c>
      <c r="O3387" t="s">
        <v>33</v>
      </c>
      <c r="P3387" t="s">
        <v>1502</v>
      </c>
      <c r="Q3387" t="s">
        <v>735</v>
      </c>
      <c r="R3387" t="s">
        <v>261</v>
      </c>
      <c r="S3387" t="s">
        <v>1388</v>
      </c>
      <c r="T3387" t="s">
        <v>83</v>
      </c>
    </row>
    <row r="3388" spans="1:20" x14ac:dyDescent="0.25">
      <c r="A3388" s="1">
        <v>41696</v>
      </c>
      <c r="C3388">
        <v>1000</v>
      </c>
      <c r="F3388" t="s">
        <v>6948</v>
      </c>
      <c r="G3388">
        <v>2000</v>
      </c>
      <c r="H3388" s="1">
        <v>38707</v>
      </c>
      <c r="J3388" t="s">
        <v>30</v>
      </c>
      <c r="K3388" t="s">
        <v>30</v>
      </c>
      <c r="M3388" t="s">
        <v>175</v>
      </c>
      <c r="N3388" t="s">
        <v>1386</v>
      </c>
      <c r="O3388" t="s">
        <v>33</v>
      </c>
      <c r="P3388" t="s">
        <v>1389</v>
      </c>
      <c r="Q3388" t="s">
        <v>300</v>
      </c>
      <c r="R3388" t="s">
        <v>261</v>
      </c>
      <c r="S3388" t="s">
        <v>1388</v>
      </c>
      <c r="T3388" t="s">
        <v>83</v>
      </c>
    </row>
    <row r="3389" spans="1:20" x14ac:dyDescent="0.25">
      <c r="A3389" s="1">
        <v>41659</v>
      </c>
      <c r="B3389" t="s">
        <v>1686</v>
      </c>
      <c r="C3389">
        <v>30000</v>
      </c>
      <c r="D3389" t="s">
        <v>1601</v>
      </c>
      <c r="E3389" t="s">
        <v>6949</v>
      </c>
      <c r="F3389" t="s">
        <v>6950</v>
      </c>
      <c r="G3389">
        <v>2012</v>
      </c>
      <c r="H3389" s="5">
        <v>41298.234722222223</v>
      </c>
      <c r="J3389" t="s">
        <v>30</v>
      </c>
      <c r="K3389" t="s">
        <v>30</v>
      </c>
      <c r="L3389" t="s">
        <v>264</v>
      </c>
      <c r="M3389" t="s">
        <v>175</v>
      </c>
      <c r="N3389" t="s">
        <v>1271</v>
      </c>
      <c r="O3389" t="s">
        <v>33</v>
      </c>
      <c r="P3389" t="s">
        <v>1274</v>
      </c>
      <c r="Q3389" t="s">
        <v>110</v>
      </c>
      <c r="R3389" t="s">
        <v>261</v>
      </c>
      <c r="S3389" t="s">
        <v>1273</v>
      </c>
      <c r="T3389" t="s">
        <v>83</v>
      </c>
    </row>
    <row r="3390" spans="1:20" x14ac:dyDescent="0.25">
      <c r="A3390" s="1">
        <v>41659</v>
      </c>
      <c r="B3390" t="s">
        <v>1686</v>
      </c>
      <c r="C3390">
        <v>1992</v>
      </c>
      <c r="D3390" t="s">
        <v>1601</v>
      </c>
      <c r="E3390" t="s">
        <v>6949</v>
      </c>
      <c r="F3390" t="s">
        <v>6951</v>
      </c>
      <c r="G3390">
        <v>2011</v>
      </c>
      <c r="H3390" s="1">
        <v>40980</v>
      </c>
      <c r="J3390" t="s">
        <v>30</v>
      </c>
      <c r="K3390" t="s">
        <v>30</v>
      </c>
      <c r="L3390" t="s">
        <v>264</v>
      </c>
      <c r="M3390" t="s">
        <v>175</v>
      </c>
      <c r="N3390" t="s">
        <v>1271</v>
      </c>
      <c r="O3390" t="s">
        <v>33</v>
      </c>
      <c r="P3390" t="s">
        <v>1274</v>
      </c>
      <c r="Q3390" t="s">
        <v>110</v>
      </c>
      <c r="R3390" t="s">
        <v>261</v>
      </c>
      <c r="S3390" t="s">
        <v>1273</v>
      </c>
      <c r="T3390" t="s">
        <v>83</v>
      </c>
    </row>
    <row r="3391" spans="1:20" x14ac:dyDescent="0.25">
      <c r="A3391" s="1">
        <v>41659</v>
      </c>
      <c r="B3391" t="s">
        <v>1686</v>
      </c>
      <c r="C3391">
        <v>57</v>
      </c>
      <c r="D3391" t="s">
        <v>1601</v>
      </c>
      <c r="E3391" t="s">
        <v>6949</v>
      </c>
      <c r="F3391" t="s">
        <v>6952</v>
      </c>
      <c r="G3391">
        <v>2011</v>
      </c>
      <c r="H3391" s="5">
        <v>41215.055555555555</v>
      </c>
      <c r="J3391" t="s">
        <v>30</v>
      </c>
      <c r="K3391" t="s">
        <v>30</v>
      </c>
      <c r="L3391" t="s">
        <v>54</v>
      </c>
      <c r="M3391" t="s">
        <v>175</v>
      </c>
      <c r="N3391" t="s">
        <v>803</v>
      </c>
      <c r="O3391" t="s">
        <v>33</v>
      </c>
      <c r="P3391" t="s">
        <v>806</v>
      </c>
      <c r="Q3391" t="s">
        <v>807</v>
      </c>
      <c r="R3391" t="s">
        <v>50</v>
      </c>
      <c r="S3391" t="s">
        <v>805</v>
      </c>
      <c r="T3391" t="s">
        <v>83</v>
      </c>
    </row>
    <row r="3392" spans="1:20" x14ac:dyDescent="0.25">
      <c r="A3392" s="1">
        <v>41659</v>
      </c>
      <c r="B3392" t="s">
        <v>1686</v>
      </c>
      <c r="C3392">
        <v>33000</v>
      </c>
      <c r="D3392" t="s">
        <v>1601</v>
      </c>
      <c r="E3392" t="s">
        <v>6949</v>
      </c>
      <c r="F3392" t="s">
        <v>6953</v>
      </c>
      <c r="G3392">
        <v>2012</v>
      </c>
      <c r="H3392" s="5">
        <v>41479.880555555559</v>
      </c>
      <c r="J3392" t="s">
        <v>30</v>
      </c>
      <c r="K3392" t="s">
        <v>30</v>
      </c>
      <c r="L3392" t="s">
        <v>54</v>
      </c>
      <c r="M3392" t="s">
        <v>175</v>
      </c>
      <c r="N3392" t="s">
        <v>803</v>
      </c>
      <c r="O3392" t="s">
        <v>33</v>
      </c>
      <c r="P3392" t="s">
        <v>806</v>
      </c>
      <c r="Q3392" t="s">
        <v>807</v>
      </c>
      <c r="R3392" t="s">
        <v>50</v>
      </c>
      <c r="S3392" t="s">
        <v>805</v>
      </c>
      <c r="T3392" t="s">
        <v>83</v>
      </c>
    </row>
    <row r="3393" spans="1:20" x14ac:dyDescent="0.25">
      <c r="A3393" s="1">
        <v>41646</v>
      </c>
      <c r="B3393" t="s">
        <v>804</v>
      </c>
      <c r="C3393">
        <v>2</v>
      </c>
      <c r="D3393" t="s">
        <v>1601</v>
      </c>
      <c r="E3393" t="s">
        <v>6954</v>
      </c>
      <c r="F3393" t="s">
        <v>6955</v>
      </c>
      <c r="G3393">
        <v>2009</v>
      </c>
      <c r="H3393" s="1">
        <v>40358</v>
      </c>
      <c r="J3393" t="s">
        <v>30</v>
      </c>
      <c r="K3393" t="s">
        <v>30</v>
      </c>
      <c r="L3393" t="s">
        <v>54</v>
      </c>
      <c r="M3393" t="s">
        <v>175</v>
      </c>
      <c r="N3393" t="s">
        <v>803</v>
      </c>
      <c r="O3393" t="s">
        <v>33</v>
      </c>
      <c r="P3393" t="s">
        <v>806</v>
      </c>
      <c r="Q3393" t="s">
        <v>807</v>
      </c>
      <c r="R3393" t="s">
        <v>50</v>
      </c>
      <c r="S3393" t="s">
        <v>805</v>
      </c>
      <c r="T3393" t="s">
        <v>83</v>
      </c>
    </row>
    <row r="3394" spans="1:20" x14ac:dyDescent="0.25">
      <c r="A3394" s="1">
        <v>41621</v>
      </c>
      <c r="B3394" t="s">
        <v>3370</v>
      </c>
      <c r="C3394">
        <v>1</v>
      </c>
      <c r="D3394" t="s">
        <v>1762</v>
      </c>
      <c r="E3394" t="s">
        <v>6895</v>
      </c>
      <c r="F3394" t="s">
        <v>6956</v>
      </c>
      <c r="G3394">
        <v>2008</v>
      </c>
      <c r="H3394" s="1">
        <v>39694</v>
      </c>
      <c r="J3394" t="s">
        <v>30</v>
      </c>
      <c r="K3394" t="s">
        <v>30</v>
      </c>
      <c r="M3394" t="s">
        <v>175</v>
      </c>
      <c r="N3394" t="s">
        <v>1501</v>
      </c>
      <c r="O3394" t="s">
        <v>33</v>
      </c>
      <c r="P3394" t="s">
        <v>1502</v>
      </c>
      <c r="Q3394" t="s">
        <v>735</v>
      </c>
      <c r="R3394" t="s">
        <v>261</v>
      </c>
      <c r="S3394" t="s">
        <v>1388</v>
      </c>
      <c r="T3394" t="s">
        <v>83</v>
      </c>
    </row>
    <row r="3395" spans="1:20" x14ac:dyDescent="0.25">
      <c r="A3395" s="1">
        <v>41617</v>
      </c>
      <c r="B3395" t="s">
        <v>3370</v>
      </c>
      <c r="C3395">
        <v>10673</v>
      </c>
      <c r="D3395" t="s">
        <v>1762</v>
      </c>
      <c r="E3395" t="s">
        <v>6957</v>
      </c>
      <c r="F3395" t="s">
        <v>6958</v>
      </c>
      <c r="G3395">
        <v>2008</v>
      </c>
      <c r="H3395" s="1">
        <v>39867</v>
      </c>
      <c r="J3395" t="s">
        <v>30</v>
      </c>
      <c r="K3395" t="s">
        <v>30</v>
      </c>
      <c r="M3395" t="s">
        <v>175</v>
      </c>
      <c r="N3395" t="s">
        <v>1501</v>
      </c>
      <c r="O3395" t="s">
        <v>33</v>
      </c>
      <c r="P3395" t="s">
        <v>1502</v>
      </c>
      <c r="Q3395" t="s">
        <v>735</v>
      </c>
      <c r="R3395" t="s">
        <v>261</v>
      </c>
      <c r="S3395" t="s">
        <v>1388</v>
      </c>
      <c r="T3395" t="s">
        <v>83</v>
      </c>
    </row>
    <row r="3396" spans="1:20" x14ac:dyDescent="0.25">
      <c r="A3396" s="1">
        <v>41617</v>
      </c>
      <c r="B3396" t="s">
        <v>3370</v>
      </c>
      <c r="C3396">
        <v>66</v>
      </c>
      <c r="D3396" t="s">
        <v>1762</v>
      </c>
      <c r="E3396" t="s">
        <v>6957</v>
      </c>
      <c r="F3396" t="s">
        <v>6959</v>
      </c>
      <c r="G3396">
        <v>2007</v>
      </c>
      <c r="H3396" s="1">
        <v>39560</v>
      </c>
      <c r="J3396" t="s">
        <v>30</v>
      </c>
      <c r="K3396" t="s">
        <v>30</v>
      </c>
      <c r="M3396" t="s">
        <v>175</v>
      </c>
      <c r="N3396" t="s">
        <v>1501</v>
      </c>
      <c r="O3396" t="s">
        <v>33</v>
      </c>
      <c r="P3396" t="s">
        <v>1502</v>
      </c>
      <c r="Q3396" t="s">
        <v>735</v>
      </c>
      <c r="R3396" t="s">
        <v>261</v>
      </c>
      <c r="S3396" t="s">
        <v>1388</v>
      </c>
      <c r="T3396" t="s">
        <v>83</v>
      </c>
    </row>
    <row r="3397" spans="1:20" x14ac:dyDescent="0.25">
      <c r="A3397" s="1">
        <v>41617</v>
      </c>
      <c r="B3397" t="s">
        <v>3370</v>
      </c>
      <c r="C3397">
        <v>19</v>
      </c>
      <c r="D3397" t="s">
        <v>1762</v>
      </c>
      <c r="E3397" t="s">
        <v>6957</v>
      </c>
      <c r="F3397" t="s">
        <v>6960</v>
      </c>
      <c r="G3397">
        <v>2007</v>
      </c>
      <c r="H3397" s="1">
        <v>39373</v>
      </c>
      <c r="J3397" t="s">
        <v>30</v>
      </c>
      <c r="K3397" t="s">
        <v>30</v>
      </c>
      <c r="M3397" t="s">
        <v>175</v>
      </c>
      <c r="N3397" t="s">
        <v>1501</v>
      </c>
      <c r="O3397" t="s">
        <v>33</v>
      </c>
      <c r="P3397" t="s">
        <v>1502</v>
      </c>
      <c r="Q3397" t="s">
        <v>735</v>
      </c>
      <c r="R3397" t="s">
        <v>261</v>
      </c>
      <c r="S3397" t="s">
        <v>1388</v>
      </c>
      <c r="T3397" t="s">
        <v>83</v>
      </c>
    </row>
    <row r="3398" spans="1:20" x14ac:dyDescent="0.25">
      <c r="A3398" s="1">
        <v>41617</v>
      </c>
      <c r="B3398" t="s">
        <v>3370</v>
      </c>
      <c r="C3398">
        <v>37</v>
      </c>
      <c r="D3398" t="s">
        <v>1762</v>
      </c>
      <c r="E3398" t="s">
        <v>6957</v>
      </c>
      <c r="F3398" t="s">
        <v>6961</v>
      </c>
      <c r="G3398">
        <v>2005</v>
      </c>
      <c r="H3398" s="1">
        <v>39436</v>
      </c>
      <c r="J3398" t="s">
        <v>30</v>
      </c>
      <c r="K3398" t="s">
        <v>30</v>
      </c>
      <c r="M3398" t="s">
        <v>175</v>
      </c>
      <c r="N3398" t="s">
        <v>1501</v>
      </c>
      <c r="O3398" t="s">
        <v>33</v>
      </c>
      <c r="P3398" t="s">
        <v>1502</v>
      </c>
      <c r="Q3398" t="s">
        <v>735</v>
      </c>
      <c r="R3398" t="s">
        <v>261</v>
      </c>
      <c r="S3398" t="s">
        <v>1388</v>
      </c>
      <c r="T3398" t="s">
        <v>83</v>
      </c>
    </row>
    <row r="3399" spans="1:20" x14ac:dyDescent="0.25">
      <c r="A3399" s="1">
        <v>41617</v>
      </c>
      <c r="B3399" t="s">
        <v>3370</v>
      </c>
      <c r="C3399">
        <v>209</v>
      </c>
      <c r="D3399" t="s">
        <v>1762</v>
      </c>
      <c r="E3399" t="s">
        <v>6957</v>
      </c>
      <c r="F3399" t="s">
        <v>6962</v>
      </c>
      <c r="G3399">
        <v>2005</v>
      </c>
      <c r="H3399" s="1">
        <v>38723</v>
      </c>
      <c r="J3399" t="s">
        <v>30</v>
      </c>
      <c r="K3399" t="s">
        <v>30</v>
      </c>
      <c r="M3399" t="s">
        <v>175</v>
      </c>
      <c r="N3399" t="s">
        <v>1501</v>
      </c>
      <c r="O3399" t="s">
        <v>33</v>
      </c>
      <c r="P3399" t="s">
        <v>1502</v>
      </c>
      <c r="Q3399" t="s">
        <v>735</v>
      </c>
      <c r="R3399" t="s">
        <v>261</v>
      </c>
      <c r="S3399" t="s">
        <v>1388</v>
      </c>
      <c r="T3399" t="s">
        <v>83</v>
      </c>
    </row>
    <row r="3400" spans="1:20" x14ac:dyDescent="0.25">
      <c r="A3400" s="1">
        <v>41617</v>
      </c>
      <c r="B3400" t="s">
        <v>3370</v>
      </c>
      <c r="C3400">
        <v>5525</v>
      </c>
      <c r="D3400" t="s">
        <v>1762</v>
      </c>
      <c r="E3400" t="s">
        <v>6957</v>
      </c>
      <c r="F3400" t="s">
        <v>6963</v>
      </c>
      <c r="G3400">
        <v>2003</v>
      </c>
      <c r="H3400" s="1">
        <v>39436</v>
      </c>
      <c r="J3400" t="s">
        <v>30</v>
      </c>
      <c r="K3400" t="s">
        <v>30</v>
      </c>
      <c r="M3400" t="s">
        <v>175</v>
      </c>
      <c r="N3400" t="s">
        <v>1501</v>
      </c>
      <c r="O3400" t="s">
        <v>33</v>
      </c>
      <c r="P3400" t="s">
        <v>1502</v>
      </c>
      <c r="Q3400" t="s">
        <v>735</v>
      </c>
      <c r="R3400" t="s">
        <v>261</v>
      </c>
      <c r="S3400" t="s">
        <v>1388</v>
      </c>
      <c r="T3400" t="s">
        <v>83</v>
      </c>
    </row>
    <row r="3401" spans="1:20" x14ac:dyDescent="0.25">
      <c r="A3401" s="1">
        <v>41617</v>
      </c>
      <c r="B3401" t="s">
        <v>3370</v>
      </c>
      <c r="C3401">
        <v>3471</v>
      </c>
      <c r="D3401" t="s">
        <v>1762</v>
      </c>
      <c r="E3401" t="s">
        <v>6957</v>
      </c>
      <c r="F3401" t="s">
        <v>6964</v>
      </c>
      <c r="G3401">
        <v>2003</v>
      </c>
      <c r="H3401" s="1">
        <v>39436</v>
      </c>
      <c r="J3401" t="s">
        <v>30</v>
      </c>
      <c r="K3401" t="s">
        <v>30</v>
      </c>
      <c r="M3401" t="s">
        <v>175</v>
      </c>
      <c r="N3401" t="s">
        <v>1501</v>
      </c>
      <c r="O3401" t="s">
        <v>33</v>
      </c>
      <c r="P3401" t="s">
        <v>1502</v>
      </c>
      <c r="Q3401" t="s">
        <v>735</v>
      </c>
      <c r="R3401" t="s">
        <v>261</v>
      </c>
      <c r="S3401" t="s">
        <v>1388</v>
      </c>
      <c r="T3401" t="s">
        <v>83</v>
      </c>
    </row>
    <row r="3402" spans="1:20" x14ac:dyDescent="0.25">
      <c r="A3402" s="1">
        <v>41597</v>
      </c>
      <c r="B3402" t="s">
        <v>1686</v>
      </c>
      <c r="C3402">
        <v>7100</v>
      </c>
      <c r="D3402" t="s">
        <v>1601</v>
      </c>
      <c r="E3402" t="s">
        <v>6965</v>
      </c>
      <c r="F3402" t="s">
        <v>6966</v>
      </c>
      <c r="G3402">
        <v>2011</v>
      </c>
      <c r="H3402" s="1">
        <v>40980</v>
      </c>
      <c r="J3402" t="s">
        <v>30</v>
      </c>
      <c r="K3402" t="s">
        <v>30</v>
      </c>
      <c r="L3402" t="s">
        <v>264</v>
      </c>
      <c r="M3402" t="s">
        <v>175</v>
      </c>
      <c r="N3402" t="s">
        <v>1271</v>
      </c>
      <c r="O3402" t="s">
        <v>33</v>
      </c>
      <c r="P3402" t="s">
        <v>1274</v>
      </c>
      <c r="Q3402" t="s">
        <v>110</v>
      </c>
      <c r="R3402" t="s">
        <v>261</v>
      </c>
      <c r="S3402" t="s">
        <v>1273</v>
      </c>
      <c r="T3402" t="s">
        <v>83</v>
      </c>
    </row>
    <row r="3403" spans="1:20" x14ac:dyDescent="0.25">
      <c r="A3403" s="1">
        <v>41578</v>
      </c>
      <c r="B3403" t="s">
        <v>3370</v>
      </c>
      <c r="C3403">
        <v>45330</v>
      </c>
      <c r="D3403" t="s">
        <v>1762</v>
      </c>
      <c r="E3403" t="s">
        <v>6880</v>
      </c>
      <c r="F3403" t="s">
        <v>6967</v>
      </c>
      <c r="G3403">
        <v>2006</v>
      </c>
      <c r="H3403" s="1">
        <v>39262</v>
      </c>
      <c r="J3403" t="s">
        <v>30</v>
      </c>
      <c r="K3403" t="s">
        <v>30</v>
      </c>
      <c r="M3403" t="s">
        <v>175</v>
      </c>
      <c r="N3403" t="s">
        <v>1386</v>
      </c>
      <c r="O3403" t="s">
        <v>33</v>
      </c>
      <c r="P3403" t="s">
        <v>1389</v>
      </c>
      <c r="Q3403" t="s">
        <v>300</v>
      </c>
      <c r="R3403" t="s">
        <v>261</v>
      </c>
      <c r="S3403" t="s">
        <v>1388</v>
      </c>
      <c r="T3403" t="s">
        <v>83</v>
      </c>
    </row>
    <row r="3404" spans="1:20" x14ac:dyDescent="0.25">
      <c r="A3404" s="1">
        <v>41578</v>
      </c>
      <c r="B3404" t="s">
        <v>3370</v>
      </c>
      <c r="C3404">
        <v>52901</v>
      </c>
      <c r="D3404" t="s">
        <v>1762</v>
      </c>
      <c r="E3404" t="s">
        <v>6880</v>
      </c>
      <c r="F3404" t="s">
        <v>6968</v>
      </c>
      <c r="G3404">
        <v>2005</v>
      </c>
      <c r="H3404" s="1">
        <v>38723</v>
      </c>
      <c r="J3404" t="s">
        <v>30</v>
      </c>
      <c r="K3404" t="s">
        <v>30</v>
      </c>
      <c r="M3404" t="s">
        <v>175</v>
      </c>
      <c r="N3404" t="s">
        <v>1386</v>
      </c>
      <c r="O3404" t="s">
        <v>33</v>
      </c>
      <c r="P3404" t="s">
        <v>1389</v>
      </c>
      <c r="Q3404" t="s">
        <v>300</v>
      </c>
      <c r="R3404" t="s">
        <v>261</v>
      </c>
      <c r="S3404" t="s">
        <v>1388</v>
      </c>
      <c r="T3404" t="s">
        <v>83</v>
      </c>
    </row>
    <row r="3405" spans="1:20" x14ac:dyDescent="0.25">
      <c r="A3405" s="1">
        <v>41578</v>
      </c>
      <c r="B3405" t="s">
        <v>3370</v>
      </c>
      <c r="C3405">
        <v>43640</v>
      </c>
      <c r="D3405" t="s">
        <v>1762</v>
      </c>
      <c r="E3405" t="s">
        <v>6880</v>
      </c>
      <c r="F3405" t="s">
        <v>6969</v>
      </c>
      <c r="G3405">
        <v>2004</v>
      </c>
      <c r="H3405" s="1">
        <v>38707</v>
      </c>
      <c r="J3405" t="s">
        <v>30</v>
      </c>
      <c r="K3405" t="s">
        <v>30</v>
      </c>
      <c r="M3405" t="s">
        <v>175</v>
      </c>
      <c r="N3405" t="s">
        <v>1386</v>
      </c>
      <c r="O3405" t="s">
        <v>33</v>
      </c>
      <c r="P3405" t="s">
        <v>1389</v>
      </c>
      <c r="Q3405" t="s">
        <v>300</v>
      </c>
      <c r="R3405" t="s">
        <v>261</v>
      </c>
      <c r="S3405" t="s">
        <v>1388</v>
      </c>
      <c r="T3405" t="s">
        <v>83</v>
      </c>
    </row>
    <row r="3406" spans="1:20" x14ac:dyDescent="0.25">
      <c r="A3406" s="1">
        <v>41578</v>
      </c>
      <c r="B3406" t="s">
        <v>3370</v>
      </c>
      <c r="C3406">
        <v>5030</v>
      </c>
      <c r="D3406" t="s">
        <v>1762</v>
      </c>
      <c r="E3406" t="s">
        <v>6880</v>
      </c>
      <c r="F3406" t="s">
        <v>6970</v>
      </c>
      <c r="G3406">
        <v>2006</v>
      </c>
      <c r="H3406" s="1">
        <v>39489</v>
      </c>
      <c r="J3406" t="s">
        <v>30</v>
      </c>
      <c r="K3406" t="s">
        <v>30</v>
      </c>
      <c r="M3406" t="s">
        <v>175</v>
      </c>
      <c r="N3406" t="s">
        <v>1538</v>
      </c>
      <c r="O3406" t="s">
        <v>33</v>
      </c>
      <c r="P3406" t="s">
        <v>1540</v>
      </c>
      <c r="Q3406" t="s">
        <v>110</v>
      </c>
      <c r="R3406" t="s">
        <v>261</v>
      </c>
      <c r="S3406" t="s">
        <v>1388</v>
      </c>
      <c r="T3406" t="s">
        <v>83</v>
      </c>
    </row>
    <row r="3407" spans="1:20" x14ac:dyDescent="0.25">
      <c r="A3407" s="1">
        <v>41578</v>
      </c>
      <c r="B3407" t="s">
        <v>3370</v>
      </c>
      <c r="C3407">
        <v>22465</v>
      </c>
      <c r="D3407" t="s">
        <v>1762</v>
      </c>
      <c r="E3407" t="s">
        <v>6880</v>
      </c>
      <c r="F3407" t="s">
        <v>6971</v>
      </c>
      <c r="G3407">
        <v>2005</v>
      </c>
      <c r="H3407" s="1">
        <v>39489</v>
      </c>
      <c r="J3407" t="s">
        <v>30</v>
      </c>
      <c r="K3407" t="s">
        <v>30</v>
      </c>
      <c r="M3407" t="s">
        <v>175</v>
      </c>
      <c r="N3407" t="s">
        <v>1538</v>
      </c>
      <c r="O3407" t="s">
        <v>33</v>
      </c>
      <c r="P3407" t="s">
        <v>1540</v>
      </c>
      <c r="Q3407" t="s">
        <v>110</v>
      </c>
      <c r="R3407" t="s">
        <v>261</v>
      </c>
      <c r="S3407" t="s">
        <v>1388</v>
      </c>
      <c r="T3407" t="s">
        <v>83</v>
      </c>
    </row>
    <row r="3408" spans="1:20" x14ac:dyDescent="0.25">
      <c r="A3408" s="1">
        <v>41578</v>
      </c>
      <c r="B3408" t="s">
        <v>3370</v>
      </c>
      <c r="C3408">
        <v>45253</v>
      </c>
      <c r="D3408" t="s">
        <v>1762</v>
      </c>
      <c r="E3408" t="s">
        <v>6880</v>
      </c>
      <c r="F3408" t="s">
        <v>6972</v>
      </c>
      <c r="G3408">
        <v>2005</v>
      </c>
      <c r="H3408" s="1">
        <v>39436</v>
      </c>
      <c r="J3408" t="s">
        <v>30</v>
      </c>
      <c r="K3408" t="s">
        <v>30</v>
      </c>
      <c r="M3408" t="s">
        <v>175</v>
      </c>
      <c r="N3408" t="s">
        <v>1501</v>
      </c>
      <c r="O3408" t="s">
        <v>33</v>
      </c>
      <c r="P3408" t="s">
        <v>1502</v>
      </c>
      <c r="Q3408" t="s">
        <v>735</v>
      </c>
      <c r="R3408" t="s">
        <v>261</v>
      </c>
      <c r="S3408" t="s">
        <v>1388</v>
      </c>
      <c r="T3408" t="s">
        <v>83</v>
      </c>
    </row>
    <row r="3409" spans="1:20" x14ac:dyDescent="0.25">
      <c r="A3409" s="1">
        <v>41578</v>
      </c>
      <c r="B3409" t="s">
        <v>3370</v>
      </c>
      <c r="C3409">
        <v>67949</v>
      </c>
      <c r="D3409" t="s">
        <v>1762</v>
      </c>
      <c r="E3409" t="s">
        <v>6880</v>
      </c>
      <c r="F3409" t="s">
        <v>6973</v>
      </c>
      <c r="G3409">
        <v>2004</v>
      </c>
      <c r="H3409" s="1">
        <v>39436</v>
      </c>
      <c r="J3409" t="s">
        <v>30</v>
      </c>
      <c r="K3409" t="s">
        <v>30</v>
      </c>
      <c r="M3409" t="s">
        <v>175</v>
      </c>
      <c r="N3409" t="s">
        <v>1501</v>
      </c>
      <c r="O3409" t="s">
        <v>33</v>
      </c>
      <c r="P3409" t="s">
        <v>1502</v>
      </c>
      <c r="Q3409" t="s">
        <v>735</v>
      </c>
      <c r="R3409" t="s">
        <v>261</v>
      </c>
      <c r="S3409" t="s">
        <v>1388</v>
      </c>
      <c r="T3409" t="s">
        <v>83</v>
      </c>
    </row>
    <row r="3410" spans="1:20" x14ac:dyDescent="0.25">
      <c r="A3410" s="1">
        <v>41568</v>
      </c>
      <c r="B3410" t="s">
        <v>6974</v>
      </c>
      <c r="C3410">
        <v>14</v>
      </c>
      <c r="D3410" t="s">
        <v>1601</v>
      </c>
      <c r="E3410" t="s">
        <v>6975</v>
      </c>
      <c r="F3410" t="s">
        <v>6976</v>
      </c>
      <c r="G3410">
        <v>2010</v>
      </c>
      <c r="H3410" s="1">
        <v>40899</v>
      </c>
      <c r="J3410" t="s">
        <v>30</v>
      </c>
      <c r="K3410" t="s">
        <v>30</v>
      </c>
      <c r="L3410" t="s">
        <v>54</v>
      </c>
      <c r="M3410" t="s">
        <v>175</v>
      </c>
      <c r="N3410" t="s">
        <v>803</v>
      </c>
      <c r="O3410" t="s">
        <v>33</v>
      </c>
      <c r="P3410" t="s">
        <v>806</v>
      </c>
      <c r="Q3410" t="s">
        <v>807</v>
      </c>
      <c r="R3410" t="s">
        <v>50</v>
      </c>
      <c r="S3410" t="s">
        <v>805</v>
      </c>
      <c r="T3410" t="s">
        <v>83</v>
      </c>
    </row>
    <row r="3411" spans="1:20" x14ac:dyDescent="0.25">
      <c r="A3411" s="1">
        <v>41558</v>
      </c>
      <c r="B3411" t="s">
        <v>1272</v>
      </c>
      <c r="C3411">
        <v>334</v>
      </c>
      <c r="D3411" t="s">
        <v>1601</v>
      </c>
      <c r="E3411" t="s">
        <v>6916</v>
      </c>
      <c r="F3411" t="s">
        <v>6977</v>
      </c>
      <c r="G3411">
        <v>2012</v>
      </c>
      <c r="H3411" s="5">
        <v>41298.234722222223</v>
      </c>
      <c r="J3411" t="s">
        <v>30</v>
      </c>
      <c r="K3411" t="s">
        <v>30</v>
      </c>
      <c r="L3411" t="s">
        <v>264</v>
      </c>
      <c r="M3411" t="s">
        <v>175</v>
      </c>
      <c r="N3411" t="s">
        <v>1271</v>
      </c>
      <c r="O3411" t="s">
        <v>33</v>
      </c>
      <c r="P3411" t="s">
        <v>1274</v>
      </c>
      <c r="Q3411" t="s">
        <v>110</v>
      </c>
      <c r="R3411" t="s">
        <v>261</v>
      </c>
      <c r="S3411" t="s">
        <v>1273</v>
      </c>
      <c r="T3411" t="s">
        <v>83</v>
      </c>
    </row>
    <row r="3412" spans="1:20" x14ac:dyDescent="0.25">
      <c r="A3412" s="1">
        <v>41558</v>
      </c>
      <c r="B3412" t="s">
        <v>1272</v>
      </c>
      <c r="C3412">
        <v>2000</v>
      </c>
      <c r="D3412" t="s">
        <v>1601</v>
      </c>
      <c r="E3412" t="s">
        <v>6916</v>
      </c>
      <c r="F3412" t="s">
        <v>6978</v>
      </c>
      <c r="G3412">
        <v>2012</v>
      </c>
      <c r="H3412" s="5">
        <v>41298.234722222223</v>
      </c>
      <c r="J3412" t="s">
        <v>30</v>
      </c>
      <c r="K3412" t="s">
        <v>30</v>
      </c>
      <c r="L3412" t="s">
        <v>264</v>
      </c>
      <c r="M3412" t="s">
        <v>175</v>
      </c>
      <c r="N3412" t="s">
        <v>1271</v>
      </c>
      <c r="O3412" t="s">
        <v>33</v>
      </c>
      <c r="P3412" t="s">
        <v>1274</v>
      </c>
      <c r="Q3412" t="s">
        <v>110</v>
      </c>
      <c r="R3412" t="s">
        <v>261</v>
      </c>
      <c r="S3412" t="s">
        <v>1273</v>
      </c>
      <c r="T3412" t="s">
        <v>83</v>
      </c>
    </row>
    <row r="3413" spans="1:20" x14ac:dyDescent="0.25">
      <c r="A3413" s="1">
        <v>41554</v>
      </c>
      <c r="B3413" t="s">
        <v>3370</v>
      </c>
      <c r="C3413">
        <v>48</v>
      </c>
      <c r="D3413" t="s">
        <v>1762</v>
      </c>
      <c r="E3413" t="s">
        <v>6979</v>
      </c>
      <c r="F3413" t="s">
        <v>6980</v>
      </c>
      <c r="G3413">
        <v>2007</v>
      </c>
      <c r="H3413" s="1">
        <v>39433</v>
      </c>
      <c r="J3413" t="s">
        <v>30</v>
      </c>
      <c r="K3413" t="s">
        <v>30</v>
      </c>
      <c r="M3413" t="s">
        <v>175</v>
      </c>
      <c r="N3413" t="s">
        <v>1571</v>
      </c>
      <c r="O3413" t="s">
        <v>33</v>
      </c>
      <c r="P3413" t="s">
        <v>1572</v>
      </c>
      <c r="Q3413" t="s">
        <v>203</v>
      </c>
      <c r="R3413" t="s">
        <v>1033</v>
      </c>
      <c r="S3413" t="s">
        <v>1398</v>
      </c>
      <c r="T3413" t="s">
        <v>83</v>
      </c>
    </row>
    <row r="3414" spans="1:20" x14ac:dyDescent="0.25">
      <c r="A3414" s="1">
        <v>41554</v>
      </c>
      <c r="B3414" t="s">
        <v>3370</v>
      </c>
      <c r="C3414">
        <v>16</v>
      </c>
      <c r="D3414" t="s">
        <v>1762</v>
      </c>
      <c r="E3414" t="s">
        <v>6979</v>
      </c>
      <c r="F3414" t="s">
        <v>6981</v>
      </c>
      <c r="G3414">
        <v>2006</v>
      </c>
      <c r="H3414" s="1">
        <v>39433</v>
      </c>
      <c r="J3414" t="s">
        <v>30</v>
      </c>
      <c r="K3414" t="s">
        <v>30</v>
      </c>
      <c r="M3414" t="s">
        <v>175</v>
      </c>
      <c r="N3414" t="s">
        <v>1571</v>
      </c>
      <c r="O3414" t="s">
        <v>33</v>
      </c>
      <c r="P3414" t="s">
        <v>1572</v>
      </c>
      <c r="Q3414" t="s">
        <v>203</v>
      </c>
      <c r="R3414" t="s">
        <v>1033</v>
      </c>
      <c r="S3414" t="s">
        <v>1398</v>
      </c>
      <c r="T3414" t="s">
        <v>83</v>
      </c>
    </row>
    <row r="3415" spans="1:20" x14ac:dyDescent="0.25">
      <c r="A3415" s="1">
        <v>41533</v>
      </c>
      <c r="B3415" t="s">
        <v>3370</v>
      </c>
      <c r="C3415">
        <v>128</v>
      </c>
      <c r="D3415" t="s">
        <v>1762</v>
      </c>
      <c r="E3415" t="s">
        <v>6982</v>
      </c>
      <c r="F3415" t="s">
        <v>6983</v>
      </c>
      <c r="G3415">
        <v>2012</v>
      </c>
      <c r="H3415" s="5">
        <v>41479.880555555559</v>
      </c>
      <c r="J3415" t="s">
        <v>30</v>
      </c>
      <c r="K3415" t="s">
        <v>30</v>
      </c>
      <c r="L3415" t="s">
        <v>54</v>
      </c>
      <c r="M3415" t="s">
        <v>175</v>
      </c>
      <c r="N3415" t="s">
        <v>803</v>
      </c>
      <c r="O3415" t="s">
        <v>33</v>
      </c>
      <c r="P3415" t="s">
        <v>806</v>
      </c>
      <c r="Q3415" t="s">
        <v>807</v>
      </c>
      <c r="R3415" t="s">
        <v>50</v>
      </c>
      <c r="S3415" t="s">
        <v>805</v>
      </c>
      <c r="T3415" t="s">
        <v>83</v>
      </c>
    </row>
    <row r="3416" spans="1:20" x14ac:dyDescent="0.25">
      <c r="A3416" s="1">
        <v>41533</v>
      </c>
      <c r="B3416" t="s">
        <v>3370</v>
      </c>
      <c r="C3416">
        <v>52</v>
      </c>
      <c r="D3416" t="s">
        <v>1762</v>
      </c>
      <c r="E3416" t="s">
        <v>6982</v>
      </c>
      <c r="F3416" t="s">
        <v>6984</v>
      </c>
      <c r="G3416">
        <v>2012</v>
      </c>
      <c r="H3416" s="5">
        <v>41479.880555555559</v>
      </c>
      <c r="J3416" t="s">
        <v>30</v>
      </c>
      <c r="K3416" t="s">
        <v>30</v>
      </c>
      <c r="L3416" t="s">
        <v>54</v>
      </c>
      <c r="M3416" t="s">
        <v>175</v>
      </c>
      <c r="N3416" t="s">
        <v>803</v>
      </c>
      <c r="O3416" t="s">
        <v>33</v>
      </c>
      <c r="P3416" t="s">
        <v>806</v>
      </c>
      <c r="Q3416" t="s">
        <v>807</v>
      </c>
      <c r="R3416" t="s">
        <v>50</v>
      </c>
      <c r="S3416" t="s">
        <v>805</v>
      </c>
      <c r="T3416" t="s">
        <v>83</v>
      </c>
    </row>
    <row r="3417" spans="1:20" x14ac:dyDescent="0.25">
      <c r="A3417" s="1">
        <v>41514</v>
      </c>
      <c r="B3417" t="s">
        <v>1272</v>
      </c>
      <c r="C3417">
        <v>2333</v>
      </c>
      <c r="D3417" t="s">
        <v>1601</v>
      </c>
      <c r="E3417" t="s">
        <v>6928</v>
      </c>
      <c r="F3417" t="s">
        <v>6985</v>
      </c>
      <c r="G3417">
        <v>2012</v>
      </c>
      <c r="H3417" s="5">
        <v>41298.234722222223</v>
      </c>
      <c r="J3417" t="s">
        <v>30</v>
      </c>
      <c r="K3417" t="s">
        <v>30</v>
      </c>
      <c r="L3417" t="s">
        <v>264</v>
      </c>
      <c r="M3417" t="s">
        <v>175</v>
      </c>
      <c r="N3417" t="s">
        <v>1271</v>
      </c>
      <c r="O3417" t="s">
        <v>33</v>
      </c>
      <c r="P3417" t="s">
        <v>1274</v>
      </c>
      <c r="Q3417" t="s">
        <v>110</v>
      </c>
      <c r="R3417" t="s">
        <v>261</v>
      </c>
      <c r="S3417" t="s">
        <v>1273</v>
      </c>
      <c r="T3417" t="s">
        <v>83</v>
      </c>
    </row>
    <row r="3418" spans="1:20" x14ac:dyDescent="0.25">
      <c r="A3418" s="1">
        <v>41464</v>
      </c>
      <c r="B3418" t="s">
        <v>3370</v>
      </c>
      <c r="C3418">
        <v>68</v>
      </c>
      <c r="D3418" t="s">
        <v>1762</v>
      </c>
      <c r="E3418" t="s">
        <v>6982</v>
      </c>
      <c r="F3418" t="s">
        <v>6986</v>
      </c>
      <c r="G3418">
        <v>2009</v>
      </c>
      <c r="H3418" s="1">
        <v>40535</v>
      </c>
      <c r="J3418" t="s">
        <v>30</v>
      </c>
      <c r="K3418" t="s">
        <v>30</v>
      </c>
      <c r="M3418" t="s">
        <v>175</v>
      </c>
      <c r="N3418" t="s">
        <v>1483</v>
      </c>
      <c r="O3418" t="s">
        <v>33</v>
      </c>
      <c r="P3418" t="s">
        <v>1486</v>
      </c>
      <c r="Q3418" t="s">
        <v>203</v>
      </c>
      <c r="R3418" t="s">
        <v>329</v>
      </c>
      <c r="S3418" t="s">
        <v>1485</v>
      </c>
      <c r="T3418" t="s">
        <v>83</v>
      </c>
    </row>
    <row r="3419" spans="1:20" x14ac:dyDescent="0.25">
      <c r="A3419" s="1">
        <v>41464</v>
      </c>
      <c r="B3419" t="s">
        <v>3370</v>
      </c>
      <c r="C3419">
        <v>3393</v>
      </c>
      <c r="D3419" t="s">
        <v>1762</v>
      </c>
      <c r="E3419" t="s">
        <v>6982</v>
      </c>
      <c r="F3419" t="s">
        <v>6987</v>
      </c>
      <c r="G3419">
        <v>2008</v>
      </c>
      <c r="H3419" s="1">
        <v>40535</v>
      </c>
      <c r="J3419" t="s">
        <v>30</v>
      </c>
      <c r="K3419" t="s">
        <v>30</v>
      </c>
      <c r="M3419" t="s">
        <v>175</v>
      </c>
      <c r="N3419" t="s">
        <v>1483</v>
      </c>
      <c r="O3419" t="s">
        <v>33</v>
      </c>
      <c r="P3419" t="s">
        <v>1486</v>
      </c>
      <c r="Q3419" t="s">
        <v>203</v>
      </c>
      <c r="R3419" t="s">
        <v>329</v>
      </c>
      <c r="S3419" t="s">
        <v>1485</v>
      </c>
      <c r="T3419" t="s">
        <v>83</v>
      </c>
    </row>
    <row r="3420" spans="1:20" x14ac:dyDescent="0.25">
      <c r="A3420" s="1">
        <v>41464</v>
      </c>
      <c r="B3420" t="s">
        <v>3370</v>
      </c>
      <c r="C3420">
        <v>2362</v>
      </c>
      <c r="D3420" t="s">
        <v>1762</v>
      </c>
      <c r="E3420" t="s">
        <v>6982</v>
      </c>
      <c r="F3420" t="s">
        <v>6988</v>
      </c>
      <c r="G3420">
        <v>2005</v>
      </c>
      <c r="H3420" s="1">
        <v>39433</v>
      </c>
      <c r="J3420" t="s">
        <v>30</v>
      </c>
      <c r="K3420" t="s">
        <v>30</v>
      </c>
      <c r="M3420" t="s">
        <v>175</v>
      </c>
      <c r="N3420" t="s">
        <v>1470</v>
      </c>
      <c r="O3420" t="s">
        <v>33</v>
      </c>
      <c r="P3420" t="s">
        <v>1471</v>
      </c>
      <c r="Q3420" t="s">
        <v>442</v>
      </c>
      <c r="R3420" t="s">
        <v>1033</v>
      </c>
      <c r="S3420" t="s">
        <v>1398</v>
      </c>
      <c r="T3420" t="s">
        <v>83</v>
      </c>
    </row>
    <row r="3421" spans="1:20" x14ac:dyDescent="0.25">
      <c r="A3421" s="1">
        <v>41464</v>
      </c>
      <c r="B3421" t="s">
        <v>3370</v>
      </c>
      <c r="C3421">
        <v>2500</v>
      </c>
      <c r="D3421" t="s">
        <v>1762</v>
      </c>
      <c r="E3421" t="s">
        <v>6982</v>
      </c>
      <c r="F3421" t="s">
        <v>6989</v>
      </c>
      <c r="G3421">
        <v>2006</v>
      </c>
      <c r="H3421" s="1">
        <v>39433</v>
      </c>
      <c r="J3421" t="s">
        <v>30</v>
      </c>
      <c r="K3421" t="s">
        <v>30</v>
      </c>
      <c r="M3421" t="s">
        <v>175</v>
      </c>
      <c r="N3421" t="s">
        <v>1470</v>
      </c>
      <c r="O3421" t="s">
        <v>33</v>
      </c>
      <c r="P3421" t="s">
        <v>1471</v>
      </c>
      <c r="Q3421" t="s">
        <v>442</v>
      </c>
      <c r="R3421" t="s">
        <v>1033</v>
      </c>
      <c r="S3421" t="s">
        <v>1398</v>
      </c>
      <c r="T3421" t="s">
        <v>83</v>
      </c>
    </row>
    <row r="3422" spans="1:20" x14ac:dyDescent="0.25">
      <c r="A3422" s="1">
        <v>41464</v>
      </c>
      <c r="B3422" t="s">
        <v>3370</v>
      </c>
      <c r="C3422">
        <v>1396</v>
      </c>
      <c r="D3422" t="s">
        <v>1762</v>
      </c>
      <c r="E3422" t="s">
        <v>6982</v>
      </c>
      <c r="F3422" t="s">
        <v>6990</v>
      </c>
      <c r="G3422">
        <v>2005</v>
      </c>
      <c r="H3422" s="1">
        <v>39433</v>
      </c>
      <c r="J3422" t="s">
        <v>30</v>
      </c>
      <c r="K3422" t="s">
        <v>30</v>
      </c>
      <c r="M3422" t="s">
        <v>175</v>
      </c>
      <c r="N3422" t="s">
        <v>1467</v>
      </c>
      <c r="O3422" t="s">
        <v>33</v>
      </c>
      <c r="P3422" t="s">
        <v>1468</v>
      </c>
      <c r="Q3422" t="s">
        <v>189</v>
      </c>
      <c r="R3422" t="s">
        <v>1033</v>
      </c>
      <c r="S3422" t="s">
        <v>1398</v>
      </c>
      <c r="T3422" t="s">
        <v>83</v>
      </c>
    </row>
    <row r="3423" spans="1:20" x14ac:dyDescent="0.25">
      <c r="A3423" s="1">
        <v>41464</v>
      </c>
      <c r="B3423" t="s">
        <v>3370</v>
      </c>
      <c r="C3423">
        <v>1005</v>
      </c>
      <c r="D3423" t="s">
        <v>1762</v>
      </c>
      <c r="E3423" t="s">
        <v>6982</v>
      </c>
      <c r="F3423" t="s">
        <v>6991</v>
      </c>
      <c r="G3423">
        <v>2004</v>
      </c>
      <c r="H3423" s="1">
        <v>39433</v>
      </c>
      <c r="J3423" t="s">
        <v>30</v>
      </c>
      <c r="K3423" t="s">
        <v>30</v>
      </c>
      <c r="M3423" t="s">
        <v>175</v>
      </c>
      <c r="N3423" t="s">
        <v>1467</v>
      </c>
      <c r="O3423" t="s">
        <v>33</v>
      </c>
      <c r="P3423" t="s">
        <v>1468</v>
      </c>
      <c r="Q3423" t="s">
        <v>189</v>
      </c>
      <c r="R3423" t="s">
        <v>1033</v>
      </c>
      <c r="S3423" t="s">
        <v>1398</v>
      </c>
      <c r="T3423" t="s">
        <v>83</v>
      </c>
    </row>
    <row r="3424" spans="1:20" x14ac:dyDescent="0.25">
      <c r="A3424" s="1">
        <v>41464</v>
      </c>
      <c r="B3424" t="s">
        <v>3370</v>
      </c>
      <c r="C3424">
        <v>834</v>
      </c>
      <c r="D3424" t="s">
        <v>1762</v>
      </c>
      <c r="E3424" t="s">
        <v>6982</v>
      </c>
      <c r="F3424" t="s">
        <v>6992</v>
      </c>
      <c r="G3424">
        <v>2003</v>
      </c>
      <c r="H3424" s="1">
        <v>39433</v>
      </c>
      <c r="J3424" t="s">
        <v>30</v>
      </c>
      <c r="K3424" t="s">
        <v>30</v>
      </c>
      <c r="M3424" t="s">
        <v>175</v>
      </c>
      <c r="N3424" t="s">
        <v>1467</v>
      </c>
      <c r="O3424" t="s">
        <v>33</v>
      </c>
      <c r="P3424" t="s">
        <v>1468</v>
      </c>
      <c r="Q3424" t="s">
        <v>189</v>
      </c>
      <c r="R3424" t="s">
        <v>1033</v>
      </c>
      <c r="S3424" t="s">
        <v>1398</v>
      </c>
      <c r="T3424" t="s">
        <v>83</v>
      </c>
    </row>
    <row r="3425" spans="1:20" x14ac:dyDescent="0.25">
      <c r="A3425" s="1">
        <v>41464</v>
      </c>
      <c r="B3425" t="s">
        <v>3370</v>
      </c>
      <c r="C3425">
        <v>51</v>
      </c>
      <c r="D3425" t="s">
        <v>1762</v>
      </c>
      <c r="E3425" t="s">
        <v>6982</v>
      </c>
      <c r="F3425" t="s">
        <v>6993</v>
      </c>
      <c r="G3425">
        <v>2004</v>
      </c>
      <c r="H3425" s="1">
        <v>39433</v>
      </c>
      <c r="J3425" t="s">
        <v>30</v>
      </c>
      <c r="K3425" t="s">
        <v>30</v>
      </c>
      <c r="M3425" t="s">
        <v>175</v>
      </c>
      <c r="N3425" t="s">
        <v>1465</v>
      </c>
      <c r="O3425" t="s">
        <v>33</v>
      </c>
      <c r="P3425" t="s">
        <v>52</v>
      </c>
      <c r="Q3425" t="s">
        <v>53</v>
      </c>
      <c r="R3425" t="s">
        <v>1033</v>
      </c>
      <c r="S3425" t="s">
        <v>1398</v>
      </c>
      <c r="T3425" t="s">
        <v>83</v>
      </c>
    </row>
    <row r="3426" spans="1:20" x14ac:dyDescent="0.25">
      <c r="A3426" s="1">
        <v>41464</v>
      </c>
      <c r="B3426" t="s">
        <v>3370</v>
      </c>
      <c r="C3426">
        <v>22</v>
      </c>
      <c r="D3426" t="s">
        <v>1762</v>
      </c>
      <c r="E3426" t="s">
        <v>6982</v>
      </c>
      <c r="F3426" t="s">
        <v>6994</v>
      </c>
      <c r="G3426">
        <v>2007</v>
      </c>
      <c r="H3426" s="1">
        <v>39433</v>
      </c>
      <c r="J3426" t="s">
        <v>30</v>
      </c>
      <c r="K3426" t="s">
        <v>30</v>
      </c>
      <c r="M3426" t="s">
        <v>175</v>
      </c>
      <c r="N3426" t="s">
        <v>1453</v>
      </c>
      <c r="O3426" t="s">
        <v>33</v>
      </c>
      <c r="P3426" t="s">
        <v>1454</v>
      </c>
      <c r="Q3426" t="s">
        <v>32</v>
      </c>
      <c r="R3426" t="s">
        <v>1033</v>
      </c>
      <c r="S3426" t="s">
        <v>1398</v>
      </c>
      <c r="T3426" t="s">
        <v>83</v>
      </c>
    </row>
    <row r="3427" spans="1:20" x14ac:dyDescent="0.25">
      <c r="A3427" s="1">
        <v>41464</v>
      </c>
      <c r="B3427" t="s">
        <v>3370</v>
      </c>
      <c r="C3427">
        <v>541</v>
      </c>
      <c r="D3427" t="s">
        <v>1762</v>
      </c>
      <c r="E3427" t="s">
        <v>6982</v>
      </c>
      <c r="F3427" t="s">
        <v>6995</v>
      </c>
      <c r="G3427">
        <v>2005</v>
      </c>
      <c r="H3427" s="1">
        <v>39433</v>
      </c>
      <c r="J3427" t="s">
        <v>30</v>
      </c>
      <c r="K3427" t="s">
        <v>30</v>
      </c>
      <c r="M3427" t="s">
        <v>175</v>
      </c>
      <c r="N3427" t="s">
        <v>1447</v>
      </c>
      <c r="O3427" t="s">
        <v>33</v>
      </c>
      <c r="P3427" t="s">
        <v>1448</v>
      </c>
      <c r="Q3427" t="s">
        <v>119</v>
      </c>
      <c r="R3427" t="s">
        <v>1033</v>
      </c>
      <c r="S3427" t="s">
        <v>1398</v>
      </c>
      <c r="T3427" t="s">
        <v>83</v>
      </c>
    </row>
    <row r="3428" spans="1:20" x14ac:dyDescent="0.25">
      <c r="A3428" s="1">
        <v>41464</v>
      </c>
      <c r="B3428" t="s">
        <v>3370</v>
      </c>
      <c r="C3428">
        <v>292</v>
      </c>
      <c r="D3428" t="s">
        <v>1762</v>
      </c>
      <c r="E3428" t="s">
        <v>6982</v>
      </c>
      <c r="F3428" t="s">
        <v>6996</v>
      </c>
      <c r="G3428">
        <v>2004</v>
      </c>
      <c r="H3428" s="1">
        <v>39433</v>
      </c>
      <c r="J3428" t="s">
        <v>30</v>
      </c>
      <c r="K3428" t="s">
        <v>30</v>
      </c>
      <c r="M3428" t="s">
        <v>175</v>
      </c>
      <c r="N3428" t="s">
        <v>1447</v>
      </c>
      <c r="O3428" t="s">
        <v>33</v>
      </c>
      <c r="P3428" t="s">
        <v>1448</v>
      </c>
      <c r="Q3428" t="s">
        <v>119</v>
      </c>
      <c r="R3428" t="s">
        <v>1033</v>
      </c>
      <c r="S3428" t="s">
        <v>1398</v>
      </c>
      <c r="T3428" t="s">
        <v>83</v>
      </c>
    </row>
    <row r="3429" spans="1:20" x14ac:dyDescent="0.25">
      <c r="A3429" s="1">
        <v>41464</v>
      </c>
      <c r="B3429" t="s">
        <v>3370</v>
      </c>
      <c r="C3429">
        <v>982</v>
      </c>
      <c r="D3429" t="s">
        <v>1762</v>
      </c>
      <c r="E3429" t="s">
        <v>6982</v>
      </c>
      <c r="F3429" t="s">
        <v>6997</v>
      </c>
      <c r="G3429">
        <v>2005</v>
      </c>
      <c r="H3429" s="1">
        <v>39433</v>
      </c>
      <c r="J3429" t="s">
        <v>30</v>
      </c>
      <c r="K3429" t="s">
        <v>30</v>
      </c>
      <c r="M3429" t="s">
        <v>175</v>
      </c>
      <c r="N3429" t="s">
        <v>1523</v>
      </c>
      <c r="O3429" t="s">
        <v>33</v>
      </c>
      <c r="P3429" t="s">
        <v>1524</v>
      </c>
      <c r="Q3429" t="s">
        <v>170</v>
      </c>
      <c r="R3429" t="s">
        <v>1033</v>
      </c>
      <c r="S3429" t="s">
        <v>1398</v>
      </c>
      <c r="T3429" t="s">
        <v>83</v>
      </c>
    </row>
    <row r="3430" spans="1:20" x14ac:dyDescent="0.25">
      <c r="A3430" s="1">
        <v>41464</v>
      </c>
      <c r="B3430" t="s">
        <v>3370</v>
      </c>
      <c r="C3430">
        <v>35</v>
      </c>
      <c r="D3430" t="s">
        <v>1762</v>
      </c>
      <c r="E3430" t="s">
        <v>6982</v>
      </c>
      <c r="F3430" t="s">
        <v>6998</v>
      </c>
      <c r="G3430">
        <v>2004</v>
      </c>
      <c r="H3430" s="1">
        <v>39433</v>
      </c>
      <c r="J3430" t="s">
        <v>30</v>
      </c>
      <c r="K3430" t="s">
        <v>30</v>
      </c>
      <c r="M3430" t="s">
        <v>175</v>
      </c>
      <c r="N3430" t="s">
        <v>1523</v>
      </c>
      <c r="O3430" t="s">
        <v>33</v>
      </c>
      <c r="P3430" t="s">
        <v>1524</v>
      </c>
      <c r="Q3430" t="s">
        <v>170</v>
      </c>
      <c r="R3430" t="s">
        <v>1033</v>
      </c>
      <c r="S3430" t="s">
        <v>1398</v>
      </c>
      <c r="T3430" t="s">
        <v>83</v>
      </c>
    </row>
    <row r="3431" spans="1:20" x14ac:dyDescent="0.25">
      <c r="A3431" s="1">
        <v>41464</v>
      </c>
      <c r="B3431" t="s">
        <v>3370</v>
      </c>
      <c r="C3431">
        <v>220</v>
      </c>
      <c r="D3431" t="s">
        <v>1762</v>
      </c>
      <c r="E3431" t="s">
        <v>6982</v>
      </c>
      <c r="F3431" t="s">
        <v>6999</v>
      </c>
      <c r="G3431">
        <v>2005</v>
      </c>
      <c r="H3431" s="1">
        <v>39433</v>
      </c>
      <c r="J3431" t="s">
        <v>30</v>
      </c>
      <c r="K3431" t="s">
        <v>30</v>
      </c>
      <c r="M3431" t="s">
        <v>175</v>
      </c>
      <c r="N3431" t="s">
        <v>1422</v>
      </c>
      <c r="O3431" t="s">
        <v>33</v>
      </c>
      <c r="P3431" t="s">
        <v>1423</v>
      </c>
      <c r="Q3431" t="s">
        <v>1424</v>
      </c>
      <c r="R3431" t="s">
        <v>1033</v>
      </c>
      <c r="S3431" t="s">
        <v>1398</v>
      </c>
      <c r="T3431" t="s">
        <v>83</v>
      </c>
    </row>
    <row r="3432" spans="1:20" x14ac:dyDescent="0.25">
      <c r="A3432" s="1">
        <v>41464</v>
      </c>
      <c r="B3432" t="s">
        <v>3370</v>
      </c>
      <c r="C3432">
        <v>400</v>
      </c>
      <c r="D3432" t="s">
        <v>1762</v>
      </c>
      <c r="E3432" t="s">
        <v>6982</v>
      </c>
      <c r="F3432" t="s">
        <v>7000</v>
      </c>
      <c r="G3432">
        <v>2007</v>
      </c>
      <c r="H3432" s="1">
        <v>39433</v>
      </c>
      <c r="J3432" t="s">
        <v>30</v>
      </c>
      <c r="K3432" t="s">
        <v>30</v>
      </c>
      <c r="M3432" t="s">
        <v>175</v>
      </c>
      <c r="N3432" t="s">
        <v>1410</v>
      </c>
      <c r="O3432" t="s">
        <v>33</v>
      </c>
      <c r="P3432" t="s">
        <v>1411</v>
      </c>
      <c r="Q3432" t="s">
        <v>257</v>
      </c>
      <c r="R3432" t="s">
        <v>1033</v>
      </c>
      <c r="S3432" t="s">
        <v>1398</v>
      </c>
      <c r="T3432" t="s">
        <v>83</v>
      </c>
    </row>
    <row r="3433" spans="1:20" x14ac:dyDescent="0.25">
      <c r="A3433" s="1">
        <v>41464</v>
      </c>
      <c r="B3433" t="s">
        <v>3370</v>
      </c>
      <c r="C3433">
        <v>1227</v>
      </c>
      <c r="D3433" t="s">
        <v>1762</v>
      </c>
      <c r="E3433" t="s">
        <v>6982</v>
      </c>
      <c r="F3433" t="s">
        <v>7001</v>
      </c>
      <c r="G3433">
        <v>2006</v>
      </c>
      <c r="H3433" s="1">
        <v>39433</v>
      </c>
      <c r="J3433" t="s">
        <v>30</v>
      </c>
      <c r="K3433" t="s">
        <v>30</v>
      </c>
      <c r="M3433" t="s">
        <v>175</v>
      </c>
      <c r="N3433" t="s">
        <v>1571</v>
      </c>
      <c r="O3433" t="s">
        <v>33</v>
      </c>
      <c r="P3433" t="s">
        <v>1572</v>
      </c>
      <c r="Q3433" t="s">
        <v>203</v>
      </c>
      <c r="R3433" t="s">
        <v>1033</v>
      </c>
      <c r="S3433" t="s">
        <v>1398</v>
      </c>
      <c r="T3433" t="s">
        <v>83</v>
      </c>
    </row>
    <row r="3434" spans="1:20" x14ac:dyDescent="0.25">
      <c r="A3434" s="1">
        <v>41464</v>
      </c>
      <c r="B3434" t="s">
        <v>3370</v>
      </c>
      <c r="C3434">
        <v>6</v>
      </c>
      <c r="D3434" t="s">
        <v>1762</v>
      </c>
      <c r="E3434" t="s">
        <v>6982</v>
      </c>
      <c r="F3434" t="s">
        <v>7002</v>
      </c>
      <c r="G3434">
        <v>2006</v>
      </c>
      <c r="H3434" s="1">
        <v>39433</v>
      </c>
      <c r="J3434" t="s">
        <v>30</v>
      </c>
      <c r="K3434" t="s">
        <v>30</v>
      </c>
      <c r="M3434" t="s">
        <v>175</v>
      </c>
      <c r="N3434" t="s">
        <v>1571</v>
      </c>
      <c r="O3434" t="s">
        <v>33</v>
      </c>
      <c r="P3434" t="s">
        <v>1572</v>
      </c>
      <c r="Q3434" t="s">
        <v>203</v>
      </c>
      <c r="R3434" t="s">
        <v>1033</v>
      </c>
      <c r="S3434" t="s">
        <v>1398</v>
      </c>
      <c r="T3434" t="s">
        <v>83</v>
      </c>
    </row>
    <row r="3435" spans="1:20" x14ac:dyDescent="0.25">
      <c r="A3435" s="1">
        <v>41464</v>
      </c>
      <c r="B3435" t="s">
        <v>3370</v>
      </c>
      <c r="C3435">
        <v>1</v>
      </c>
      <c r="D3435" t="s">
        <v>1762</v>
      </c>
      <c r="E3435" t="s">
        <v>6982</v>
      </c>
      <c r="F3435" t="s">
        <v>7003</v>
      </c>
      <c r="G3435">
        <v>2005</v>
      </c>
      <c r="H3435" s="1">
        <v>39433</v>
      </c>
      <c r="J3435" t="s">
        <v>30</v>
      </c>
      <c r="K3435" t="s">
        <v>30</v>
      </c>
      <c r="M3435" t="s">
        <v>175</v>
      </c>
      <c r="N3435" t="s">
        <v>1571</v>
      </c>
      <c r="O3435" t="s">
        <v>33</v>
      </c>
      <c r="P3435" t="s">
        <v>1572</v>
      </c>
      <c r="Q3435" t="s">
        <v>203</v>
      </c>
      <c r="R3435" t="s">
        <v>1033</v>
      </c>
      <c r="S3435" t="s">
        <v>1398</v>
      </c>
      <c r="T3435" t="s">
        <v>83</v>
      </c>
    </row>
    <row r="3436" spans="1:20" x14ac:dyDescent="0.25">
      <c r="A3436" s="1">
        <v>41464</v>
      </c>
      <c r="B3436" t="s">
        <v>3370</v>
      </c>
      <c r="C3436">
        <v>578</v>
      </c>
      <c r="D3436" t="s">
        <v>1762</v>
      </c>
      <c r="E3436" t="s">
        <v>6982</v>
      </c>
      <c r="F3436" t="s">
        <v>7004</v>
      </c>
      <c r="G3436">
        <v>2007</v>
      </c>
      <c r="H3436" s="1">
        <v>39433</v>
      </c>
      <c r="J3436" t="s">
        <v>30</v>
      </c>
      <c r="K3436" t="s">
        <v>30</v>
      </c>
      <c r="M3436" t="s">
        <v>175</v>
      </c>
      <c r="N3436" t="s">
        <v>1571</v>
      </c>
      <c r="O3436" t="s">
        <v>33</v>
      </c>
      <c r="P3436" t="s">
        <v>1572</v>
      </c>
      <c r="Q3436" t="s">
        <v>203</v>
      </c>
      <c r="R3436" t="s">
        <v>1033</v>
      </c>
      <c r="S3436" t="s">
        <v>1398</v>
      </c>
      <c r="T3436" t="s">
        <v>83</v>
      </c>
    </row>
    <row r="3437" spans="1:20" x14ac:dyDescent="0.25">
      <c r="A3437" s="1">
        <v>41464</v>
      </c>
      <c r="B3437" t="s">
        <v>3370</v>
      </c>
      <c r="C3437">
        <v>30</v>
      </c>
      <c r="D3437" t="s">
        <v>1762</v>
      </c>
      <c r="E3437" t="s">
        <v>6982</v>
      </c>
      <c r="F3437" t="s">
        <v>7005</v>
      </c>
      <c r="G3437">
        <v>2007</v>
      </c>
      <c r="H3437" s="1">
        <v>39433</v>
      </c>
      <c r="J3437" t="s">
        <v>30</v>
      </c>
      <c r="K3437" t="s">
        <v>30</v>
      </c>
      <c r="M3437" t="s">
        <v>175</v>
      </c>
      <c r="N3437" t="s">
        <v>1571</v>
      </c>
      <c r="O3437" t="s">
        <v>33</v>
      </c>
      <c r="P3437" t="s">
        <v>1572</v>
      </c>
      <c r="Q3437" t="s">
        <v>203</v>
      </c>
      <c r="R3437" t="s">
        <v>1033</v>
      </c>
      <c r="S3437" t="s">
        <v>1398</v>
      </c>
      <c r="T3437" t="s">
        <v>83</v>
      </c>
    </row>
    <row r="3438" spans="1:20" x14ac:dyDescent="0.25">
      <c r="A3438" s="1">
        <v>41464</v>
      </c>
      <c r="B3438" t="s">
        <v>3370</v>
      </c>
      <c r="C3438">
        <v>1374</v>
      </c>
      <c r="D3438" t="s">
        <v>1762</v>
      </c>
      <c r="E3438" t="s">
        <v>6982</v>
      </c>
      <c r="F3438" t="s">
        <v>7006</v>
      </c>
      <c r="G3438">
        <v>2004</v>
      </c>
      <c r="H3438" s="1">
        <v>39433</v>
      </c>
      <c r="J3438" t="s">
        <v>30</v>
      </c>
      <c r="K3438" t="s">
        <v>30</v>
      </c>
      <c r="M3438" t="s">
        <v>175</v>
      </c>
      <c r="N3438" t="s">
        <v>1488</v>
      </c>
      <c r="O3438" t="s">
        <v>33</v>
      </c>
      <c r="P3438" t="s">
        <v>1489</v>
      </c>
      <c r="Q3438" t="s">
        <v>807</v>
      </c>
      <c r="R3438" t="s">
        <v>1033</v>
      </c>
      <c r="S3438" t="s">
        <v>1398</v>
      </c>
      <c r="T3438" t="s">
        <v>83</v>
      </c>
    </row>
    <row r="3439" spans="1:20" x14ac:dyDescent="0.25">
      <c r="A3439" s="1">
        <v>41464</v>
      </c>
      <c r="B3439" t="s">
        <v>3370</v>
      </c>
      <c r="C3439">
        <v>658</v>
      </c>
      <c r="D3439" t="s">
        <v>1762</v>
      </c>
      <c r="E3439" t="s">
        <v>6982</v>
      </c>
      <c r="F3439" t="s">
        <v>7007</v>
      </c>
      <c r="G3439">
        <v>2003</v>
      </c>
      <c r="H3439" s="1">
        <v>39433</v>
      </c>
      <c r="J3439" t="s">
        <v>30</v>
      </c>
      <c r="K3439" t="s">
        <v>30</v>
      </c>
      <c r="M3439" t="s">
        <v>175</v>
      </c>
      <c r="N3439" t="s">
        <v>1488</v>
      </c>
      <c r="O3439" t="s">
        <v>33</v>
      </c>
      <c r="P3439" t="s">
        <v>1489</v>
      </c>
      <c r="Q3439" t="s">
        <v>807</v>
      </c>
      <c r="R3439" t="s">
        <v>1033</v>
      </c>
      <c r="S3439" t="s">
        <v>1398</v>
      </c>
      <c r="T3439" t="s">
        <v>83</v>
      </c>
    </row>
    <row r="3440" spans="1:20" x14ac:dyDescent="0.25">
      <c r="A3440" s="1">
        <v>41464</v>
      </c>
      <c r="B3440" t="s">
        <v>3370</v>
      </c>
      <c r="C3440">
        <v>46</v>
      </c>
      <c r="D3440" t="s">
        <v>1762</v>
      </c>
      <c r="E3440" t="s">
        <v>6982</v>
      </c>
      <c r="F3440" t="s">
        <v>7008</v>
      </c>
      <c r="G3440">
        <v>2006</v>
      </c>
      <c r="H3440" s="1">
        <v>39433</v>
      </c>
      <c r="J3440" t="s">
        <v>30</v>
      </c>
      <c r="K3440" t="s">
        <v>30</v>
      </c>
      <c r="M3440" t="s">
        <v>175</v>
      </c>
      <c r="N3440" t="s">
        <v>1488</v>
      </c>
      <c r="O3440" t="s">
        <v>33</v>
      </c>
      <c r="P3440" t="s">
        <v>1489</v>
      </c>
      <c r="Q3440" t="s">
        <v>807</v>
      </c>
      <c r="R3440" t="s">
        <v>1033</v>
      </c>
      <c r="S3440" t="s">
        <v>1398</v>
      </c>
      <c r="T3440" t="s">
        <v>83</v>
      </c>
    </row>
    <row r="3441" spans="1:20" x14ac:dyDescent="0.25">
      <c r="A3441" s="1">
        <v>41464</v>
      </c>
      <c r="B3441" t="s">
        <v>3370</v>
      </c>
      <c r="C3441">
        <v>793</v>
      </c>
      <c r="D3441" t="s">
        <v>1762</v>
      </c>
      <c r="E3441" t="s">
        <v>6982</v>
      </c>
      <c r="F3441" t="s">
        <v>7009</v>
      </c>
      <c r="G3441">
        <v>2005</v>
      </c>
      <c r="H3441" s="1">
        <v>39433</v>
      </c>
      <c r="J3441" t="s">
        <v>30</v>
      </c>
      <c r="K3441" t="s">
        <v>30</v>
      </c>
      <c r="M3441" t="s">
        <v>175</v>
      </c>
      <c r="N3441" t="s">
        <v>1397</v>
      </c>
      <c r="O3441" t="s">
        <v>33</v>
      </c>
      <c r="P3441" t="s">
        <v>1399</v>
      </c>
      <c r="Q3441" t="s">
        <v>193</v>
      </c>
      <c r="R3441" t="s">
        <v>1033</v>
      </c>
      <c r="S3441" t="s">
        <v>1398</v>
      </c>
      <c r="T3441" t="s">
        <v>83</v>
      </c>
    </row>
    <row r="3442" spans="1:20" x14ac:dyDescent="0.25">
      <c r="A3442" s="1">
        <v>41464</v>
      </c>
      <c r="B3442" t="s">
        <v>3370</v>
      </c>
      <c r="C3442">
        <v>535</v>
      </c>
      <c r="D3442" t="s">
        <v>1762</v>
      </c>
      <c r="E3442" t="s">
        <v>6982</v>
      </c>
      <c r="F3442" t="s">
        <v>7010</v>
      </c>
      <c r="G3442">
        <v>2004</v>
      </c>
      <c r="H3442" s="1">
        <v>39433</v>
      </c>
      <c r="J3442" t="s">
        <v>30</v>
      </c>
      <c r="K3442" t="s">
        <v>30</v>
      </c>
      <c r="M3442" t="s">
        <v>175</v>
      </c>
      <c r="N3442" t="s">
        <v>1397</v>
      </c>
      <c r="O3442" t="s">
        <v>33</v>
      </c>
      <c r="P3442" t="s">
        <v>1399</v>
      </c>
      <c r="Q3442" t="s">
        <v>193</v>
      </c>
      <c r="R3442" t="s">
        <v>1033</v>
      </c>
      <c r="S3442" t="s">
        <v>1398</v>
      </c>
      <c r="T3442" t="s">
        <v>83</v>
      </c>
    </row>
    <row r="3443" spans="1:20" x14ac:dyDescent="0.25">
      <c r="A3443" s="1">
        <v>41430</v>
      </c>
      <c r="B3443" t="s">
        <v>3370</v>
      </c>
      <c r="C3443">
        <v>15</v>
      </c>
      <c r="D3443" t="s">
        <v>1618</v>
      </c>
      <c r="E3443" t="s">
        <v>7011</v>
      </c>
      <c r="F3443" t="s">
        <v>7012</v>
      </c>
      <c r="G3443">
        <v>2011</v>
      </c>
      <c r="H3443" s="5">
        <v>41215.055555555555</v>
      </c>
      <c r="J3443" t="s">
        <v>30</v>
      </c>
      <c r="K3443" t="s">
        <v>30</v>
      </c>
      <c r="L3443" t="s">
        <v>54</v>
      </c>
      <c r="M3443" t="s">
        <v>175</v>
      </c>
      <c r="N3443" t="s">
        <v>803</v>
      </c>
      <c r="O3443" t="s">
        <v>33</v>
      </c>
      <c r="P3443" t="s">
        <v>806</v>
      </c>
      <c r="Q3443" t="s">
        <v>807</v>
      </c>
      <c r="R3443" t="s">
        <v>50</v>
      </c>
      <c r="S3443" t="s">
        <v>805</v>
      </c>
      <c r="T3443" t="s">
        <v>83</v>
      </c>
    </row>
    <row r="3444" spans="1:20" x14ac:dyDescent="0.25">
      <c r="A3444" s="1">
        <v>41430</v>
      </c>
      <c r="B3444" t="s">
        <v>3370</v>
      </c>
      <c r="C3444">
        <v>56</v>
      </c>
      <c r="D3444" t="s">
        <v>1618</v>
      </c>
      <c r="E3444" t="s">
        <v>7011</v>
      </c>
      <c r="F3444" t="s">
        <v>7013</v>
      </c>
      <c r="G3444">
        <v>2011</v>
      </c>
      <c r="H3444" s="5">
        <v>41215.055555555555</v>
      </c>
      <c r="J3444" t="s">
        <v>30</v>
      </c>
      <c r="K3444" t="s">
        <v>30</v>
      </c>
      <c r="L3444" t="s">
        <v>54</v>
      </c>
      <c r="M3444" t="s">
        <v>175</v>
      </c>
      <c r="N3444" t="s">
        <v>803</v>
      </c>
      <c r="O3444" t="s">
        <v>33</v>
      </c>
      <c r="P3444" t="s">
        <v>806</v>
      </c>
      <c r="Q3444" t="s">
        <v>807</v>
      </c>
      <c r="R3444" t="s">
        <v>50</v>
      </c>
      <c r="S3444" t="s">
        <v>805</v>
      </c>
      <c r="T3444" t="s">
        <v>83</v>
      </c>
    </row>
    <row r="3445" spans="1:20" x14ac:dyDescent="0.25">
      <c r="A3445" s="1">
        <v>41416</v>
      </c>
      <c r="B3445" t="s">
        <v>1272</v>
      </c>
      <c r="C3445">
        <v>2333</v>
      </c>
      <c r="D3445" t="s">
        <v>1601</v>
      </c>
      <c r="E3445" t="s">
        <v>7014</v>
      </c>
      <c r="F3445" t="s">
        <v>7015</v>
      </c>
      <c r="G3445">
        <v>2012</v>
      </c>
      <c r="H3445" s="5">
        <v>41298.234722222223</v>
      </c>
      <c r="J3445" t="s">
        <v>30</v>
      </c>
      <c r="K3445" t="s">
        <v>30</v>
      </c>
      <c r="L3445" t="s">
        <v>264</v>
      </c>
      <c r="M3445" t="s">
        <v>175</v>
      </c>
      <c r="N3445" t="s">
        <v>1271</v>
      </c>
      <c r="O3445" t="s">
        <v>33</v>
      </c>
      <c r="P3445" t="s">
        <v>1274</v>
      </c>
      <c r="Q3445" t="s">
        <v>110</v>
      </c>
      <c r="R3445" t="s">
        <v>261</v>
      </c>
      <c r="S3445" t="s">
        <v>1273</v>
      </c>
      <c r="T3445" t="s">
        <v>83</v>
      </c>
    </row>
    <row r="3446" spans="1:20" x14ac:dyDescent="0.25">
      <c r="A3446" s="1">
        <v>41376</v>
      </c>
      <c r="B3446" t="s">
        <v>1369</v>
      </c>
      <c r="C3446">
        <v>10</v>
      </c>
      <c r="D3446" t="s">
        <v>1601</v>
      </c>
      <c r="E3446" t="s">
        <v>7016</v>
      </c>
      <c r="F3446" t="s">
        <v>7017</v>
      </c>
      <c r="G3446">
        <v>2011</v>
      </c>
      <c r="H3446" s="5">
        <v>41143.743750000001</v>
      </c>
      <c r="J3446" t="s">
        <v>30</v>
      </c>
      <c r="K3446" t="s">
        <v>30</v>
      </c>
      <c r="L3446" t="s">
        <v>54</v>
      </c>
      <c r="M3446" t="s">
        <v>175</v>
      </c>
      <c r="N3446" t="s">
        <v>1368</v>
      </c>
      <c r="O3446" t="s">
        <v>625</v>
      </c>
      <c r="P3446" t="s">
        <v>1372</v>
      </c>
      <c r="Q3446" t="s">
        <v>1373</v>
      </c>
      <c r="R3446" t="s">
        <v>50</v>
      </c>
      <c r="S3446" t="s">
        <v>1370</v>
      </c>
      <c r="T3446" t="s">
        <v>1371</v>
      </c>
    </row>
    <row r="3447" spans="1:20" x14ac:dyDescent="0.25">
      <c r="A3447" s="1">
        <v>41319</v>
      </c>
      <c r="B3447" t="s">
        <v>6974</v>
      </c>
      <c r="C3447">
        <v>3</v>
      </c>
      <c r="D3447" t="s">
        <v>1601</v>
      </c>
      <c r="E3447" t="s">
        <v>7018</v>
      </c>
      <c r="F3447" t="s">
        <v>7019</v>
      </c>
      <c r="G3447">
        <v>2010</v>
      </c>
      <c r="H3447" s="1">
        <v>40899</v>
      </c>
      <c r="J3447" t="s">
        <v>30</v>
      </c>
      <c r="K3447" t="s">
        <v>30</v>
      </c>
      <c r="L3447" t="s">
        <v>54</v>
      </c>
      <c r="M3447" t="s">
        <v>175</v>
      </c>
      <c r="N3447" t="s">
        <v>803</v>
      </c>
      <c r="O3447" t="s">
        <v>33</v>
      </c>
      <c r="P3447" t="s">
        <v>806</v>
      </c>
      <c r="Q3447" t="s">
        <v>807</v>
      </c>
      <c r="R3447" t="s">
        <v>50</v>
      </c>
      <c r="S3447" t="s">
        <v>805</v>
      </c>
      <c r="T3447" t="s">
        <v>83</v>
      </c>
    </row>
    <row r="3448" spans="1:20" x14ac:dyDescent="0.25">
      <c r="A3448" s="1">
        <v>41289</v>
      </c>
      <c r="B3448" t="s">
        <v>3370</v>
      </c>
      <c r="C3448">
        <v>951</v>
      </c>
      <c r="D3448" t="s">
        <v>1762</v>
      </c>
      <c r="E3448" t="s">
        <v>6982</v>
      </c>
      <c r="F3448" t="s">
        <v>7020</v>
      </c>
      <c r="G3448">
        <v>2005</v>
      </c>
      <c r="H3448" s="1">
        <v>39489</v>
      </c>
      <c r="J3448" t="s">
        <v>30</v>
      </c>
      <c r="K3448" t="s">
        <v>30</v>
      </c>
      <c r="M3448" t="s">
        <v>175</v>
      </c>
      <c r="N3448" t="s">
        <v>1538</v>
      </c>
      <c r="O3448" t="s">
        <v>33</v>
      </c>
      <c r="P3448" t="s">
        <v>1540</v>
      </c>
      <c r="Q3448" t="s">
        <v>110</v>
      </c>
      <c r="R3448" t="s">
        <v>261</v>
      </c>
      <c r="S3448" t="s">
        <v>1388</v>
      </c>
      <c r="T3448" t="s">
        <v>83</v>
      </c>
    </row>
    <row r="3449" spans="1:20" x14ac:dyDescent="0.25">
      <c r="A3449" s="1">
        <v>41289</v>
      </c>
      <c r="B3449" t="s">
        <v>3370</v>
      </c>
      <c r="C3449">
        <v>456</v>
      </c>
      <c r="D3449" t="s">
        <v>1762</v>
      </c>
      <c r="E3449" t="s">
        <v>6982</v>
      </c>
      <c r="F3449" t="s">
        <v>7021</v>
      </c>
      <c r="G3449">
        <v>2009</v>
      </c>
      <c r="H3449" s="1">
        <v>40535</v>
      </c>
      <c r="J3449" t="s">
        <v>30</v>
      </c>
      <c r="K3449" t="s">
        <v>30</v>
      </c>
      <c r="M3449" t="s">
        <v>175</v>
      </c>
      <c r="N3449" t="s">
        <v>1483</v>
      </c>
      <c r="O3449" t="s">
        <v>33</v>
      </c>
      <c r="P3449" t="s">
        <v>1486</v>
      </c>
      <c r="Q3449" t="s">
        <v>203</v>
      </c>
      <c r="R3449" t="s">
        <v>329</v>
      </c>
      <c r="S3449" t="s">
        <v>1485</v>
      </c>
      <c r="T3449" t="s">
        <v>83</v>
      </c>
    </row>
    <row r="3450" spans="1:20" x14ac:dyDescent="0.25">
      <c r="A3450" s="1">
        <v>41289</v>
      </c>
      <c r="B3450" t="s">
        <v>3370</v>
      </c>
      <c r="C3450">
        <v>119</v>
      </c>
      <c r="D3450" t="s">
        <v>1762</v>
      </c>
      <c r="E3450" t="s">
        <v>6982</v>
      </c>
      <c r="F3450" t="s">
        <v>7022</v>
      </c>
      <c r="G3450">
        <v>2006</v>
      </c>
      <c r="H3450" s="1">
        <v>39433</v>
      </c>
      <c r="J3450" t="s">
        <v>30</v>
      </c>
      <c r="K3450" t="s">
        <v>30</v>
      </c>
      <c r="M3450" t="s">
        <v>175</v>
      </c>
      <c r="N3450" t="s">
        <v>1571</v>
      </c>
      <c r="O3450" t="s">
        <v>33</v>
      </c>
      <c r="P3450" t="s">
        <v>1572</v>
      </c>
      <c r="Q3450" t="s">
        <v>203</v>
      </c>
      <c r="R3450" t="s">
        <v>1033</v>
      </c>
      <c r="S3450" t="s">
        <v>1398</v>
      </c>
      <c r="T3450" t="s">
        <v>83</v>
      </c>
    </row>
    <row r="3451" spans="1:20" x14ac:dyDescent="0.25">
      <c r="A3451" s="1">
        <v>41288</v>
      </c>
      <c r="B3451" t="s">
        <v>6922</v>
      </c>
      <c r="C3451">
        <v>382</v>
      </c>
      <c r="D3451" t="s">
        <v>1604</v>
      </c>
      <c r="E3451" t="s">
        <v>7023</v>
      </c>
      <c r="F3451" t="s">
        <v>7024</v>
      </c>
      <c r="G3451">
        <v>2003</v>
      </c>
      <c r="H3451" s="1">
        <v>38931</v>
      </c>
      <c r="J3451" t="s">
        <v>30</v>
      </c>
      <c r="K3451" t="s">
        <v>30</v>
      </c>
      <c r="M3451" t="s">
        <v>175</v>
      </c>
      <c r="N3451" t="s">
        <v>1578</v>
      </c>
      <c r="O3451" t="s">
        <v>33</v>
      </c>
      <c r="P3451" t="s">
        <v>1582</v>
      </c>
      <c r="Q3451" t="s">
        <v>289</v>
      </c>
      <c r="R3451" t="s">
        <v>1580</v>
      </c>
      <c r="S3451" t="s">
        <v>1581</v>
      </c>
      <c r="T3451" t="s">
        <v>83</v>
      </c>
    </row>
    <row r="3452" spans="1:20" x14ac:dyDescent="0.25">
      <c r="A3452" s="1">
        <v>41288</v>
      </c>
      <c r="B3452" t="s">
        <v>6922</v>
      </c>
      <c r="C3452">
        <v>18</v>
      </c>
      <c r="D3452" t="s">
        <v>1604</v>
      </c>
      <c r="E3452" t="s">
        <v>7023</v>
      </c>
      <c r="F3452" t="s">
        <v>7025</v>
      </c>
      <c r="G3452">
        <v>2003</v>
      </c>
      <c r="H3452" s="1">
        <v>38656</v>
      </c>
      <c r="J3452" t="s">
        <v>30</v>
      </c>
      <c r="K3452" t="s">
        <v>30</v>
      </c>
      <c r="M3452" t="s">
        <v>175</v>
      </c>
      <c r="N3452" t="s">
        <v>1578</v>
      </c>
      <c r="O3452" t="s">
        <v>33</v>
      </c>
      <c r="P3452" t="s">
        <v>1582</v>
      </c>
      <c r="Q3452" t="s">
        <v>289</v>
      </c>
      <c r="R3452" t="s">
        <v>1580</v>
      </c>
      <c r="S3452" t="s">
        <v>1581</v>
      </c>
      <c r="T3452" t="s">
        <v>83</v>
      </c>
    </row>
    <row r="3453" spans="1:20" x14ac:dyDescent="0.25">
      <c r="A3453" s="1">
        <v>41274</v>
      </c>
      <c r="B3453" t="s">
        <v>804</v>
      </c>
      <c r="C3453">
        <v>14</v>
      </c>
      <c r="D3453" t="s">
        <v>1601</v>
      </c>
      <c r="E3453" t="s">
        <v>1601</v>
      </c>
      <c r="F3453" t="s">
        <v>7026</v>
      </c>
      <c r="G3453">
        <v>2010</v>
      </c>
      <c r="H3453" s="1">
        <v>40899</v>
      </c>
      <c r="J3453" t="s">
        <v>30</v>
      </c>
      <c r="K3453" t="s">
        <v>30</v>
      </c>
      <c r="L3453" t="s">
        <v>54</v>
      </c>
      <c r="M3453" t="s">
        <v>175</v>
      </c>
      <c r="N3453" t="s">
        <v>803</v>
      </c>
      <c r="O3453" t="s">
        <v>33</v>
      </c>
      <c r="P3453" t="s">
        <v>806</v>
      </c>
      <c r="Q3453" t="s">
        <v>807</v>
      </c>
      <c r="R3453" t="s">
        <v>50</v>
      </c>
      <c r="S3453" t="s">
        <v>805</v>
      </c>
      <c r="T3453" t="s">
        <v>83</v>
      </c>
    </row>
    <row r="3454" spans="1:20" x14ac:dyDescent="0.25">
      <c r="A3454" s="1">
        <v>41274</v>
      </c>
      <c r="B3454" t="s">
        <v>804</v>
      </c>
      <c r="C3454">
        <v>24</v>
      </c>
      <c r="D3454" t="s">
        <v>1601</v>
      </c>
      <c r="E3454" t="s">
        <v>1601</v>
      </c>
      <c r="F3454" t="s">
        <v>7027</v>
      </c>
      <c r="G3454">
        <v>2011</v>
      </c>
      <c r="H3454" s="5">
        <v>41215.055555555555</v>
      </c>
      <c r="J3454" t="s">
        <v>30</v>
      </c>
      <c r="K3454" t="s">
        <v>30</v>
      </c>
      <c r="L3454" t="s">
        <v>54</v>
      </c>
      <c r="M3454" t="s">
        <v>175</v>
      </c>
      <c r="N3454" t="s">
        <v>803</v>
      </c>
      <c r="O3454" t="s">
        <v>33</v>
      </c>
      <c r="P3454" t="s">
        <v>806</v>
      </c>
      <c r="Q3454" t="s">
        <v>807</v>
      </c>
      <c r="R3454" t="s">
        <v>50</v>
      </c>
      <c r="S3454" t="s">
        <v>805</v>
      </c>
      <c r="T3454" t="s">
        <v>83</v>
      </c>
    </row>
    <row r="3455" spans="1:20" x14ac:dyDescent="0.25">
      <c r="A3455" s="1">
        <v>41225</v>
      </c>
      <c r="B3455" t="s">
        <v>1387</v>
      </c>
      <c r="C3455">
        <v>7000</v>
      </c>
      <c r="D3455" t="s">
        <v>1601</v>
      </c>
      <c r="E3455" t="s">
        <v>7028</v>
      </c>
      <c r="F3455" t="s">
        <v>7029</v>
      </c>
      <c r="G3455">
        <v>2011</v>
      </c>
      <c r="H3455" s="1">
        <v>40863</v>
      </c>
      <c r="J3455" t="s">
        <v>30</v>
      </c>
      <c r="K3455" t="s">
        <v>30</v>
      </c>
      <c r="M3455" t="s">
        <v>175</v>
      </c>
      <c r="N3455" t="s">
        <v>1386</v>
      </c>
      <c r="O3455" t="s">
        <v>33</v>
      </c>
      <c r="P3455" t="s">
        <v>1389</v>
      </c>
      <c r="Q3455" t="s">
        <v>300</v>
      </c>
      <c r="R3455" t="s">
        <v>261</v>
      </c>
      <c r="S3455" t="s">
        <v>1388</v>
      </c>
      <c r="T3455" t="s">
        <v>83</v>
      </c>
    </row>
    <row r="3456" spans="1:20" x14ac:dyDescent="0.25">
      <c r="A3456" s="1">
        <v>41187</v>
      </c>
      <c r="B3456" t="s">
        <v>3370</v>
      </c>
      <c r="C3456">
        <v>5500</v>
      </c>
      <c r="D3456" t="s">
        <v>1618</v>
      </c>
      <c r="E3456" t="s">
        <v>7011</v>
      </c>
      <c r="F3456" t="s">
        <v>7030</v>
      </c>
      <c r="G3456">
        <v>2006</v>
      </c>
      <c r="H3456" s="1">
        <v>39262</v>
      </c>
      <c r="J3456" t="s">
        <v>30</v>
      </c>
      <c r="K3456" t="s">
        <v>30</v>
      </c>
      <c r="M3456" t="s">
        <v>175</v>
      </c>
      <c r="N3456" t="s">
        <v>1386</v>
      </c>
      <c r="O3456" t="s">
        <v>33</v>
      </c>
      <c r="P3456" t="s">
        <v>1389</v>
      </c>
      <c r="Q3456" t="s">
        <v>300</v>
      </c>
      <c r="R3456" t="s">
        <v>261</v>
      </c>
      <c r="S3456" t="s">
        <v>1388</v>
      </c>
      <c r="T3456" t="s">
        <v>83</v>
      </c>
    </row>
    <row r="3457" spans="1:20" x14ac:dyDescent="0.25">
      <c r="A3457" s="1">
        <v>41187</v>
      </c>
      <c r="B3457" t="s">
        <v>3370</v>
      </c>
      <c r="C3457">
        <v>65</v>
      </c>
      <c r="D3457" t="s">
        <v>1618</v>
      </c>
      <c r="E3457" t="s">
        <v>7011</v>
      </c>
      <c r="F3457" t="s">
        <v>7031</v>
      </c>
      <c r="G3457">
        <v>2005</v>
      </c>
      <c r="H3457" s="1">
        <v>38723</v>
      </c>
      <c r="J3457" t="s">
        <v>30</v>
      </c>
      <c r="K3457" t="s">
        <v>30</v>
      </c>
      <c r="M3457" t="s">
        <v>175</v>
      </c>
      <c r="N3457" t="s">
        <v>1386</v>
      </c>
      <c r="O3457" t="s">
        <v>33</v>
      </c>
      <c r="P3457" t="s">
        <v>1389</v>
      </c>
      <c r="Q3457" t="s">
        <v>300</v>
      </c>
      <c r="R3457" t="s">
        <v>261</v>
      </c>
      <c r="S3457" t="s">
        <v>1388</v>
      </c>
      <c r="T3457" t="s">
        <v>83</v>
      </c>
    </row>
    <row r="3458" spans="1:20" x14ac:dyDescent="0.25">
      <c r="A3458" s="1">
        <v>41187</v>
      </c>
      <c r="B3458" t="s">
        <v>3370</v>
      </c>
      <c r="C3458">
        <v>11</v>
      </c>
      <c r="D3458" t="s">
        <v>1618</v>
      </c>
      <c r="E3458" t="s">
        <v>7011</v>
      </c>
      <c r="F3458" t="s">
        <v>7032</v>
      </c>
      <c r="G3458">
        <v>2009</v>
      </c>
      <c r="H3458" s="1">
        <v>40535</v>
      </c>
      <c r="J3458" t="s">
        <v>30</v>
      </c>
      <c r="K3458" t="s">
        <v>30</v>
      </c>
      <c r="M3458" t="s">
        <v>175</v>
      </c>
      <c r="N3458" t="s">
        <v>1483</v>
      </c>
      <c r="O3458" t="s">
        <v>33</v>
      </c>
      <c r="P3458" t="s">
        <v>1486</v>
      </c>
      <c r="Q3458" t="s">
        <v>203</v>
      </c>
      <c r="R3458" t="s">
        <v>329</v>
      </c>
      <c r="S3458" t="s">
        <v>1485</v>
      </c>
      <c r="T3458" t="s">
        <v>83</v>
      </c>
    </row>
    <row r="3459" spans="1:20" x14ac:dyDescent="0.25">
      <c r="A3459" s="1">
        <v>41187</v>
      </c>
      <c r="B3459" t="s">
        <v>3370</v>
      </c>
      <c r="C3459">
        <v>11</v>
      </c>
      <c r="D3459" t="s">
        <v>1618</v>
      </c>
      <c r="E3459" t="s">
        <v>7011</v>
      </c>
      <c r="F3459" t="s">
        <v>7033</v>
      </c>
      <c r="G3459">
        <v>2006</v>
      </c>
      <c r="H3459" s="1">
        <v>39433</v>
      </c>
      <c r="J3459" t="s">
        <v>30</v>
      </c>
      <c r="K3459" t="s">
        <v>30</v>
      </c>
      <c r="M3459" t="s">
        <v>175</v>
      </c>
      <c r="N3459" t="s">
        <v>1571</v>
      </c>
      <c r="O3459" t="s">
        <v>33</v>
      </c>
      <c r="P3459" t="s">
        <v>1572</v>
      </c>
      <c r="Q3459" t="s">
        <v>203</v>
      </c>
      <c r="R3459" t="s">
        <v>1033</v>
      </c>
      <c r="S3459" t="s">
        <v>1398</v>
      </c>
      <c r="T3459" t="s">
        <v>83</v>
      </c>
    </row>
    <row r="3460" spans="1:20" x14ac:dyDescent="0.25">
      <c r="A3460" s="1">
        <v>41187</v>
      </c>
      <c r="B3460" t="s">
        <v>3370</v>
      </c>
      <c r="C3460">
        <v>15</v>
      </c>
      <c r="D3460" t="s">
        <v>1618</v>
      </c>
      <c r="E3460" t="s">
        <v>7011</v>
      </c>
      <c r="F3460" t="s">
        <v>7034</v>
      </c>
      <c r="G3460">
        <v>2010</v>
      </c>
      <c r="H3460" s="1">
        <v>40899</v>
      </c>
      <c r="J3460" t="s">
        <v>30</v>
      </c>
      <c r="K3460" t="s">
        <v>30</v>
      </c>
      <c r="L3460" t="s">
        <v>54</v>
      </c>
      <c r="M3460" t="s">
        <v>175</v>
      </c>
      <c r="N3460" t="s">
        <v>803</v>
      </c>
      <c r="O3460" t="s">
        <v>33</v>
      </c>
      <c r="P3460" t="s">
        <v>806</v>
      </c>
      <c r="Q3460" t="s">
        <v>807</v>
      </c>
      <c r="R3460" t="s">
        <v>50</v>
      </c>
      <c r="S3460" t="s">
        <v>805</v>
      </c>
      <c r="T3460" t="s">
        <v>83</v>
      </c>
    </row>
    <row r="3461" spans="1:20" x14ac:dyDescent="0.25">
      <c r="A3461" s="1">
        <v>41137</v>
      </c>
      <c r="B3461" t="s">
        <v>6974</v>
      </c>
      <c r="C3461">
        <v>5</v>
      </c>
      <c r="D3461" t="s">
        <v>1762</v>
      </c>
      <c r="E3461" t="s">
        <v>7035</v>
      </c>
      <c r="F3461" t="s">
        <v>7036</v>
      </c>
      <c r="G3461">
        <v>2010</v>
      </c>
      <c r="H3461" s="1">
        <v>40899</v>
      </c>
      <c r="J3461" t="s">
        <v>30</v>
      </c>
      <c r="K3461" t="s">
        <v>30</v>
      </c>
      <c r="L3461" t="s">
        <v>54</v>
      </c>
      <c r="M3461" t="s">
        <v>175</v>
      </c>
      <c r="N3461" t="s">
        <v>803</v>
      </c>
      <c r="O3461" t="s">
        <v>33</v>
      </c>
      <c r="P3461" t="s">
        <v>806</v>
      </c>
      <c r="Q3461" t="s">
        <v>807</v>
      </c>
      <c r="R3461" t="s">
        <v>50</v>
      </c>
      <c r="S3461" t="s">
        <v>805</v>
      </c>
      <c r="T3461" t="s">
        <v>83</v>
      </c>
    </row>
    <row r="3462" spans="1:20" x14ac:dyDescent="0.25">
      <c r="A3462" s="1">
        <v>41137</v>
      </c>
      <c r="B3462" t="s">
        <v>6974</v>
      </c>
      <c r="C3462">
        <v>5</v>
      </c>
      <c r="D3462" t="s">
        <v>1762</v>
      </c>
      <c r="E3462" t="s">
        <v>7037</v>
      </c>
      <c r="F3462" t="s">
        <v>7038</v>
      </c>
      <c r="G3462">
        <v>2010</v>
      </c>
      <c r="H3462" s="1">
        <v>40899</v>
      </c>
      <c r="J3462" t="s">
        <v>30</v>
      </c>
      <c r="K3462" t="s">
        <v>30</v>
      </c>
      <c r="L3462" t="s">
        <v>54</v>
      </c>
      <c r="M3462" t="s">
        <v>175</v>
      </c>
      <c r="N3462" t="s">
        <v>803</v>
      </c>
      <c r="O3462" t="s">
        <v>33</v>
      </c>
      <c r="P3462" t="s">
        <v>806</v>
      </c>
      <c r="Q3462" t="s">
        <v>807</v>
      </c>
      <c r="R3462" t="s">
        <v>50</v>
      </c>
      <c r="S3462" t="s">
        <v>805</v>
      </c>
      <c r="T3462" t="s">
        <v>83</v>
      </c>
    </row>
    <row r="3463" spans="1:20" x14ac:dyDescent="0.25">
      <c r="A3463" s="1">
        <v>41137</v>
      </c>
      <c r="B3463" t="s">
        <v>6974</v>
      </c>
      <c r="C3463">
        <v>5</v>
      </c>
      <c r="D3463" t="s">
        <v>1762</v>
      </c>
      <c r="E3463" t="s">
        <v>7039</v>
      </c>
      <c r="F3463" t="s">
        <v>7040</v>
      </c>
      <c r="G3463">
        <v>2010</v>
      </c>
      <c r="H3463" s="1">
        <v>40899</v>
      </c>
      <c r="J3463" t="s">
        <v>30</v>
      </c>
      <c r="K3463" t="s">
        <v>30</v>
      </c>
      <c r="L3463" t="s">
        <v>54</v>
      </c>
      <c r="M3463" t="s">
        <v>175</v>
      </c>
      <c r="N3463" t="s">
        <v>803</v>
      </c>
      <c r="O3463" t="s">
        <v>33</v>
      </c>
      <c r="P3463" t="s">
        <v>806</v>
      </c>
      <c r="Q3463" t="s">
        <v>807</v>
      </c>
      <c r="R3463" t="s">
        <v>50</v>
      </c>
      <c r="S3463" t="s">
        <v>805</v>
      </c>
      <c r="T3463" t="s">
        <v>83</v>
      </c>
    </row>
    <row r="3464" spans="1:20" x14ac:dyDescent="0.25">
      <c r="A3464" s="1">
        <v>41137</v>
      </c>
      <c r="B3464" t="s">
        <v>6974</v>
      </c>
      <c r="C3464">
        <v>1</v>
      </c>
      <c r="D3464" t="s">
        <v>1762</v>
      </c>
      <c r="E3464" t="s">
        <v>7041</v>
      </c>
      <c r="F3464" t="s">
        <v>7042</v>
      </c>
      <c r="G3464">
        <v>2009</v>
      </c>
      <c r="H3464" s="1">
        <v>40358</v>
      </c>
      <c r="J3464" t="s">
        <v>30</v>
      </c>
      <c r="K3464" t="s">
        <v>30</v>
      </c>
      <c r="L3464" t="s">
        <v>54</v>
      </c>
      <c r="M3464" t="s">
        <v>175</v>
      </c>
      <c r="N3464" t="s">
        <v>803</v>
      </c>
      <c r="O3464" t="s">
        <v>33</v>
      </c>
      <c r="P3464" t="s">
        <v>806</v>
      </c>
      <c r="Q3464" t="s">
        <v>807</v>
      </c>
      <c r="R3464" t="s">
        <v>50</v>
      </c>
      <c r="S3464" t="s">
        <v>805</v>
      </c>
      <c r="T3464" t="s">
        <v>83</v>
      </c>
    </row>
    <row r="3465" spans="1:20" x14ac:dyDescent="0.25">
      <c r="A3465" s="1">
        <v>41137</v>
      </c>
      <c r="B3465" t="s">
        <v>6974</v>
      </c>
      <c r="C3465">
        <v>22</v>
      </c>
      <c r="D3465" t="s">
        <v>1762</v>
      </c>
      <c r="E3465" t="s">
        <v>7043</v>
      </c>
      <c r="F3465" t="s">
        <v>7044</v>
      </c>
      <c r="G3465">
        <v>2010</v>
      </c>
      <c r="H3465" s="1">
        <v>40899</v>
      </c>
      <c r="J3465" t="s">
        <v>30</v>
      </c>
      <c r="K3465" t="s">
        <v>30</v>
      </c>
      <c r="L3465" t="s">
        <v>54</v>
      </c>
      <c r="M3465" t="s">
        <v>175</v>
      </c>
      <c r="N3465" t="s">
        <v>803</v>
      </c>
      <c r="O3465" t="s">
        <v>33</v>
      </c>
      <c r="P3465" t="s">
        <v>806</v>
      </c>
      <c r="Q3465" t="s">
        <v>807</v>
      </c>
      <c r="R3465" t="s">
        <v>50</v>
      </c>
      <c r="S3465" t="s">
        <v>805</v>
      </c>
      <c r="T3465" t="s">
        <v>83</v>
      </c>
    </row>
    <row r="3466" spans="1:20" x14ac:dyDescent="0.25">
      <c r="A3466" s="1">
        <v>41109</v>
      </c>
      <c r="B3466" t="s">
        <v>3370</v>
      </c>
      <c r="C3466">
        <v>4125</v>
      </c>
      <c r="D3466" t="s">
        <v>1601</v>
      </c>
      <c r="E3466" t="s">
        <v>6939</v>
      </c>
      <c r="F3466" t="s">
        <v>7045</v>
      </c>
      <c r="G3466">
        <v>2006</v>
      </c>
      <c r="H3466" s="1">
        <v>39489</v>
      </c>
      <c r="J3466" t="s">
        <v>30</v>
      </c>
      <c r="K3466" t="s">
        <v>30</v>
      </c>
      <c r="M3466" t="s">
        <v>175</v>
      </c>
      <c r="N3466" t="s">
        <v>1538</v>
      </c>
      <c r="O3466" t="s">
        <v>33</v>
      </c>
      <c r="P3466" t="s">
        <v>1540</v>
      </c>
      <c r="Q3466" t="s">
        <v>110</v>
      </c>
      <c r="R3466" t="s">
        <v>261</v>
      </c>
      <c r="S3466" t="s">
        <v>1388</v>
      </c>
      <c r="T3466" t="s">
        <v>83</v>
      </c>
    </row>
    <row r="3467" spans="1:20" x14ac:dyDescent="0.25">
      <c r="A3467" s="1">
        <v>41109</v>
      </c>
      <c r="B3467" t="s">
        <v>3370</v>
      </c>
      <c r="C3467">
        <v>73</v>
      </c>
      <c r="D3467" t="s">
        <v>1601</v>
      </c>
      <c r="E3467" t="s">
        <v>6939</v>
      </c>
      <c r="F3467" t="s">
        <v>7046</v>
      </c>
      <c r="G3467">
        <v>2005</v>
      </c>
      <c r="H3467" s="1">
        <v>39489</v>
      </c>
      <c r="J3467" t="s">
        <v>30</v>
      </c>
      <c r="K3467" t="s">
        <v>30</v>
      </c>
      <c r="M3467" t="s">
        <v>175</v>
      </c>
      <c r="N3467" t="s">
        <v>1538</v>
      </c>
      <c r="O3467" t="s">
        <v>33</v>
      </c>
      <c r="P3467" t="s">
        <v>1540</v>
      </c>
      <c r="Q3467" t="s">
        <v>110</v>
      </c>
      <c r="R3467" t="s">
        <v>261</v>
      </c>
      <c r="S3467" t="s">
        <v>1388</v>
      </c>
      <c r="T3467" t="s">
        <v>83</v>
      </c>
    </row>
    <row r="3468" spans="1:20" x14ac:dyDescent="0.25">
      <c r="A3468" s="1">
        <v>41109</v>
      </c>
      <c r="B3468" t="s">
        <v>3370</v>
      </c>
      <c r="C3468">
        <v>3188</v>
      </c>
      <c r="D3468" t="s">
        <v>1601</v>
      </c>
      <c r="E3468" t="s">
        <v>6939</v>
      </c>
      <c r="F3468" t="s">
        <v>7047</v>
      </c>
      <c r="G3468">
        <v>2005</v>
      </c>
      <c r="H3468" s="1">
        <v>39436</v>
      </c>
      <c r="J3468" t="s">
        <v>30</v>
      </c>
      <c r="K3468" t="s">
        <v>30</v>
      </c>
      <c r="M3468" t="s">
        <v>175</v>
      </c>
      <c r="N3468" t="s">
        <v>1501</v>
      </c>
      <c r="O3468" t="s">
        <v>33</v>
      </c>
      <c r="P3468" t="s">
        <v>1502</v>
      </c>
      <c r="Q3468" t="s">
        <v>735</v>
      </c>
      <c r="R3468" t="s">
        <v>261</v>
      </c>
      <c r="S3468" t="s">
        <v>1388</v>
      </c>
      <c r="T3468" t="s">
        <v>83</v>
      </c>
    </row>
    <row r="3469" spans="1:20" x14ac:dyDescent="0.25">
      <c r="A3469" s="1">
        <v>41109</v>
      </c>
      <c r="B3469" t="s">
        <v>3370</v>
      </c>
      <c r="C3469">
        <v>35</v>
      </c>
      <c r="D3469" t="s">
        <v>1601</v>
      </c>
      <c r="E3469" t="s">
        <v>6939</v>
      </c>
      <c r="F3469" t="s">
        <v>7048</v>
      </c>
      <c r="G3469">
        <v>2009</v>
      </c>
      <c r="H3469" s="1">
        <v>40535</v>
      </c>
      <c r="J3469" t="s">
        <v>30</v>
      </c>
      <c r="K3469" t="s">
        <v>30</v>
      </c>
      <c r="M3469" t="s">
        <v>175</v>
      </c>
      <c r="N3469" t="s">
        <v>1483</v>
      </c>
      <c r="O3469" t="s">
        <v>33</v>
      </c>
      <c r="P3469" t="s">
        <v>1486</v>
      </c>
      <c r="Q3469" t="s">
        <v>203</v>
      </c>
      <c r="R3469" t="s">
        <v>329</v>
      </c>
      <c r="S3469" t="s">
        <v>1485</v>
      </c>
      <c r="T3469" t="s">
        <v>83</v>
      </c>
    </row>
    <row r="3470" spans="1:20" x14ac:dyDescent="0.25">
      <c r="A3470" s="1">
        <v>41109</v>
      </c>
      <c r="B3470" t="s">
        <v>3370</v>
      </c>
      <c r="C3470">
        <v>209</v>
      </c>
      <c r="D3470" t="s">
        <v>1601</v>
      </c>
      <c r="E3470" t="s">
        <v>6939</v>
      </c>
      <c r="F3470" t="s">
        <v>7049</v>
      </c>
      <c r="G3470">
        <v>2006</v>
      </c>
      <c r="H3470" s="1">
        <v>39433</v>
      </c>
      <c r="J3470" t="s">
        <v>30</v>
      </c>
      <c r="K3470" t="s">
        <v>30</v>
      </c>
      <c r="M3470" t="s">
        <v>175</v>
      </c>
      <c r="N3470" t="s">
        <v>1571</v>
      </c>
      <c r="O3470" t="s">
        <v>33</v>
      </c>
      <c r="P3470" t="s">
        <v>1572</v>
      </c>
      <c r="Q3470" t="s">
        <v>203</v>
      </c>
      <c r="R3470" t="s">
        <v>1033</v>
      </c>
      <c r="S3470" t="s">
        <v>1398</v>
      </c>
      <c r="T3470" t="s">
        <v>83</v>
      </c>
    </row>
    <row r="3471" spans="1:20" x14ac:dyDescent="0.25">
      <c r="A3471" s="1">
        <v>41109</v>
      </c>
      <c r="B3471" t="s">
        <v>3370</v>
      </c>
      <c r="C3471">
        <v>56</v>
      </c>
      <c r="D3471" t="s">
        <v>1601</v>
      </c>
      <c r="E3471" t="s">
        <v>6939</v>
      </c>
      <c r="F3471" t="s">
        <v>7050</v>
      </c>
      <c r="G3471">
        <v>2004</v>
      </c>
      <c r="H3471" s="1">
        <v>39433</v>
      </c>
      <c r="J3471" t="s">
        <v>30</v>
      </c>
      <c r="K3471" t="s">
        <v>30</v>
      </c>
      <c r="M3471" t="s">
        <v>175</v>
      </c>
      <c r="N3471" t="s">
        <v>1465</v>
      </c>
      <c r="O3471" t="s">
        <v>33</v>
      </c>
      <c r="P3471" t="s">
        <v>52</v>
      </c>
      <c r="Q3471" t="s">
        <v>53</v>
      </c>
      <c r="R3471" t="s">
        <v>1033</v>
      </c>
      <c r="S3471" t="s">
        <v>1398</v>
      </c>
      <c r="T3471" t="s">
        <v>83</v>
      </c>
    </row>
    <row r="3472" spans="1:20" x14ac:dyDescent="0.25">
      <c r="A3472" s="1">
        <v>41109</v>
      </c>
      <c r="B3472" t="s">
        <v>3370</v>
      </c>
      <c r="C3472">
        <v>100</v>
      </c>
      <c r="D3472" t="s">
        <v>1601</v>
      </c>
      <c r="E3472" t="s">
        <v>6939</v>
      </c>
      <c r="F3472" t="s">
        <v>7051</v>
      </c>
      <c r="G3472">
        <v>2007</v>
      </c>
      <c r="H3472" s="1">
        <v>39433</v>
      </c>
      <c r="J3472" t="s">
        <v>30</v>
      </c>
      <c r="K3472" t="s">
        <v>30</v>
      </c>
      <c r="M3472" t="s">
        <v>175</v>
      </c>
      <c r="N3472" t="s">
        <v>1410</v>
      </c>
      <c r="O3472" t="s">
        <v>33</v>
      </c>
      <c r="P3472" t="s">
        <v>1411</v>
      </c>
      <c r="Q3472" t="s">
        <v>257</v>
      </c>
      <c r="R3472" t="s">
        <v>1033</v>
      </c>
      <c r="S3472" t="s">
        <v>1398</v>
      </c>
      <c r="T3472" t="s">
        <v>83</v>
      </c>
    </row>
    <row r="3473" spans="1:20" x14ac:dyDescent="0.25">
      <c r="A3473" s="1">
        <v>41096</v>
      </c>
      <c r="B3473" t="s">
        <v>6974</v>
      </c>
      <c r="C3473">
        <v>5</v>
      </c>
      <c r="D3473" t="s">
        <v>1762</v>
      </c>
      <c r="E3473" t="s">
        <v>7052</v>
      </c>
      <c r="F3473" t="s">
        <v>7053</v>
      </c>
      <c r="G3473">
        <v>2010</v>
      </c>
      <c r="H3473" s="1">
        <v>40899</v>
      </c>
      <c r="J3473" t="s">
        <v>30</v>
      </c>
      <c r="K3473" t="s">
        <v>30</v>
      </c>
      <c r="L3473" t="s">
        <v>54</v>
      </c>
      <c r="M3473" t="s">
        <v>175</v>
      </c>
      <c r="N3473" t="s">
        <v>803</v>
      </c>
      <c r="O3473" t="s">
        <v>33</v>
      </c>
      <c r="P3473" t="s">
        <v>806</v>
      </c>
      <c r="Q3473" t="s">
        <v>807</v>
      </c>
      <c r="R3473" t="s">
        <v>50</v>
      </c>
      <c r="S3473" t="s">
        <v>805</v>
      </c>
      <c r="T3473" t="s">
        <v>83</v>
      </c>
    </row>
    <row r="3474" spans="1:20" x14ac:dyDescent="0.25">
      <c r="A3474" s="1">
        <v>41096</v>
      </c>
      <c r="B3474" t="s">
        <v>6974</v>
      </c>
      <c r="C3474">
        <v>5</v>
      </c>
      <c r="D3474" t="s">
        <v>1762</v>
      </c>
      <c r="E3474" t="s">
        <v>7054</v>
      </c>
      <c r="F3474" t="s">
        <v>7055</v>
      </c>
      <c r="G3474">
        <v>2010</v>
      </c>
      <c r="H3474" s="1">
        <v>40899</v>
      </c>
      <c r="J3474" t="s">
        <v>30</v>
      </c>
      <c r="K3474" t="s">
        <v>30</v>
      </c>
      <c r="L3474" t="s">
        <v>54</v>
      </c>
      <c r="M3474" t="s">
        <v>175</v>
      </c>
      <c r="N3474" t="s">
        <v>803</v>
      </c>
      <c r="O3474" t="s">
        <v>33</v>
      </c>
      <c r="P3474" t="s">
        <v>806</v>
      </c>
      <c r="Q3474" t="s">
        <v>807</v>
      </c>
      <c r="R3474" t="s">
        <v>50</v>
      </c>
      <c r="S3474" t="s">
        <v>805</v>
      </c>
      <c r="T3474" t="s">
        <v>83</v>
      </c>
    </row>
    <row r="3475" spans="1:20" x14ac:dyDescent="0.25">
      <c r="A3475" s="1">
        <v>41096</v>
      </c>
      <c r="B3475" t="s">
        <v>6974</v>
      </c>
      <c r="C3475">
        <v>5</v>
      </c>
      <c r="D3475" t="s">
        <v>1762</v>
      </c>
      <c r="E3475" t="s">
        <v>7056</v>
      </c>
      <c r="F3475" t="s">
        <v>7057</v>
      </c>
      <c r="G3475">
        <v>2010</v>
      </c>
      <c r="H3475" s="1">
        <v>40899</v>
      </c>
      <c r="J3475" t="s">
        <v>30</v>
      </c>
      <c r="K3475" t="s">
        <v>30</v>
      </c>
      <c r="L3475" t="s">
        <v>54</v>
      </c>
      <c r="M3475" t="s">
        <v>175</v>
      </c>
      <c r="N3475" t="s">
        <v>803</v>
      </c>
      <c r="O3475" t="s">
        <v>33</v>
      </c>
      <c r="P3475" t="s">
        <v>806</v>
      </c>
      <c r="Q3475" t="s">
        <v>807</v>
      </c>
      <c r="R3475" t="s">
        <v>50</v>
      </c>
      <c r="S3475" t="s">
        <v>805</v>
      </c>
      <c r="T3475" t="s">
        <v>83</v>
      </c>
    </row>
    <row r="3476" spans="1:20" x14ac:dyDescent="0.25">
      <c r="A3476" s="1">
        <v>41096</v>
      </c>
      <c r="B3476" t="s">
        <v>6974</v>
      </c>
      <c r="C3476">
        <v>22</v>
      </c>
      <c r="D3476" t="s">
        <v>1762</v>
      </c>
      <c r="E3476" t="s">
        <v>7058</v>
      </c>
      <c r="F3476" t="s">
        <v>7059</v>
      </c>
      <c r="G3476">
        <v>2010</v>
      </c>
      <c r="H3476" s="1">
        <v>40899</v>
      </c>
      <c r="J3476" t="s">
        <v>30</v>
      </c>
      <c r="K3476" t="s">
        <v>30</v>
      </c>
      <c r="L3476" t="s">
        <v>54</v>
      </c>
      <c r="M3476" t="s">
        <v>175</v>
      </c>
      <c r="N3476" t="s">
        <v>803</v>
      </c>
      <c r="O3476" t="s">
        <v>33</v>
      </c>
      <c r="P3476" t="s">
        <v>806</v>
      </c>
      <c r="Q3476" t="s">
        <v>807</v>
      </c>
      <c r="R3476" t="s">
        <v>50</v>
      </c>
      <c r="S3476" t="s">
        <v>805</v>
      </c>
      <c r="T3476" t="s">
        <v>83</v>
      </c>
    </row>
    <row r="3477" spans="1:20" x14ac:dyDescent="0.25">
      <c r="A3477" s="1">
        <v>41086</v>
      </c>
      <c r="B3477" t="s">
        <v>6974</v>
      </c>
      <c r="C3477">
        <v>1</v>
      </c>
      <c r="D3477" t="s">
        <v>1762</v>
      </c>
      <c r="E3477" t="s">
        <v>7060</v>
      </c>
      <c r="F3477" t="s">
        <v>7061</v>
      </c>
      <c r="G3477">
        <v>2010</v>
      </c>
      <c r="H3477" s="1">
        <v>40899</v>
      </c>
      <c r="J3477" t="s">
        <v>30</v>
      </c>
      <c r="K3477" t="s">
        <v>30</v>
      </c>
      <c r="L3477" t="s">
        <v>54</v>
      </c>
      <c r="M3477" t="s">
        <v>175</v>
      </c>
      <c r="N3477" t="s">
        <v>803</v>
      </c>
      <c r="O3477" t="s">
        <v>33</v>
      </c>
      <c r="P3477" t="s">
        <v>806</v>
      </c>
      <c r="Q3477" t="s">
        <v>807</v>
      </c>
      <c r="R3477" t="s">
        <v>50</v>
      </c>
      <c r="S3477" t="s">
        <v>805</v>
      </c>
      <c r="T3477" t="s">
        <v>83</v>
      </c>
    </row>
    <row r="3478" spans="1:20" x14ac:dyDescent="0.25">
      <c r="A3478" s="1">
        <v>41072</v>
      </c>
      <c r="B3478" t="s">
        <v>6974</v>
      </c>
      <c r="C3478">
        <v>5</v>
      </c>
      <c r="D3478" t="s">
        <v>1762</v>
      </c>
      <c r="E3478" t="s">
        <v>7062</v>
      </c>
      <c r="F3478" t="s">
        <v>7063</v>
      </c>
      <c r="G3478">
        <v>2010</v>
      </c>
      <c r="H3478" s="1">
        <v>40899</v>
      </c>
      <c r="J3478" t="s">
        <v>30</v>
      </c>
      <c r="K3478" t="s">
        <v>30</v>
      </c>
      <c r="L3478" t="s">
        <v>54</v>
      </c>
      <c r="M3478" t="s">
        <v>175</v>
      </c>
      <c r="N3478" t="s">
        <v>803</v>
      </c>
      <c r="O3478" t="s">
        <v>33</v>
      </c>
      <c r="P3478" t="s">
        <v>806</v>
      </c>
      <c r="Q3478" t="s">
        <v>807</v>
      </c>
      <c r="R3478" t="s">
        <v>50</v>
      </c>
      <c r="S3478" t="s">
        <v>805</v>
      </c>
      <c r="T3478" t="s">
        <v>83</v>
      </c>
    </row>
    <row r="3479" spans="1:20" x14ac:dyDescent="0.25">
      <c r="A3479" s="1">
        <v>41072</v>
      </c>
      <c r="B3479" t="s">
        <v>6974</v>
      </c>
      <c r="C3479">
        <v>5</v>
      </c>
      <c r="D3479" t="s">
        <v>1762</v>
      </c>
      <c r="E3479" t="s">
        <v>7064</v>
      </c>
      <c r="F3479" t="s">
        <v>7065</v>
      </c>
      <c r="G3479">
        <v>2009</v>
      </c>
      <c r="H3479" s="1">
        <v>40358</v>
      </c>
      <c r="J3479" t="s">
        <v>30</v>
      </c>
      <c r="K3479" t="s">
        <v>30</v>
      </c>
      <c r="L3479" t="s">
        <v>54</v>
      </c>
      <c r="M3479" t="s">
        <v>175</v>
      </c>
      <c r="N3479" t="s">
        <v>803</v>
      </c>
      <c r="O3479" t="s">
        <v>33</v>
      </c>
      <c r="P3479" t="s">
        <v>806</v>
      </c>
      <c r="Q3479" t="s">
        <v>807</v>
      </c>
      <c r="R3479" t="s">
        <v>50</v>
      </c>
      <c r="S3479" t="s">
        <v>805</v>
      </c>
      <c r="T3479" t="s">
        <v>83</v>
      </c>
    </row>
    <row r="3480" spans="1:20" x14ac:dyDescent="0.25">
      <c r="A3480" s="1">
        <v>41061</v>
      </c>
      <c r="B3480" t="s">
        <v>6974</v>
      </c>
      <c r="C3480">
        <v>5</v>
      </c>
      <c r="D3480" t="s">
        <v>1762</v>
      </c>
      <c r="E3480" t="s">
        <v>7066</v>
      </c>
      <c r="F3480" t="s">
        <v>7067</v>
      </c>
      <c r="G3480">
        <v>2009</v>
      </c>
      <c r="H3480" s="1">
        <v>40358</v>
      </c>
      <c r="J3480" t="s">
        <v>30</v>
      </c>
      <c r="K3480" t="s">
        <v>30</v>
      </c>
      <c r="L3480" t="s">
        <v>54</v>
      </c>
      <c r="M3480" t="s">
        <v>175</v>
      </c>
      <c r="N3480" t="s">
        <v>803</v>
      </c>
      <c r="O3480" t="s">
        <v>33</v>
      </c>
      <c r="P3480" t="s">
        <v>806</v>
      </c>
      <c r="Q3480" t="s">
        <v>807</v>
      </c>
      <c r="R3480" t="s">
        <v>50</v>
      </c>
      <c r="S3480" t="s">
        <v>805</v>
      </c>
      <c r="T3480" t="s">
        <v>83</v>
      </c>
    </row>
    <row r="3481" spans="1:20" x14ac:dyDescent="0.25">
      <c r="A3481" s="1">
        <v>41061</v>
      </c>
      <c r="B3481" t="s">
        <v>6974</v>
      </c>
      <c r="C3481">
        <v>22</v>
      </c>
      <c r="D3481" t="s">
        <v>1762</v>
      </c>
      <c r="E3481" t="s">
        <v>7068</v>
      </c>
      <c r="F3481" t="s">
        <v>7069</v>
      </c>
      <c r="G3481">
        <v>2009</v>
      </c>
      <c r="H3481" s="1">
        <v>40358</v>
      </c>
      <c r="J3481" t="s">
        <v>30</v>
      </c>
      <c r="K3481" t="s">
        <v>30</v>
      </c>
      <c r="L3481" t="s">
        <v>54</v>
      </c>
      <c r="M3481" t="s">
        <v>175</v>
      </c>
      <c r="N3481" t="s">
        <v>803</v>
      </c>
      <c r="O3481" t="s">
        <v>33</v>
      </c>
      <c r="P3481" t="s">
        <v>806</v>
      </c>
      <c r="Q3481" t="s">
        <v>807</v>
      </c>
      <c r="R3481" t="s">
        <v>50</v>
      </c>
      <c r="S3481" t="s">
        <v>805</v>
      </c>
      <c r="T3481" t="s">
        <v>83</v>
      </c>
    </row>
    <row r="3482" spans="1:20" x14ac:dyDescent="0.25">
      <c r="A3482" s="1">
        <v>41039</v>
      </c>
      <c r="B3482" t="s">
        <v>6974</v>
      </c>
      <c r="C3482">
        <v>5</v>
      </c>
      <c r="D3482" t="s">
        <v>1762</v>
      </c>
      <c r="E3482" t="s">
        <v>7070</v>
      </c>
      <c r="F3482" t="s">
        <v>7071</v>
      </c>
      <c r="G3482">
        <v>2009</v>
      </c>
      <c r="H3482" s="1">
        <v>40358</v>
      </c>
      <c r="J3482" t="s">
        <v>30</v>
      </c>
      <c r="K3482" t="s">
        <v>30</v>
      </c>
      <c r="L3482" t="s">
        <v>54</v>
      </c>
      <c r="M3482" t="s">
        <v>175</v>
      </c>
      <c r="N3482" t="s">
        <v>803</v>
      </c>
      <c r="O3482" t="s">
        <v>33</v>
      </c>
      <c r="P3482" t="s">
        <v>806</v>
      </c>
      <c r="Q3482" t="s">
        <v>807</v>
      </c>
      <c r="R3482" t="s">
        <v>50</v>
      </c>
      <c r="S3482" t="s">
        <v>805</v>
      </c>
      <c r="T3482" t="s">
        <v>83</v>
      </c>
    </row>
    <row r="3483" spans="1:20" x14ac:dyDescent="0.25">
      <c r="A3483" s="1">
        <v>41038</v>
      </c>
      <c r="B3483" t="s">
        <v>6974</v>
      </c>
      <c r="C3483">
        <v>5</v>
      </c>
      <c r="D3483" t="s">
        <v>1762</v>
      </c>
      <c r="E3483" t="s">
        <v>7072</v>
      </c>
      <c r="F3483" t="s">
        <v>7073</v>
      </c>
      <c r="G3483">
        <v>2009</v>
      </c>
      <c r="H3483" s="1">
        <v>40358</v>
      </c>
      <c r="J3483" t="s">
        <v>30</v>
      </c>
      <c r="K3483" t="s">
        <v>30</v>
      </c>
      <c r="L3483" t="s">
        <v>54</v>
      </c>
      <c r="M3483" t="s">
        <v>175</v>
      </c>
      <c r="N3483" t="s">
        <v>803</v>
      </c>
      <c r="O3483" t="s">
        <v>33</v>
      </c>
      <c r="P3483" t="s">
        <v>806</v>
      </c>
      <c r="Q3483" t="s">
        <v>807</v>
      </c>
      <c r="R3483" t="s">
        <v>50</v>
      </c>
      <c r="S3483" t="s">
        <v>805</v>
      </c>
      <c r="T3483" t="s">
        <v>83</v>
      </c>
    </row>
    <row r="3484" spans="1:20" x14ac:dyDescent="0.25">
      <c r="A3484" s="1">
        <v>41038</v>
      </c>
      <c r="B3484" t="s">
        <v>6974</v>
      </c>
      <c r="C3484">
        <v>5</v>
      </c>
      <c r="D3484" t="s">
        <v>1762</v>
      </c>
      <c r="E3484" t="s">
        <v>7074</v>
      </c>
      <c r="F3484" t="s">
        <v>7075</v>
      </c>
      <c r="G3484">
        <v>2009</v>
      </c>
      <c r="H3484" s="1">
        <v>40358</v>
      </c>
      <c r="J3484" t="s">
        <v>30</v>
      </c>
      <c r="K3484" t="s">
        <v>30</v>
      </c>
      <c r="L3484" t="s">
        <v>54</v>
      </c>
      <c r="M3484" t="s">
        <v>175</v>
      </c>
      <c r="N3484" t="s">
        <v>803</v>
      </c>
      <c r="O3484" t="s">
        <v>33</v>
      </c>
      <c r="P3484" t="s">
        <v>806</v>
      </c>
      <c r="Q3484" t="s">
        <v>807</v>
      </c>
      <c r="R3484" t="s">
        <v>50</v>
      </c>
      <c r="S3484" t="s">
        <v>805</v>
      </c>
      <c r="T3484" t="s">
        <v>83</v>
      </c>
    </row>
    <row r="3485" spans="1:20" x14ac:dyDescent="0.25">
      <c r="A3485" s="1">
        <v>41037</v>
      </c>
      <c r="B3485" t="s">
        <v>6974</v>
      </c>
      <c r="C3485">
        <v>22</v>
      </c>
      <c r="D3485" t="s">
        <v>1762</v>
      </c>
      <c r="E3485" t="s">
        <v>7076</v>
      </c>
      <c r="F3485" t="s">
        <v>7077</v>
      </c>
      <c r="G3485">
        <v>2009</v>
      </c>
      <c r="H3485" s="1">
        <v>40358</v>
      </c>
      <c r="J3485" t="s">
        <v>30</v>
      </c>
      <c r="K3485" t="s">
        <v>30</v>
      </c>
      <c r="L3485" t="s">
        <v>54</v>
      </c>
      <c r="M3485" t="s">
        <v>175</v>
      </c>
      <c r="N3485" t="s">
        <v>803</v>
      </c>
      <c r="O3485" t="s">
        <v>33</v>
      </c>
      <c r="P3485" t="s">
        <v>806</v>
      </c>
      <c r="Q3485" t="s">
        <v>807</v>
      </c>
      <c r="R3485" t="s">
        <v>50</v>
      </c>
      <c r="S3485" t="s">
        <v>805</v>
      </c>
      <c r="T3485" t="s">
        <v>83</v>
      </c>
    </row>
    <row r="3486" spans="1:20" x14ac:dyDescent="0.25">
      <c r="A3486" s="1">
        <v>41009</v>
      </c>
      <c r="B3486" t="s">
        <v>3370</v>
      </c>
      <c r="C3486">
        <v>45</v>
      </c>
      <c r="D3486" t="s">
        <v>1762</v>
      </c>
      <c r="E3486" t="s">
        <v>7078</v>
      </c>
      <c r="F3486" t="s">
        <v>7079</v>
      </c>
      <c r="G3486">
        <v>2005</v>
      </c>
      <c r="H3486" s="1">
        <v>39489</v>
      </c>
      <c r="J3486" t="s">
        <v>30</v>
      </c>
      <c r="K3486" t="s">
        <v>30</v>
      </c>
      <c r="M3486" t="s">
        <v>175</v>
      </c>
      <c r="N3486" t="s">
        <v>1538</v>
      </c>
      <c r="O3486" t="s">
        <v>33</v>
      </c>
      <c r="P3486" t="s">
        <v>1540</v>
      </c>
      <c r="Q3486" t="s">
        <v>110</v>
      </c>
      <c r="R3486" t="s">
        <v>261</v>
      </c>
      <c r="S3486" t="s">
        <v>1388</v>
      </c>
      <c r="T3486" t="s">
        <v>83</v>
      </c>
    </row>
    <row r="3487" spans="1:20" x14ac:dyDescent="0.25">
      <c r="A3487" s="1">
        <v>41009</v>
      </c>
      <c r="B3487" t="s">
        <v>3370</v>
      </c>
      <c r="C3487">
        <v>8760</v>
      </c>
      <c r="D3487" t="s">
        <v>1762</v>
      </c>
      <c r="E3487" t="s">
        <v>7078</v>
      </c>
      <c r="F3487" t="s">
        <v>7080</v>
      </c>
      <c r="G3487">
        <v>2006</v>
      </c>
      <c r="H3487" s="1">
        <v>39489</v>
      </c>
      <c r="J3487" t="s">
        <v>30</v>
      </c>
      <c r="K3487" t="s">
        <v>30</v>
      </c>
      <c r="M3487" t="s">
        <v>175</v>
      </c>
      <c r="N3487" t="s">
        <v>1538</v>
      </c>
      <c r="O3487" t="s">
        <v>33</v>
      </c>
      <c r="P3487" t="s">
        <v>1540</v>
      </c>
      <c r="Q3487" t="s">
        <v>110</v>
      </c>
      <c r="R3487" t="s">
        <v>261</v>
      </c>
      <c r="S3487" t="s">
        <v>1388</v>
      </c>
      <c r="T3487" t="s">
        <v>83</v>
      </c>
    </row>
    <row r="3488" spans="1:20" x14ac:dyDescent="0.25">
      <c r="A3488" s="1">
        <v>41009</v>
      </c>
      <c r="B3488" t="s">
        <v>3370</v>
      </c>
      <c r="C3488">
        <v>4252</v>
      </c>
      <c r="D3488" t="s">
        <v>1762</v>
      </c>
      <c r="E3488" t="s">
        <v>7081</v>
      </c>
      <c r="F3488" t="s">
        <v>7082</v>
      </c>
      <c r="G3488">
        <v>2005</v>
      </c>
      <c r="H3488" s="1">
        <v>39436</v>
      </c>
      <c r="J3488" t="s">
        <v>30</v>
      </c>
      <c r="K3488" t="s">
        <v>30</v>
      </c>
      <c r="M3488" t="s">
        <v>175</v>
      </c>
      <c r="N3488" t="s">
        <v>1501</v>
      </c>
      <c r="O3488" t="s">
        <v>33</v>
      </c>
      <c r="P3488" t="s">
        <v>1502</v>
      </c>
      <c r="Q3488" t="s">
        <v>735</v>
      </c>
      <c r="R3488" t="s">
        <v>261</v>
      </c>
      <c r="S3488" t="s">
        <v>1388</v>
      </c>
      <c r="T3488" t="s">
        <v>83</v>
      </c>
    </row>
    <row r="3489" spans="1:20" x14ac:dyDescent="0.25">
      <c r="A3489" s="1">
        <v>41009</v>
      </c>
      <c r="B3489" t="s">
        <v>3370</v>
      </c>
      <c r="C3489">
        <v>6799</v>
      </c>
      <c r="D3489" t="s">
        <v>1762</v>
      </c>
      <c r="E3489" t="s">
        <v>7081</v>
      </c>
      <c r="F3489" t="s">
        <v>7083</v>
      </c>
      <c r="G3489">
        <v>2005</v>
      </c>
      <c r="H3489" s="1">
        <v>39436</v>
      </c>
      <c r="J3489" t="s">
        <v>30</v>
      </c>
      <c r="K3489" t="s">
        <v>30</v>
      </c>
      <c r="M3489" t="s">
        <v>175</v>
      </c>
      <c r="N3489" t="s">
        <v>1501</v>
      </c>
      <c r="O3489" t="s">
        <v>33</v>
      </c>
      <c r="P3489" t="s">
        <v>1502</v>
      </c>
      <c r="Q3489" t="s">
        <v>735</v>
      </c>
      <c r="R3489" t="s">
        <v>261</v>
      </c>
      <c r="S3489" t="s">
        <v>1388</v>
      </c>
      <c r="T3489" t="s">
        <v>83</v>
      </c>
    </row>
    <row r="3490" spans="1:20" x14ac:dyDescent="0.25">
      <c r="A3490" s="1">
        <v>41009</v>
      </c>
      <c r="B3490" t="s">
        <v>3370</v>
      </c>
      <c r="C3490">
        <v>78</v>
      </c>
      <c r="D3490" t="s">
        <v>1762</v>
      </c>
      <c r="E3490" t="s">
        <v>7084</v>
      </c>
      <c r="F3490" t="s">
        <v>7085</v>
      </c>
      <c r="G3490">
        <v>2008</v>
      </c>
      <c r="H3490" s="1">
        <v>40535</v>
      </c>
      <c r="J3490" t="s">
        <v>30</v>
      </c>
      <c r="K3490" t="s">
        <v>30</v>
      </c>
      <c r="M3490" t="s">
        <v>175</v>
      </c>
      <c r="N3490" t="s">
        <v>1483</v>
      </c>
      <c r="O3490" t="s">
        <v>33</v>
      </c>
      <c r="P3490" t="s">
        <v>1486</v>
      </c>
      <c r="Q3490" t="s">
        <v>203</v>
      </c>
      <c r="R3490" t="s">
        <v>329</v>
      </c>
      <c r="S3490" t="s">
        <v>1485</v>
      </c>
      <c r="T3490" t="s">
        <v>83</v>
      </c>
    </row>
    <row r="3491" spans="1:20" x14ac:dyDescent="0.25">
      <c r="A3491" s="1">
        <v>41009</v>
      </c>
      <c r="B3491" t="s">
        <v>3370</v>
      </c>
      <c r="C3491">
        <v>13</v>
      </c>
      <c r="D3491" t="s">
        <v>1762</v>
      </c>
      <c r="E3491" t="s">
        <v>7086</v>
      </c>
      <c r="F3491" t="s">
        <v>7087</v>
      </c>
      <c r="G3491">
        <v>2009</v>
      </c>
      <c r="H3491" s="1">
        <v>40535</v>
      </c>
      <c r="J3491" t="s">
        <v>30</v>
      </c>
      <c r="K3491" t="s">
        <v>30</v>
      </c>
      <c r="M3491" t="s">
        <v>175</v>
      </c>
      <c r="N3491" t="s">
        <v>1483</v>
      </c>
      <c r="O3491" t="s">
        <v>33</v>
      </c>
      <c r="P3491" t="s">
        <v>1486</v>
      </c>
      <c r="Q3491" t="s">
        <v>203</v>
      </c>
      <c r="R3491" t="s">
        <v>329</v>
      </c>
      <c r="S3491" t="s">
        <v>1485</v>
      </c>
      <c r="T3491" t="s">
        <v>83</v>
      </c>
    </row>
    <row r="3492" spans="1:20" x14ac:dyDescent="0.25">
      <c r="A3492" s="1">
        <v>41009</v>
      </c>
      <c r="B3492" t="s">
        <v>3370</v>
      </c>
      <c r="C3492">
        <v>10</v>
      </c>
      <c r="D3492" t="s">
        <v>1762</v>
      </c>
      <c r="E3492" t="s">
        <v>7086</v>
      </c>
      <c r="F3492" t="s">
        <v>7088</v>
      </c>
      <c r="G3492">
        <v>2009</v>
      </c>
      <c r="H3492" s="1">
        <v>40535</v>
      </c>
      <c r="J3492" t="s">
        <v>30</v>
      </c>
      <c r="K3492" t="s">
        <v>30</v>
      </c>
      <c r="M3492" t="s">
        <v>175</v>
      </c>
      <c r="N3492" t="s">
        <v>1483</v>
      </c>
      <c r="O3492" t="s">
        <v>33</v>
      </c>
      <c r="P3492" t="s">
        <v>1486</v>
      </c>
      <c r="Q3492" t="s">
        <v>203</v>
      </c>
      <c r="R3492" t="s">
        <v>329</v>
      </c>
      <c r="S3492" t="s">
        <v>1485</v>
      </c>
      <c r="T3492" t="s">
        <v>83</v>
      </c>
    </row>
    <row r="3493" spans="1:20" x14ac:dyDescent="0.25">
      <c r="A3493" s="1">
        <v>41009</v>
      </c>
      <c r="B3493" t="s">
        <v>3370</v>
      </c>
      <c r="C3493">
        <v>78</v>
      </c>
      <c r="D3493" t="s">
        <v>1762</v>
      </c>
      <c r="E3493" t="s">
        <v>7089</v>
      </c>
      <c r="F3493" t="s">
        <v>7090</v>
      </c>
      <c r="G3493">
        <v>2007</v>
      </c>
      <c r="H3493" s="1">
        <v>39433</v>
      </c>
      <c r="J3493" t="s">
        <v>30</v>
      </c>
      <c r="K3493" t="s">
        <v>30</v>
      </c>
      <c r="M3493" t="s">
        <v>175</v>
      </c>
      <c r="N3493" t="s">
        <v>1571</v>
      </c>
      <c r="O3493" t="s">
        <v>33</v>
      </c>
      <c r="P3493" t="s">
        <v>1572</v>
      </c>
      <c r="Q3493" t="s">
        <v>203</v>
      </c>
      <c r="R3493" t="s">
        <v>1033</v>
      </c>
      <c r="S3493" t="s">
        <v>1398</v>
      </c>
      <c r="T3493" t="s">
        <v>83</v>
      </c>
    </row>
    <row r="3494" spans="1:20" x14ac:dyDescent="0.25">
      <c r="A3494" s="1">
        <v>40998</v>
      </c>
      <c r="B3494" t="s">
        <v>1272</v>
      </c>
      <c r="C3494">
        <v>5000</v>
      </c>
      <c r="D3494" t="s">
        <v>1601</v>
      </c>
      <c r="E3494" t="s">
        <v>7091</v>
      </c>
      <c r="F3494" t="s">
        <v>7092</v>
      </c>
      <c r="G3494">
        <v>2011</v>
      </c>
      <c r="H3494" s="1">
        <v>40980</v>
      </c>
      <c r="J3494" t="s">
        <v>30</v>
      </c>
      <c r="K3494" t="s">
        <v>30</v>
      </c>
      <c r="L3494" t="s">
        <v>264</v>
      </c>
      <c r="M3494" t="s">
        <v>175</v>
      </c>
      <c r="N3494" t="s">
        <v>1271</v>
      </c>
      <c r="O3494" t="s">
        <v>33</v>
      </c>
      <c r="P3494" t="s">
        <v>1274</v>
      </c>
      <c r="Q3494" t="s">
        <v>110</v>
      </c>
      <c r="R3494" t="s">
        <v>261</v>
      </c>
      <c r="S3494" t="s">
        <v>1273</v>
      </c>
      <c r="T3494" t="s">
        <v>83</v>
      </c>
    </row>
    <row r="3495" spans="1:20" x14ac:dyDescent="0.25">
      <c r="A3495" s="1">
        <v>40989</v>
      </c>
      <c r="B3495" t="s">
        <v>1387</v>
      </c>
      <c r="C3495">
        <v>1732</v>
      </c>
      <c r="D3495" t="s">
        <v>1762</v>
      </c>
      <c r="E3495" t="s">
        <v>7093</v>
      </c>
      <c r="F3495" t="s">
        <v>7094</v>
      </c>
      <c r="G3495">
        <v>2008</v>
      </c>
      <c r="H3495" s="1">
        <v>39694</v>
      </c>
      <c r="J3495" t="s">
        <v>30</v>
      </c>
      <c r="K3495" t="s">
        <v>30</v>
      </c>
      <c r="M3495" t="s">
        <v>175</v>
      </c>
      <c r="N3495" t="s">
        <v>1501</v>
      </c>
      <c r="O3495" t="s">
        <v>33</v>
      </c>
      <c r="P3495" t="s">
        <v>1502</v>
      </c>
      <c r="Q3495" t="s">
        <v>735</v>
      </c>
      <c r="R3495" t="s">
        <v>261</v>
      </c>
      <c r="S3495" t="s">
        <v>1388</v>
      </c>
      <c r="T3495" t="s">
        <v>83</v>
      </c>
    </row>
    <row r="3496" spans="1:20" x14ac:dyDescent="0.25">
      <c r="A3496" s="1">
        <v>40985</v>
      </c>
      <c r="B3496" t="s">
        <v>7095</v>
      </c>
      <c r="C3496">
        <v>774</v>
      </c>
      <c r="D3496" t="s">
        <v>1604</v>
      </c>
      <c r="F3496" t="s">
        <v>7096</v>
      </c>
      <c r="G3496">
        <v>2009</v>
      </c>
      <c r="H3496" s="1">
        <v>40358</v>
      </c>
      <c r="J3496" t="s">
        <v>30</v>
      </c>
      <c r="K3496" t="s">
        <v>30</v>
      </c>
      <c r="L3496" t="s">
        <v>54</v>
      </c>
      <c r="M3496" t="s">
        <v>1159</v>
      </c>
      <c r="N3496" t="s">
        <v>803</v>
      </c>
      <c r="O3496" t="s">
        <v>33</v>
      </c>
      <c r="P3496" t="s">
        <v>806</v>
      </c>
      <c r="Q3496" t="s">
        <v>807</v>
      </c>
      <c r="R3496" t="s">
        <v>50</v>
      </c>
      <c r="S3496" t="s">
        <v>805</v>
      </c>
      <c r="T3496" t="s">
        <v>83</v>
      </c>
    </row>
    <row r="3497" spans="1:20" x14ac:dyDescent="0.25">
      <c r="A3497" s="1">
        <v>40985</v>
      </c>
      <c r="B3497" t="s">
        <v>7095</v>
      </c>
      <c r="C3497">
        <v>1842</v>
      </c>
      <c r="D3497" t="s">
        <v>1604</v>
      </c>
      <c r="F3497" t="s">
        <v>7097</v>
      </c>
      <c r="G3497">
        <v>2010</v>
      </c>
      <c r="H3497" s="1">
        <v>40899</v>
      </c>
      <c r="J3497" t="s">
        <v>30</v>
      </c>
      <c r="K3497" t="s">
        <v>30</v>
      </c>
      <c r="L3497" t="s">
        <v>54</v>
      </c>
      <c r="M3497" t="s">
        <v>1159</v>
      </c>
      <c r="N3497" t="s">
        <v>803</v>
      </c>
      <c r="O3497" t="s">
        <v>33</v>
      </c>
      <c r="P3497" t="s">
        <v>806</v>
      </c>
      <c r="Q3497" t="s">
        <v>807</v>
      </c>
      <c r="R3497" t="s">
        <v>50</v>
      </c>
      <c r="S3497" t="s">
        <v>805</v>
      </c>
      <c r="T3497" t="s">
        <v>83</v>
      </c>
    </row>
    <row r="3498" spans="1:20" x14ac:dyDescent="0.25">
      <c r="A3498" s="1">
        <v>40977</v>
      </c>
      <c r="B3498" t="s">
        <v>1579</v>
      </c>
      <c r="C3498">
        <v>290</v>
      </c>
      <c r="D3498" t="s">
        <v>1601</v>
      </c>
      <c r="E3498" t="s">
        <v>7098</v>
      </c>
      <c r="F3498" t="s">
        <v>7099</v>
      </c>
      <c r="G3498">
        <v>2003</v>
      </c>
      <c r="H3498" s="1">
        <v>38656</v>
      </c>
      <c r="J3498" t="s">
        <v>30</v>
      </c>
      <c r="K3498" t="s">
        <v>30</v>
      </c>
      <c r="M3498" t="s">
        <v>1079</v>
      </c>
      <c r="N3498" t="s">
        <v>1578</v>
      </c>
      <c r="O3498" t="s">
        <v>33</v>
      </c>
      <c r="P3498" t="s">
        <v>1582</v>
      </c>
      <c r="Q3498" t="s">
        <v>289</v>
      </c>
      <c r="R3498" t="s">
        <v>1580</v>
      </c>
      <c r="S3498" t="s">
        <v>1581</v>
      </c>
      <c r="T3498" t="s">
        <v>83</v>
      </c>
    </row>
    <row r="3499" spans="1:20" x14ac:dyDescent="0.25">
      <c r="A3499" s="1">
        <v>40939</v>
      </c>
      <c r="B3499" t="s">
        <v>6974</v>
      </c>
      <c r="C3499">
        <v>24</v>
      </c>
      <c r="D3499" t="s">
        <v>1762</v>
      </c>
      <c r="E3499" t="s">
        <v>7100</v>
      </c>
      <c r="F3499" t="s">
        <v>7101</v>
      </c>
      <c r="G3499">
        <v>2009</v>
      </c>
      <c r="H3499" s="1">
        <v>40358</v>
      </c>
      <c r="J3499" t="s">
        <v>30</v>
      </c>
      <c r="K3499" t="s">
        <v>30</v>
      </c>
      <c r="L3499" t="s">
        <v>54</v>
      </c>
      <c r="M3499" t="s">
        <v>1079</v>
      </c>
      <c r="N3499" t="s">
        <v>803</v>
      </c>
      <c r="O3499" t="s">
        <v>33</v>
      </c>
      <c r="P3499" t="s">
        <v>806</v>
      </c>
      <c r="Q3499" t="s">
        <v>807</v>
      </c>
      <c r="R3499" t="s">
        <v>50</v>
      </c>
      <c r="S3499" t="s">
        <v>805</v>
      </c>
      <c r="T3499" t="s">
        <v>83</v>
      </c>
    </row>
    <row r="3500" spans="1:20" x14ac:dyDescent="0.25">
      <c r="A3500" s="1">
        <v>40913</v>
      </c>
      <c r="B3500" t="s">
        <v>1579</v>
      </c>
      <c r="C3500">
        <v>2</v>
      </c>
      <c r="D3500" t="s">
        <v>1601</v>
      </c>
      <c r="E3500" t="s">
        <v>7102</v>
      </c>
      <c r="F3500" t="s">
        <v>7103</v>
      </c>
      <c r="G3500">
        <v>2003</v>
      </c>
      <c r="H3500" s="1">
        <v>38656</v>
      </c>
      <c r="J3500" t="s">
        <v>30</v>
      </c>
      <c r="K3500" t="s">
        <v>30</v>
      </c>
      <c r="M3500" t="s">
        <v>190</v>
      </c>
      <c r="N3500" t="s">
        <v>1578</v>
      </c>
      <c r="O3500" t="s">
        <v>33</v>
      </c>
      <c r="P3500" t="s">
        <v>1582</v>
      </c>
      <c r="Q3500" t="s">
        <v>289</v>
      </c>
      <c r="R3500" t="s">
        <v>1580</v>
      </c>
      <c r="S3500" t="s">
        <v>1581</v>
      </c>
      <c r="T3500" t="s">
        <v>83</v>
      </c>
    </row>
    <row r="3501" spans="1:20" x14ac:dyDescent="0.25">
      <c r="A3501" s="1">
        <v>40913</v>
      </c>
      <c r="B3501" t="s">
        <v>1579</v>
      </c>
      <c r="C3501">
        <v>5</v>
      </c>
      <c r="D3501" t="s">
        <v>1601</v>
      </c>
      <c r="E3501" t="s">
        <v>7104</v>
      </c>
      <c r="F3501" t="s">
        <v>7105</v>
      </c>
      <c r="G3501">
        <v>2003</v>
      </c>
      <c r="H3501" s="1">
        <v>38656</v>
      </c>
      <c r="J3501" t="s">
        <v>30</v>
      </c>
      <c r="K3501" t="s">
        <v>30</v>
      </c>
      <c r="M3501" t="s">
        <v>190</v>
      </c>
      <c r="N3501" t="s">
        <v>1578</v>
      </c>
      <c r="O3501" t="s">
        <v>33</v>
      </c>
      <c r="P3501" t="s">
        <v>1582</v>
      </c>
      <c r="Q3501" t="s">
        <v>289</v>
      </c>
      <c r="R3501" t="s">
        <v>1580</v>
      </c>
      <c r="S3501" t="s">
        <v>1581</v>
      </c>
      <c r="T3501" t="s">
        <v>83</v>
      </c>
    </row>
    <row r="3502" spans="1:20" x14ac:dyDescent="0.25">
      <c r="A3502" s="1">
        <v>40913</v>
      </c>
      <c r="B3502" t="s">
        <v>1579</v>
      </c>
      <c r="C3502">
        <v>20</v>
      </c>
      <c r="D3502" t="s">
        <v>1601</v>
      </c>
      <c r="E3502" t="s">
        <v>7104</v>
      </c>
      <c r="F3502" t="s">
        <v>7106</v>
      </c>
      <c r="G3502">
        <v>2003</v>
      </c>
      <c r="H3502" s="1">
        <v>38656</v>
      </c>
      <c r="J3502" t="s">
        <v>30</v>
      </c>
      <c r="K3502" t="s">
        <v>30</v>
      </c>
      <c r="M3502" t="s">
        <v>190</v>
      </c>
      <c r="N3502" t="s">
        <v>1578</v>
      </c>
      <c r="O3502" t="s">
        <v>33</v>
      </c>
      <c r="P3502" t="s">
        <v>1582</v>
      </c>
      <c r="Q3502" t="s">
        <v>289</v>
      </c>
      <c r="R3502" t="s">
        <v>1580</v>
      </c>
      <c r="S3502" t="s">
        <v>1581</v>
      </c>
      <c r="T3502" t="s">
        <v>83</v>
      </c>
    </row>
    <row r="3503" spans="1:20" x14ac:dyDescent="0.25">
      <c r="A3503" s="1">
        <v>40913</v>
      </c>
      <c r="B3503" t="s">
        <v>1579</v>
      </c>
      <c r="C3503">
        <v>5</v>
      </c>
      <c r="D3503" t="s">
        <v>1601</v>
      </c>
      <c r="E3503" t="s">
        <v>7104</v>
      </c>
      <c r="F3503" t="s">
        <v>7107</v>
      </c>
      <c r="G3503">
        <v>2003</v>
      </c>
      <c r="H3503" s="1">
        <v>38656</v>
      </c>
      <c r="J3503" t="s">
        <v>30</v>
      </c>
      <c r="K3503" t="s">
        <v>30</v>
      </c>
      <c r="M3503" t="s">
        <v>190</v>
      </c>
      <c r="N3503" t="s">
        <v>1578</v>
      </c>
      <c r="O3503" t="s">
        <v>33</v>
      </c>
      <c r="P3503" t="s">
        <v>1582</v>
      </c>
      <c r="Q3503" t="s">
        <v>289</v>
      </c>
      <c r="R3503" t="s">
        <v>1580</v>
      </c>
      <c r="S3503" t="s">
        <v>1581</v>
      </c>
      <c r="T3503" t="s">
        <v>83</v>
      </c>
    </row>
    <row r="3504" spans="1:20" x14ac:dyDescent="0.25">
      <c r="A3504" s="1">
        <v>40913</v>
      </c>
      <c r="B3504" t="s">
        <v>1579</v>
      </c>
      <c r="C3504">
        <v>20</v>
      </c>
      <c r="D3504" t="s">
        <v>1601</v>
      </c>
      <c r="E3504" t="s">
        <v>7104</v>
      </c>
      <c r="F3504" t="s">
        <v>7108</v>
      </c>
      <c r="G3504">
        <v>2003</v>
      </c>
      <c r="H3504" s="1">
        <v>38656</v>
      </c>
      <c r="J3504" t="s">
        <v>30</v>
      </c>
      <c r="K3504" t="s">
        <v>30</v>
      </c>
      <c r="M3504" t="s">
        <v>161</v>
      </c>
      <c r="N3504" t="s">
        <v>1578</v>
      </c>
      <c r="O3504" t="s">
        <v>33</v>
      </c>
      <c r="P3504" t="s">
        <v>1582</v>
      </c>
      <c r="Q3504" t="s">
        <v>289</v>
      </c>
      <c r="R3504" t="s">
        <v>1580</v>
      </c>
      <c r="S3504" t="s">
        <v>1581</v>
      </c>
      <c r="T3504" t="s">
        <v>83</v>
      </c>
    </row>
    <row r="3505" spans="1:20" x14ac:dyDescent="0.25">
      <c r="A3505" s="1">
        <v>40913</v>
      </c>
      <c r="B3505" t="s">
        <v>1579</v>
      </c>
      <c r="C3505">
        <v>15</v>
      </c>
      <c r="D3505" t="s">
        <v>1601</v>
      </c>
      <c r="E3505" t="s">
        <v>7104</v>
      </c>
      <c r="F3505" t="s">
        <v>7109</v>
      </c>
      <c r="G3505">
        <v>2003</v>
      </c>
      <c r="H3505" s="1">
        <v>38656</v>
      </c>
      <c r="J3505" t="s">
        <v>30</v>
      </c>
      <c r="K3505" t="s">
        <v>30</v>
      </c>
      <c r="M3505" t="s">
        <v>161</v>
      </c>
      <c r="N3505" t="s">
        <v>1578</v>
      </c>
      <c r="O3505" t="s">
        <v>33</v>
      </c>
      <c r="P3505" t="s">
        <v>1582</v>
      </c>
      <c r="Q3505" t="s">
        <v>289</v>
      </c>
      <c r="R3505" t="s">
        <v>1580</v>
      </c>
      <c r="S3505" t="s">
        <v>1581</v>
      </c>
      <c r="T3505" t="s">
        <v>83</v>
      </c>
    </row>
    <row r="3506" spans="1:20" x14ac:dyDescent="0.25">
      <c r="A3506" s="1">
        <v>40913</v>
      </c>
      <c r="B3506" t="s">
        <v>1579</v>
      </c>
      <c r="C3506">
        <v>2</v>
      </c>
      <c r="D3506" t="s">
        <v>1601</v>
      </c>
      <c r="E3506" t="s">
        <v>7104</v>
      </c>
      <c r="F3506" t="s">
        <v>7110</v>
      </c>
      <c r="G3506">
        <v>2003</v>
      </c>
      <c r="H3506" s="1">
        <v>38656</v>
      </c>
      <c r="J3506" t="s">
        <v>30</v>
      </c>
      <c r="K3506" t="s">
        <v>30</v>
      </c>
      <c r="M3506" t="s">
        <v>161</v>
      </c>
      <c r="N3506" t="s">
        <v>1578</v>
      </c>
      <c r="O3506" t="s">
        <v>33</v>
      </c>
      <c r="P3506" t="s">
        <v>1582</v>
      </c>
      <c r="Q3506" t="s">
        <v>289</v>
      </c>
      <c r="R3506" t="s">
        <v>1580</v>
      </c>
      <c r="S3506" t="s">
        <v>1581</v>
      </c>
      <c r="T3506" t="s">
        <v>83</v>
      </c>
    </row>
    <row r="3507" spans="1:20" x14ac:dyDescent="0.25">
      <c r="A3507" s="1">
        <v>40913</v>
      </c>
      <c r="B3507" t="s">
        <v>1579</v>
      </c>
      <c r="C3507">
        <v>20</v>
      </c>
      <c r="D3507" t="s">
        <v>1601</v>
      </c>
      <c r="E3507" t="s">
        <v>7111</v>
      </c>
      <c r="F3507" t="s">
        <v>7112</v>
      </c>
      <c r="G3507">
        <v>2003</v>
      </c>
      <c r="H3507" s="1">
        <v>38656</v>
      </c>
      <c r="J3507" t="s">
        <v>30</v>
      </c>
      <c r="K3507" t="s">
        <v>30</v>
      </c>
      <c r="M3507" t="s">
        <v>161</v>
      </c>
      <c r="N3507" t="s">
        <v>1578</v>
      </c>
      <c r="O3507" t="s">
        <v>33</v>
      </c>
      <c r="P3507" t="s">
        <v>1582</v>
      </c>
      <c r="Q3507" t="s">
        <v>289</v>
      </c>
      <c r="R3507" t="s">
        <v>1580</v>
      </c>
      <c r="S3507" t="s">
        <v>1581</v>
      </c>
      <c r="T3507" t="s">
        <v>83</v>
      </c>
    </row>
    <row r="3508" spans="1:20" x14ac:dyDescent="0.25">
      <c r="A3508" s="1">
        <v>40913</v>
      </c>
      <c r="B3508" t="s">
        <v>1579</v>
      </c>
      <c r="C3508">
        <v>4</v>
      </c>
      <c r="D3508" t="s">
        <v>1601</v>
      </c>
      <c r="E3508" t="s">
        <v>7113</v>
      </c>
      <c r="F3508" t="s">
        <v>7114</v>
      </c>
      <c r="G3508">
        <v>2003</v>
      </c>
      <c r="H3508" s="1">
        <v>38656</v>
      </c>
      <c r="J3508" t="s">
        <v>30</v>
      </c>
      <c r="K3508" t="s">
        <v>30</v>
      </c>
      <c r="M3508" t="s">
        <v>161</v>
      </c>
      <c r="N3508" t="s">
        <v>1578</v>
      </c>
      <c r="O3508" t="s">
        <v>33</v>
      </c>
      <c r="P3508" t="s">
        <v>1582</v>
      </c>
      <c r="Q3508" t="s">
        <v>289</v>
      </c>
      <c r="R3508" t="s">
        <v>1580</v>
      </c>
      <c r="S3508" t="s">
        <v>1581</v>
      </c>
      <c r="T3508" t="s">
        <v>83</v>
      </c>
    </row>
    <row r="3509" spans="1:20" x14ac:dyDescent="0.25">
      <c r="A3509" s="1">
        <v>40913</v>
      </c>
      <c r="B3509" t="s">
        <v>1579</v>
      </c>
      <c r="C3509">
        <v>5</v>
      </c>
      <c r="D3509" t="s">
        <v>1601</v>
      </c>
      <c r="E3509" t="s">
        <v>7115</v>
      </c>
      <c r="F3509" t="s">
        <v>7116</v>
      </c>
      <c r="G3509">
        <v>2003</v>
      </c>
      <c r="H3509" s="1">
        <v>38656</v>
      </c>
      <c r="J3509" t="s">
        <v>30</v>
      </c>
      <c r="K3509" t="s">
        <v>30</v>
      </c>
      <c r="M3509" t="s">
        <v>161</v>
      </c>
      <c r="N3509" t="s">
        <v>1578</v>
      </c>
      <c r="O3509" t="s">
        <v>33</v>
      </c>
      <c r="P3509" t="s">
        <v>1582</v>
      </c>
      <c r="Q3509" t="s">
        <v>289</v>
      </c>
      <c r="R3509" t="s">
        <v>1580</v>
      </c>
      <c r="S3509" t="s">
        <v>1581</v>
      </c>
      <c r="T3509" t="s">
        <v>83</v>
      </c>
    </row>
    <row r="3510" spans="1:20" x14ac:dyDescent="0.25">
      <c r="A3510" s="1">
        <v>40913</v>
      </c>
      <c r="B3510" t="s">
        <v>1579</v>
      </c>
      <c r="C3510">
        <v>5</v>
      </c>
      <c r="D3510" t="s">
        <v>1601</v>
      </c>
      <c r="E3510" t="s">
        <v>7117</v>
      </c>
      <c r="F3510" t="s">
        <v>7118</v>
      </c>
      <c r="G3510">
        <v>2003</v>
      </c>
      <c r="H3510" s="1">
        <v>38656</v>
      </c>
      <c r="J3510" t="s">
        <v>30</v>
      </c>
      <c r="K3510" t="s">
        <v>30</v>
      </c>
      <c r="M3510" t="s">
        <v>161</v>
      </c>
      <c r="N3510" t="s">
        <v>1578</v>
      </c>
      <c r="O3510" t="s">
        <v>33</v>
      </c>
      <c r="P3510" t="s">
        <v>1582</v>
      </c>
      <c r="Q3510" t="s">
        <v>289</v>
      </c>
      <c r="R3510" t="s">
        <v>1580</v>
      </c>
      <c r="S3510" t="s">
        <v>1581</v>
      </c>
      <c r="T3510" t="s">
        <v>83</v>
      </c>
    </row>
    <row r="3511" spans="1:20" x14ac:dyDescent="0.25">
      <c r="A3511" s="1">
        <v>40913</v>
      </c>
      <c r="B3511" t="s">
        <v>1579</v>
      </c>
      <c r="C3511">
        <v>5</v>
      </c>
      <c r="D3511" t="s">
        <v>1601</v>
      </c>
      <c r="E3511" t="s">
        <v>7119</v>
      </c>
      <c r="F3511" t="s">
        <v>7120</v>
      </c>
      <c r="G3511">
        <v>2003</v>
      </c>
      <c r="H3511" s="1">
        <v>38656</v>
      </c>
      <c r="J3511" t="s">
        <v>30</v>
      </c>
      <c r="K3511" t="s">
        <v>30</v>
      </c>
      <c r="M3511" t="s">
        <v>161</v>
      </c>
      <c r="N3511" t="s">
        <v>1578</v>
      </c>
      <c r="O3511" t="s">
        <v>33</v>
      </c>
      <c r="P3511" t="s">
        <v>1582</v>
      </c>
      <c r="Q3511" t="s">
        <v>289</v>
      </c>
      <c r="R3511" t="s">
        <v>1580</v>
      </c>
      <c r="S3511" t="s">
        <v>1581</v>
      </c>
      <c r="T3511" t="s">
        <v>83</v>
      </c>
    </row>
    <row r="3512" spans="1:20" x14ac:dyDescent="0.25">
      <c r="A3512" s="1">
        <v>40913</v>
      </c>
      <c r="B3512" t="s">
        <v>1579</v>
      </c>
      <c r="C3512">
        <v>5</v>
      </c>
      <c r="D3512" t="s">
        <v>1601</v>
      </c>
      <c r="E3512" t="s">
        <v>7121</v>
      </c>
      <c r="F3512" t="s">
        <v>7122</v>
      </c>
      <c r="G3512">
        <v>2003</v>
      </c>
      <c r="H3512" s="1">
        <v>38656</v>
      </c>
      <c r="J3512" t="s">
        <v>30</v>
      </c>
      <c r="K3512" t="s">
        <v>30</v>
      </c>
      <c r="M3512" t="s">
        <v>992</v>
      </c>
      <c r="N3512" t="s">
        <v>1578</v>
      </c>
      <c r="O3512" t="s">
        <v>33</v>
      </c>
      <c r="P3512" t="s">
        <v>1582</v>
      </c>
      <c r="Q3512" t="s">
        <v>289</v>
      </c>
      <c r="R3512" t="s">
        <v>1580</v>
      </c>
      <c r="S3512" t="s">
        <v>1581</v>
      </c>
      <c r="T3512" t="s">
        <v>83</v>
      </c>
    </row>
    <row r="3513" spans="1:20" x14ac:dyDescent="0.25">
      <c r="A3513" s="1">
        <v>40913</v>
      </c>
      <c r="B3513" t="s">
        <v>1579</v>
      </c>
      <c r="C3513">
        <v>5</v>
      </c>
      <c r="D3513" t="s">
        <v>1601</v>
      </c>
      <c r="E3513" t="s">
        <v>7123</v>
      </c>
      <c r="F3513" t="s">
        <v>7124</v>
      </c>
      <c r="G3513">
        <v>2003</v>
      </c>
      <c r="H3513" s="1">
        <v>38656</v>
      </c>
      <c r="J3513" t="s">
        <v>30</v>
      </c>
      <c r="K3513" t="s">
        <v>30</v>
      </c>
      <c r="M3513" t="s">
        <v>992</v>
      </c>
      <c r="N3513" t="s">
        <v>1578</v>
      </c>
      <c r="O3513" t="s">
        <v>33</v>
      </c>
      <c r="P3513" t="s">
        <v>1582</v>
      </c>
      <c r="Q3513" t="s">
        <v>289</v>
      </c>
      <c r="R3513" t="s">
        <v>1580</v>
      </c>
      <c r="S3513" t="s">
        <v>1581</v>
      </c>
      <c r="T3513" t="s">
        <v>83</v>
      </c>
    </row>
    <row r="3514" spans="1:20" x14ac:dyDescent="0.25">
      <c r="A3514" s="1">
        <v>40913</v>
      </c>
      <c r="B3514" t="s">
        <v>1579</v>
      </c>
      <c r="C3514">
        <v>2</v>
      </c>
      <c r="D3514" t="s">
        <v>1601</v>
      </c>
      <c r="E3514" t="s">
        <v>7125</v>
      </c>
      <c r="F3514" t="s">
        <v>7126</v>
      </c>
      <c r="G3514">
        <v>2003</v>
      </c>
      <c r="H3514" s="1">
        <v>38656</v>
      </c>
      <c r="J3514" t="s">
        <v>30</v>
      </c>
      <c r="K3514" t="s">
        <v>30</v>
      </c>
      <c r="M3514" t="s">
        <v>992</v>
      </c>
      <c r="N3514" t="s">
        <v>1578</v>
      </c>
      <c r="O3514" t="s">
        <v>33</v>
      </c>
      <c r="P3514" t="s">
        <v>1582</v>
      </c>
      <c r="Q3514" t="s">
        <v>289</v>
      </c>
      <c r="R3514" t="s">
        <v>1580</v>
      </c>
      <c r="S3514" t="s">
        <v>1581</v>
      </c>
      <c r="T3514" t="s">
        <v>83</v>
      </c>
    </row>
    <row r="3515" spans="1:20" x14ac:dyDescent="0.25">
      <c r="A3515" s="1">
        <v>40913</v>
      </c>
      <c r="B3515" t="s">
        <v>1579</v>
      </c>
      <c r="C3515">
        <v>5</v>
      </c>
      <c r="D3515" t="s">
        <v>1601</v>
      </c>
      <c r="E3515" t="s">
        <v>7127</v>
      </c>
      <c r="F3515" t="s">
        <v>7128</v>
      </c>
      <c r="G3515">
        <v>2003</v>
      </c>
      <c r="H3515" s="1">
        <v>38656</v>
      </c>
      <c r="J3515" t="s">
        <v>30</v>
      </c>
      <c r="K3515" t="s">
        <v>30</v>
      </c>
      <c r="M3515" t="s">
        <v>992</v>
      </c>
      <c r="N3515" t="s">
        <v>1578</v>
      </c>
      <c r="O3515" t="s">
        <v>33</v>
      </c>
      <c r="P3515" t="s">
        <v>1582</v>
      </c>
      <c r="Q3515" t="s">
        <v>289</v>
      </c>
      <c r="R3515" t="s">
        <v>1580</v>
      </c>
      <c r="S3515" t="s">
        <v>1581</v>
      </c>
      <c r="T3515" t="s">
        <v>83</v>
      </c>
    </row>
    <row r="3516" spans="1:20" x14ac:dyDescent="0.25">
      <c r="A3516" s="1">
        <v>40913</v>
      </c>
      <c r="B3516" t="s">
        <v>1579</v>
      </c>
      <c r="C3516">
        <v>5</v>
      </c>
      <c r="D3516" t="s">
        <v>1601</v>
      </c>
      <c r="E3516" t="s">
        <v>7129</v>
      </c>
      <c r="F3516" t="s">
        <v>7130</v>
      </c>
      <c r="G3516">
        <v>2003</v>
      </c>
      <c r="H3516" s="1">
        <v>38656</v>
      </c>
      <c r="J3516" t="s">
        <v>30</v>
      </c>
      <c r="K3516" t="s">
        <v>30</v>
      </c>
      <c r="M3516" t="s">
        <v>992</v>
      </c>
      <c r="N3516" t="s">
        <v>1578</v>
      </c>
      <c r="O3516" t="s">
        <v>33</v>
      </c>
      <c r="P3516" t="s">
        <v>1582</v>
      </c>
      <c r="Q3516" t="s">
        <v>289</v>
      </c>
      <c r="R3516" t="s">
        <v>1580</v>
      </c>
      <c r="S3516" t="s">
        <v>1581</v>
      </c>
      <c r="T3516" t="s">
        <v>83</v>
      </c>
    </row>
    <row r="3517" spans="1:20" x14ac:dyDescent="0.25">
      <c r="A3517" s="1">
        <v>40913</v>
      </c>
      <c r="B3517" t="s">
        <v>1579</v>
      </c>
      <c r="C3517">
        <v>2</v>
      </c>
      <c r="D3517" t="s">
        <v>1601</v>
      </c>
      <c r="E3517" t="s">
        <v>7131</v>
      </c>
      <c r="F3517" t="s">
        <v>7132</v>
      </c>
      <c r="G3517">
        <v>2003</v>
      </c>
      <c r="H3517" s="1">
        <v>38656</v>
      </c>
      <c r="J3517" t="s">
        <v>30</v>
      </c>
      <c r="K3517" t="s">
        <v>30</v>
      </c>
      <c r="M3517" t="s">
        <v>992</v>
      </c>
      <c r="N3517" t="s">
        <v>1578</v>
      </c>
      <c r="O3517" t="s">
        <v>33</v>
      </c>
      <c r="P3517" t="s">
        <v>1582</v>
      </c>
      <c r="Q3517" t="s">
        <v>289</v>
      </c>
      <c r="R3517" t="s">
        <v>1580</v>
      </c>
      <c r="S3517" t="s">
        <v>1581</v>
      </c>
      <c r="T3517" t="s">
        <v>83</v>
      </c>
    </row>
    <row r="3518" spans="1:20" x14ac:dyDescent="0.25">
      <c r="A3518" s="1">
        <v>40913</v>
      </c>
      <c r="B3518" t="s">
        <v>1579</v>
      </c>
      <c r="C3518">
        <v>2</v>
      </c>
      <c r="D3518" t="s">
        <v>1601</v>
      </c>
      <c r="E3518" t="s">
        <v>7133</v>
      </c>
      <c r="F3518" t="s">
        <v>7134</v>
      </c>
      <c r="G3518">
        <v>2003</v>
      </c>
      <c r="H3518" s="1">
        <v>38656</v>
      </c>
      <c r="J3518" t="s">
        <v>30</v>
      </c>
      <c r="K3518" t="s">
        <v>30</v>
      </c>
      <c r="M3518" t="s">
        <v>992</v>
      </c>
      <c r="N3518" t="s">
        <v>1578</v>
      </c>
      <c r="O3518" t="s">
        <v>33</v>
      </c>
      <c r="P3518" t="s">
        <v>1582</v>
      </c>
      <c r="Q3518" t="s">
        <v>289</v>
      </c>
      <c r="R3518" t="s">
        <v>1580</v>
      </c>
      <c r="S3518" t="s">
        <v>1581</v>
      </c>
      <c r="T3518" t="s">
        <v>83</v>
      </c>
    </row>
    <row r="3519" spans="1:20" x14ac:dyDescent="0.25">
      <c r="A3519" s="1">
        <v>40913</v>
      </c>
      <c r="B3519" t="s">
        <v>1579</v>
      </c>
      <c r="C3519">
        <v>2</v>
      </c>
      <c r="D3519" t="s">
        <v>1601</v>
      </c>
      <c r="E3519" t="s">
        <v>7135</v>
      </c>
      <c r="F3519" t="s">
        <v>7136</v>
      </c>
      <c r="G3519">
        <v>2003</v>
      </c>
      <c r="H3519" s="1">
        <v>38656</v>
      </c>
      <c r="J3519" t="s">
        <v>30</v>
      </c>
      <c r="K3519" t="s">
        <v>30</v>
      </c>
      <c r="M3519" t="s">
        <v>992</v>
      </c>
      <c r="N3519" t="s">
        <v>1578</v>
      </c>
      <c r="O3519" t="s">
        <v>33</v>
      </c>
      <c r="P3519" t="s">
        <v>1582</v>
      </c>
      <c r="Q3519" t="s">
        <v>289</v>
      </c>
      <c r="R3519" t="s">
        <v>1580</v>
      </c>
      <c r="S3519" t="s">
        <v>1581</v>
      </c>
      <c r="T3519" t="s">
        <v>83</v>
      </c>
    </row>
    <row r="3520" spans="1:20" x14ac:dyDescent="0.25">
      <c r="A3520" s="1">
        <v>40913</v>
      </c>
      <c r="B3520" t="s">
        <v>1579</v>
      </c>
      <c r="C3520">
        <v>2</v>
      </c>
      <c r="D3520" t="s">
        <v>1601</v>
      </c>
      <c r="E3520" t="s">
        <v>7137</v>
      </c>
      <c r="F3520" t="s">
        <v>7138</v>
      </c>
      <c r="G3520">
        <v>2003</v>
      </c>
      <c r="H3520" s="1">
        <v>38656</v>
      </c>
      <c r="J3520" t="s">
        <v>30</v>
      </c>
      <c r="K3520" t="s">
        <v>30</v>
      </c>
      <c r="M3520" t="s">
        <v>992</v>
      </c>
      <c r="N3520" t="s">
        <v>1578</v>
      </c>
      <c r="O3520" t="s">
        <v>33</v>
      </c>
      <c r="P3520" t="s">
        <v>1582</v>
      </c>
      <c r="Q3520" t="s">
        <v>289</v>
      </c>
      <c r="R3520" t="s">
        <v>1580</v>
      </c>
      <c r="S3520" t="s">
        <v>1581</v>
      </c>
      <c r="T3520" t="s">
        <v>83</v>
      </c>
    </row>
    <row r="3521" spans="1:20" x14ac:dyDescent="0.25">
      <c r="A3521" s="1">
        <v>40913</v>
      </c>
      <c r="B3521" t="s">
        <v>1579</v>
      </c>
      <c r="C3521">
        <v>2</v>
      </c>
      <c r="D3521" t="s">
        <v>1601</v>
      </c>
      <c r="E3521" t="s">
        <v>7139</v>
      </c>
      <c r="F3521" t="s">
        <v>7140</v>
      </c>
      <c r="G3521">
        <v>2003</v>
      </c>
      <c r="H3521" s="1">
        <v>38656</v>
      </c>
      <c r="J3521" t="s">
        <v>30</v>
      </c>
      <c r="K3521" t="s">
        <v>30</v>
      </c>
      <c r="M3521" t="s">
        <v>992</v>
      </c>
      <c r="N3521" t="s">
        <v>1578</v>
      </c>
      <c r="O3521" t="s">
        <v>33</v>
      </c>
      <c r="P3521" t="s">
        <v>1582</v>
      </c>
      <c r="Q3521" t="s">
        <v>289</v>
      </c>
      <c r="R3521" t="s">
        <v>1580</v>
      </c>
      <c r="S3521" t="s">
        <v>1581</v>
      </c>
      <c r="T3521" t="s">
        <v>83</v>
      </c>
    </row>
    <row r="3522" spans="1:20" x14ac:dyDescent="0.25">
      <c r="A3522" s="1">
        <v>40913</v>
      </c>
      <c r="B3522" t="s">
        <v>1579</v>
      </c>
      <c r="C3522">
        <v>20</v>
      </c>
      <c r="D3522" t="s">
        <v>1601</v>
      </c>
      <c r="E3522" t="s">
        <v>7141</v>
      </c>
      <c r="F3522" t="s">
        <v>7142</v>
      </c>
      <c r="G3522">
        <v>2003</v>
      </c>
      <c r="H3522" s="1">
        <v>38656</v>
      </c>
      <c r="J3522" t="s">
        <v>30</v>
      </c>
      <c r="K3522" t="s">
        <v>30</v>
      </c>
      <c r="M3522" t="s">
        <v>988</v>
      </c>
      <c r="N3522" t="s">
        <v>1578</v>
      </c>
      <c r="O3522" t="s">
        <v>33</v>
      </c>
      <c r="P3522" t="s">
        <v>1582</v>
      </c>
      <c r="Q3522" t="s">
        <v>289</v>
      </c>
      <c r="R3522" t="s">
        <v>1580</v>
      </c>
      <c r="S3522" t="s">
        <v>1581</v>
      </c>
      <c r="T3522" t="s">
        <v>83</v>
      </c>
    </row>
    <row r="3523" spans="1:20" x14ac:dyDescent="0.25">
      <c r="A3523" s="1">
        <v>40913</v>
      </c>
      <c r="B3523" t="s">
        <v>1579</v>
      </c>
      <c r="C3523">
        <v>2</v>
      </c>
      <c r="D3523" t="s">
        <v>1601</v>
      </c>
      <c r="E3523" t="s">
        <v>7143</v>
      </c>
      <c r="F3523" t="s">
        <v>7144</v>
      </c>
      <c r="G3523">
        <v>2003</v>
      </c>
      <c r="H3523" s="1">
        <v>38656</v>
      </c>
      <c r="J3523" t="s">
        <v>30</v>
      </c>
      <c r="K3523" t="s">
        <v>30</v>
      </c>
      <c r="M3523" t="s">
        <v>988</v>
      </c>
      <c r="N3523" t="s">
        <v>1578</v>
      </c>
      <c r="O3523" t="s">
        <v>33</v>
      </c>
      <c r="P3523" t="s">
        <v>1582</v>
      </c>
      <c r="Q3523" t="s">
        <v>289</v>
      </c>
      <c r="R3523" t="s">
        <v>1580</v>
      </c>
      <c r="S3523" t="s">
        <v>1581</v>
      </c>
      <c r="T3523" t="s">
        <v>83</v>
      </c>
    </row>
    <row r="3524" spans="1:20" x14ac:dyDescent="0.25">
      <c r="A3524" s="1">
        <v>40913</v>
      </c>
      <c r="B3524" t="s">
        <v>1579</v>
      </c>
      <c r="C3524">
        <v>2</v>
      </c>
      <c r="D3524" t="s">
        <v>1601</v>
      </c>
      <c r="E3524" t="s">
        <v>7145</v>
      </c>
      <c r="F3524" t="s">
        <v>7146</v>
      </c>
      <c r="G3524">
        <v>2003</v>
      </c>
      <c r="H3524" s="1">
        <v>38656</v>
      </c>
      <c r="J3524" t="s">
        <v>30</v>
      </c>
      <c r="K3524" t="s">
        <v>30</v>
      </c>
      <c r="M3524" t="s">
        <v>988</v>
      </c>
      <c r="N3524" t="s">
        <v>1578</v>
      </c>
      <c r="O3524" t="s">
        <v>33</v>
      </c>
      <c r="P3524" t="s">
        <v>1582</v>
      </c>
      <c r="Q3524" t="s">
        <v>289</v>
      </c>
      <c r="R3524" t="s">
        <v>1580</v>
      </c>
      <c r="S3524" t="s">
        <v>1581</v>
      </c>
      <c r="T3524" t="s">
        <v>83</v>
      </c>
    </row>
    <row r="3525" spans="1:20" x14ac:dyDescent="0.25">
      <c r="A3525" s="1">
        <v>40913</v>
      </c>
      <c r="B3525" t="s">
        <v>1579</v>
      </c>
      <c r="C3525">
        <v>2</v>
      </c>
      <c r="D3525" t="s">
        <v>1601</v>
      </c>
      <c r="E3525" t="s">
        <v>7147</v>
      </c>
      <c r="F3525" t="s">
        <v>7148</v>
      </c>
      <c r="G3525">
        <v>2003</v>
      </c>
      <c r="H3525" s="1">
        <v>38656</v>
      </c>
      <c r="J3525" t="s">
        <v>30</v>
      </c>
      <c r="K3525" t="s">
        <v>30</v>
      </c>
      <c r="M3525" t="s">
        <v>1219</v>
      </c>
      <c r="N3525" t="s">
        <v>1578</v>
      </c>
      <c r="O3525" t="s">
        <v>33</v>
      </c>
      <c r="P3525" t="s">
        <v>1582</v>
      </c>
      <c r="Q3525" t="s">
        <v>289</v>
      </c>
      <c r="R3525" t="s">
        <v>1580</v>
      </c>
      <c r="S3525" t="s">
        <v>1581</v>
      </c>
      <c r="T3525" t="s">
        <v>83</v>
      </c>
    </row>
    <row r="3526" spans="1:20" x14ac:dyDescent="0.25">
      <c r="A3526" s="1">
        <v>40913</v>
      </c>
      <c r="B3526" t="s">
        <v>1579</v>
      </c>
      <c r="C3526">
        <v>2</v>
      </c>
      <c r="D3526" t="s">
        <v>1601</v>
      </c>
      <c r="E3526" t="s">
        <v>7149</v>
      </c>
      <c r="F3526" t="s">
        <v>7150</v>
      </c>
      <c r="G3526">
        <v>2003</v>
      </c>
      <c r="H3526" s="1">
        <v>38656</v>
      </c>
      <c r="J3526" t="s">
        <v>30</v>
      </c>
      <c r="K3526" t="s">
        <v>30</v>
      </c>
      <c r="M3526" t="s">
        <v>1219</v>
      </c>
      <c r="N3526" t="s">
        <v>1578</v>
      </c>
      <c r="O3526" t="s">
        <v>33</v>
      </c>
      <c r="P3526" t="s">
        <v>1582</v>
      </c>
      <c r="Q3526" t="s">
        <v>289</v>
      </c>
      <c r="R3526" t="s">
        <v>1580</v>
      </c>
      <c r="S3526" t="s">
        <v>1581</v>
      </c>
      <c r="T3526" t="s">
        <v>83</v>
      </c>
    </row>
    <row r="3527" spans="1:20" x14ac:dyDescent="0.25">
      <c r="A3527" s="1">
        <v>40913</v>
      </c>
      <c r="B3527" t="s">
        <v>1579</v>
      </c>
      <c r="C3527">
        <v>5</v>
      </c>
      <c r="D3527" t="s">
        <v>1601</v>
      </c>
      <c r="E3527" t="s">
        <v>7151</v>
      </c>
      <c r="F3527" t="s">
        <v>7152</v>
      </c>
      <c r="G3527">
        <v>2003</v>
      </c>
      <c r="H3527" s="1">
        <v>38656</v>
      </c>
      <c r="J3527" t="s">
        <v>30</v>
      </c>
      <c r="K3527" t="s">
        <v>30</v>
      </c>
      <c r="M3527" t="s">
        <v>1219</v>
      </c>
      <c r="N3527" t="s">
        <v>1578</v>
      </c>
      <c r="O3527" t="s">
        <v>33</v>
      </c>
      <c r="P3527" t="s">
        <v>1582</v>
      </c>
      <c r="Q3527" t="s">
        <v>289</v>
      </c>
      <c r="R3527" t="s">
        <v>1580</v>
      </c>
      <c r="S3527" t="s">
        <v>1581</v>
      </c>
      <c r="T3527" t="s">
        <v>83</v>
      </c>
    </row>
    <row r="3528" spans="1:20" x14ac:dyDescent="0.25">
      <c r="A3528" s="1">
        <v>40913</v>
      </c>
      <c r="B3528" t="s">
        <v>1579</v>
      </c>
      <c r="C3528">
        <v>2</v>
      </c>
      <c r="D3528" t="s">
        <v>1601</v>
      </c>
      <c r="E3528" t="s">
        <v>7153</v>
      </c>
      <c r="F3528" t="s">
        <v>7154</v>
      </c>
      <c r="G3528">
        <v>2003</v>
      </c>
      <c r="H3528" s="1">
        <v>38656</v>
      </c>
      <c r="J3528" t="s">
        <v>30</v>
      </c>
      <c r="K3528" t="s">
        <v>30</v>
      </c>
      <c r="M3528" t="s">
        <v>1219</v>
      </c>
      <c r="N3528" t="s">
        <v>1578</v>
      </c>
      <c r="O3528" t="s">
        <v>33</v>
      </c>
      <c r="P3528" t="s">
        <v>1582</v>
      </c>
      <c r="Q3528" t="s">
        <v>289</v>
      </c>
      <c r="R3528" t="s">
        <v>1580</v>
      </c>
      <c r="S3528" t="s">
        <v>1581</v>
      </c>
      <c r="T3528" t="s">
        <v>83</v>
      </c>
    </row>
    <row r="3529" spans="1:20" x14ac:dyDescent="0.25">
      <c r="A3529" s="1">
        <v>40913</v>
      </c>
      <c r="B3529" t="s">
        <v>1579</v>
      </c>
      <c r="C3529">
        <v>2</v>
      </c>
      <c r="D3529" t="s">
        <v>1601</v>
      </c>
      <c r="E3529" t="s">
        <v>7155</v>
      </c>
      <c r="F3529" t="s">
        <v>7156</v>
      </c>
      <c r="G3529">
        <v>2003</v>
      </c>
      <c r="H3529" s="1">
        <v>38656</v>
      </c>
      <c r="J3529" t="s">
        <v>30</v>
      </c>
      <c r="K3529" t="s">
        <v>30</v>
      </c>
      <c r="M3529" t="s">
        <v>1219</v>
      </c>
      <c r="N3529" t="s">
        <v>1578</v>
      </c>
      <c r="O3529" t="s">
        <v>33</v>
      </c>
      <c r="P3529" t="s">
        <v>1582</v>
      </c>
      <c r="Q3529" t="s">
        <v>289</v>
      </c>
      <c r="R3529" t="s">
        <v>1580</v>
      </c>
      <c r="S3529" t="s">
        <v>1581</v>
      </c>
      <c r="T3529" t="s">
        <v>83</v>
      </c>
    </row>
    <row r="3530" spans="1:20" x14ac:dyDescent="0.25">
      <c r="A3530" s="1">
        <v>40913</v>
      </c>
      <c r="B3530" t="s">
        <v>1579</v>
      </c>
      <c r="C3530">
        <v>5</v>
      </c>
      <c r="D3530" t="s">
        <v>1601</v>
      </c>
      <c r="E3530" t="s">
        <v>7157</v>
      </c>
      <c r="F3530" t="s">
        <v>7158</v>
      </c>
      <c r="G3530">
        <v>2003</v>
      </c>
      <c r="H3530" s="1">
        <v>38656</v>
      </c>
      <c r="J3530" t="s">
        <v>30</v>
      </c>
      <c r="K3530" t="s">
        <v>30</v>
      </c>
      <c r="M3530" t="s">
        <v>1219</v>
      </c>
      <c r="N3530" t="s">
        <v>1578</v>
      </c>
      <c r="O3530" t="s">
        <v>33</v>
      </c>
      <c r="P3530" t="s">
        <v>1582</v>
      </c>
      <c r="Q3530" t="s">
        <v>289</v>
      </c>
      <c r="R3530" t="s">
        <v>1580</v>
      </c>
      <c r="S3530" t="s">
        <v>1581</v>
      </c>
      <c r="T3530" t="s">
        <v>83</v>
      </c>
    </row>
    <row r="3531" spans="1:20" x14ac:dyDescent="0.25">
      <c r="A3531" s="1">
        <v>40913</v>
      </c>
      <c r="B3531" t="s">
        <v>1579</v>
      </c>
      <c r="C3531">
        <v>4</v>
      </c>
      <c r="D3531" t="s">
        <v>1601</v>
      </c>
      <c r="E3531" t="s">
        <v>7159</v>
      </c>
      <c r="F3531" t="s">
        <v>7160</v>
      </c>
      <c r="G3531">
        <v>2003</v>
      </c>
      <c r="H3531" s="1">
        <v>38656</v>
      </c>
      <c r="J3531" t="s">
        <v>30</v>
      </c>
      <c r="K3531" t="s">
        <v>30</v>
      </c>
      <c r="M3531" t="s">
        <v>1161</v>
      </c>
      <c r="N3531" t="s">
        <v>1578</v>
      </c>
      <c r="O3531" t="s">
        <v>33</v>
      </c>
      <c r="P3531" t="s">
        <v>1582</v>
      </c>
      <c r="Q3531" t="s">
        <v>289</v>
      </c>
      <c r="R3531" t="s">
        <v>1580</v>
      </c>
      <c r="S3531" t="s">
        <v>1581</v>
      </c>
      <c r="T3531" t="s">
        <v>83</v>
      </c>
    </row>
    <row r="3532" spans="1:20" x14ac:dyDescent="0.25">
      <c r="A3532" s="1">
        <v>40913</v>
      </c>
      <c r="B3532" t="s">
        <v>1579</v>
      </c>
      <c r="C3532">
        <v>20</v>
      </c>
      <c r="D3532" t="s">
        <v>1601</v>
      </c>
      <c r="E3532" t="s">
        <v>7161</v>
      </c>
      <c r="F3532" t="s">
        <v>7162</v>
      </c>
      <c r="G3532">
        <v>2003</v>
      </c>
      <c r="H3532" s="1">
        <v>38656</v>
      </c>
      <c r="J3532" t="s">
        <v>30</v>
      </c>
      <c r="K3532" t="s">
        <v>30</v>
      </c>
      <c r="M3532" t="s">
        <v>1161</v>
      </c>
      <c r="N3532" t="s">
        <v>1578</v>
      </c>
      <c r="O3532" t="s">
        <v>33</v>
      </c>
      <c r="P3532" t="s">
        <v>1582</v>
      </c>
      <c r="Q3532" t="s">
        <v>289</v>
      </c>
      <c r="R3532" t="s">
        <v>1580</v>
      </c>
      <c r="S3532" t="s">
        <v>1581</v>
      </c>
      <c r="T3532" t="s">
        <v>83</v>
      </c>
    </row>
    <row r="3533" spans="1:20" x14ac:dyDescent="0.25">
      <c r="A3533" s="1">
        <v>40913</v>
      </c>
      <c r="B3533" t="s">
        <v>1579</v>
      </c>
      <c r="C3533">
        <v>200</v>
      </c>
      <c r="D3533" t="s">
        <v>1601</v>
      </c>
      <c r="E3533" t="s">
        <v>7163</v>
      </c>
      <c r="F3533" t="s">
        <v>7164</v>
      </c>
      <c r="G3533">
        <v>2003</v>
      </c>
      <c r="H3533" s="1">
        <v>38656</v>
      </c>
      <c r="J3533" t="s">
        <v>30</v>
      </c>
      <c r="K3533" t="s">
        <v>30</v>
      </c>
      <c r="M3533" t="s">
        <v>1161</v>
      </c>
      <c r="N3533" t="s">
        <v>1578</v>
      </c>
      <c r="O3533" t="s">
        <v>33</v>
      </c>
      <c r="P3533" t="s">
        <v>1582</v>
      </c>
      <c r="Q3533" t="s">
        <v>289</v>
      </c>
      <c r="R3533" t="s">
        <v>1580</v>
      </c>
      <c r="S3533" t="s">
        <v>1581</v>
      </c>
      <c r="T3533" t="s">
        <v>83</v>
      </c>
    </row>
    <row r="3534" spans="1:20" x14ac:dyDescent="0.25">
      <c r="A3534" s="1">
        <v>40913</v>
      </c>
      <c r="B3534" t="s">
        <v>1579</v>
      </c>
      <c r="C3534">
        <v>5</v>
      </c>
      <c r="D3534" t="s">
        <v>1601</v>
      </c>
      <c r="E3534" t="s">
        <v>7165</v>
      </c>
      <c r="F3534" t="s">
        <v>7166</v>
      </c>
      <c r="G3534">
        <v>2003</v>
      </c>
      <c r="H3534" s="1">
        <v>38656</v>
      </c>
      <c r="J3534" t="s">
        <v>30</v>
      </c>
      <c r="K3534" t="s">
        <v>30</v>
      </c>
      <c r="M3534" t="s">
        <v>1161</v>
      </c>
      <c r="N3534" t="s">
        <v>1578</v>
      </c>
      <c r="O3534" t="s">
        <v>33</v>
      </c>
      <c r="P3534" t="s">
        <v>1582</v>
      </c>
      <c r="Q3534" t="s">
        <v>289</v>
      </c>
      <c r="R3534" t="s">
        <v>1580</v>
      </c>
      <c r="S3534" t="s">
        <v>1581</v>
      </c>
      <c r="T3534" t="s">
        <v>83</v>
      </c>
    </row>
    <row r="3535" spans="1:20" x14ac:dyDescent="0.25">
      <c r="A3535" s="1">
        <v>40913</v>
      </c>
      <c r="B3535" t="s">
        <v>1579</v>
      </c>
      <c r="C3535">
        <v>20</v>
      </c>
      <c r="D3535" t="s">
        <v>1601</v>
      </c>
      <c r="E3535" t="s">
        <v>7167</v>
      </c>
      <c r="F3535" t="s">
        <v>7168</v>
      </c>
      <c r="G3535">
        <v>2003</v>
      </c>
      <c r="H3535" s="1">
        <v>38656</v>
      </c>
      <c r="J3535" t="s">
        <v>30</v>
      </c>
      <c r="K3535" t="s">
        <v>30</v>
      </c>
      <c r="M3535" t="s">
        <v>1161</v>
      </c>
      <c r="N3535" t="s">
        <v>1578</v>
      </c>
      <c r="O3535" t="s">
        <v>33</v>
      </c>
      <c r="P3535" t="s">
        <v>1582</v>
      </c>
      <c r="Q3535" t="s">
        <v>289</v>
      </c>
      <c r="R3535" t="s">
        <v>1580</v>
      </c>
      <c r="S3535" t="s">
        <v>1581</v>
      </c>
      <c r="T3535" t="s">
        <v>83</v>
      </c>
    </row>
    <row r="3536" spans="1:20" x14ac:dyDescent="0.25">
      <c r="A3536" s="1">
        <v>40913</v>
      </c>
      <c r="B3536" t="s">
        <v>1579</v>
      </c>
      <c r="C3536">
        <v>10</v>
      </c>
      <c r="D3536" t="s">
        <v>1601</v>
      </c>
      <c r="E3536" t="s">
        <v>7169</v>
      </c>
      <c r="F3536" t="s">
        <v>7170</v>
      </c>
      <c r="G3536">
        <v>2003</v>
      </c>
      <c r="H3536" s="1">
        <v>38656</v>
      </c>
      <c r="J3536" t="s">
        <v>30</v>
      </c>
      <c r="K3536" t="s">
        <v>30</v>
      </c>
      <c r="M3536" t="s">
        <v>1161</v>
      </c>
      <c r="N3536" t="s">
        <v>1578</v>
      </c>
      <c r="O3536" t="s">
        <v>33</v>
      </c>
      <c r="P3536" t="s">
        <v>1582</v>
      </c>
      <c r="Q3536" t="s">
        <v>289</v>
      </c>
      <c r="R3536" t="s">
        <v>1580</v>
      </c>
      <c r="S3536" t="s">
        <v>1581</v>
      </c>
      <c r="T3536" t="s">
        <v>83</v>
      </c>
    </row>
    <row r="3537" spans="1:20" x14ac:dyDescent="0.25">
      <c r="A3537" s="1">
        <v>40913</v>
      </c>
      <c r="B3537" t="s">
        <v>1579</v>
      </c>
      <c r="C3537">
        <v>10</v>
      </c>
      <c r="D3537" t="s">
        <v>1601</v>
      </c>
      <c r="E3537" t="s">
        <v>7171</v>
      </c>
      <c r="F3537" t="s">
        <v>7172</v>
      </c>
      <c r="G3537">
        <v>2003</v>
      </c>
      <c r="H3537" s="1">
        <v>38656</v>
      </c>
      <c r="J3537" t="s">
        <v>30</v>
      </c>
      <c r="K3537" t="s">
        <v>30</v>
      </c>
      <c r="M3537" t="s">
        <v>1161</v>
      </c>
      <c r="N3537" t="s">
        <v>1578</v>
      </c>
      <c r="O3537" t="s">
        <v>33</v>
      </c>
      <c r="P3537" t="s">
        <v>1582</v>
      </c>
      <c r="Q3537" t="s">
        <v>289</v>
      </c>
      <c r="R3537" t="s">
        <v>1580</v>
      </c>
      <c r="S3537" t="s">
        <v>1581</v>
      </c>
      <c r="T3537" t="s">
        <v>83</v>
      </c>
    </row>
    <row r="3538" spans="1:20" x14ac:dyDescent="0.25">
      <c r="A3538" s="1">
        <v>40913</v>
      </c>
      <c r="B3538" t="s">
        <v>1579</v>
      </c>
      <c r="C3538">
        <v>4</v>
      </c>
      <c r="D3538" t="s">
        <v>1601</v>
      </c>
      <c r="E3538" t="s">
        <v>7173</v>
      </c>
      <c r="F3538" t="s">
        <v>7174</v>
      </c>
      <c r="G3538">
        <v>2003</v>
      </c>
      <c r="H3538" s="1">
        <v>38656</v>
      </c>
      <c r="J3538" t="s">
        <v>30</v>
      </c>
      <c r="K3538" t="s">
        <v>30</v>
      </c>
      <c r="M3538" t="s">
        <v>1161</v>
      </c>
      <c r="N3538" t="s">
        <v>1578</v>
      </c>
      <c r="O3538" t="s">
        <v>33</v>
      </c>
      <c r="P3538" t="s">
        <v>1582</v>
      </c>
      <c r="Q3538" t="s">
        <v>289</v>
      </c>
      <c r="R3538" t="s">
        <v>1580</v>
      </c>
      <c r="S3538" t="s">
        <v>1581</v>
      </c>
      <c r="T3538" t="s">
        <v>83</v>
      </c>
    </row>
    <row r="3539" spans="1:20" x14ac:dyDescent="0.25">
      <c r="A3539" s="1">
        <v>40913</v>
      </c>
      <c r="B3539" t="s">
        <v>1579</v>
      </c>
      <c r="C3539">
        <v>10</v>
      </c>
      <c r="D3539" t="s">
        <v>1601</v>
      </c>
      <c r="E3539" t="s">
        <v>7175</v>
      </c>
      <c r="F3539" t="s">
        <v>7176</v>
      </c>
      <c r="G3539">
        <v>2003</v>
      </c>
      <c r="H3539" s="1">
        <v>38656</v>
      </c>
      <c r="J3539" t="s">
        <v>30</v>
      </c>
      <c r="K3539" t="s">
        <v>30</v>
      </c>
      <c r="M3539" t="s">
        <v>1161</v>
      </c>
      <c r="N3539" t="s">
        <v>1578</v>
      </c>
      <c r="O3539" t="s">
        <v>33</v>
      </c>
      <c r="P3539" t="s">
        <v>1582</v>
      </c>
      <c r="Q3539" t="s">
        <v>289</v>
      </c>
      <c r="R3539" t="s">
        <v>1580</v>
      </c>
      <c r="S3539" t="s">
        <v>1581</v>
      </c>
      <c r="T3539" t="s">
        <v>83</v>
      </c>
    </row>
    <row r="3540" spans="1:20" x14ac:dyDescent="0.25">
      <c r="A3540" s="1">
        <v>40913</v>
      </c>
      <c r="B3540" t="s">
        <v>1579</v>
      </c>
      <c r="C3540">
        <v>5</v>
      </c>
      <c r="D3540" t="s">
        <v>1601</v>
      </c>
      <c r="E3540" t="s">
        <v>7177</v>
      </c>
      <c r="F3540" t="s">
        <v>7178</v>
      </c>
      <c r="G3540">
        <v>2003</v>
      </c>
      <c r="H3540" s="1">
        <v>38656</v>
      </c>
      <c r="J3540" t="s">
        <v>30</v>
      </c>
      <c r="K3540" t="s">
        <v>30</v>
      </c>
      <c r="M3540" t="s">
        <v>1161</v>
      </c>
      <c r="N3540" t="s">
        <v>1578</v>
      </c>
      <c r="O3540" t="s">
        <v>33</v>
      </c>
      <c r="P3540" t="s">
        <v>1582</v>
      </c>
      <c r="Q3540" t="s">
        <v>289</v>
      </c>
      <c r="R3540" t="s">
        <v>1580</v>
      </c>
      <c r="S3540" t="s">
        <v>1581</v>
      </c>
      <c r="T3540" t="s">
        <v>83</v>
      </c>
    </row>
    <row r="3541" spans="1:20" x14ac:dyDescent="0.25">
      <c r="A3541" s="1">
        <v>40913</v>
      </c>
      <c r="B3541" t="s">
        <v>1579</v>
      </c>
      <c r="C3541">
        <v>2</v>
      </c>
      <c r="D3541" t="s">
        <v>1601</v>
      </c>
      <c r="E3541" t="s">
        <v>7179</v>
      </c>
      <c r="F3541" t="s">
        <v>7180</v>
      </c>
      <c r="G3541">
        <v>2003</v>
      </c>
      <c r="H3541" s="1">
        <v>38656</v>
      </c>
      <c r="J3541" t="s">
        <v>30</v>
      </c>
      <c r="K3541" t="s">
        <v>30</v>
      </c>
      <c r="M3541" t="s">
        <v>1161</v>
      </c>
      <c r="N3541" t="s">
        <v>1578</v>
      </c>
      <c r="O3541" t="s">
        <v>33</v>
      </c>
      <c r="P3541" t="s">
        <v>1582</v>
      </c>
      <c r="Q3541" t="s">
        <v>289</v>
      </c>
      <c r="R3541" t="s">
        <v>1580</v>
      </c>
      <c r="S3541" t="s">
        <v>1581</v>
      </c>
      <c r="T3541" t="s">
        <v>83</v>
      </c>
    </row>
    <row r="3542" spans="1:20" x14ac:dyDescent="0.25">
      <c r="A3542" s="1">
        <v>40913</v>
      </c>
      <c r="B3542" t="s">
        <v>1579</v>
      </c>
      <c r="C3542">
        <v>40</v>
      </c>
      <c r="D3542" t="s">
        <v>1601</v>
      </c>
      <c r="E3542" t="s">
        <v>7181</v>
      </c>
      <c r="F3542" t="s">
        <v>7182</v>
      </c>
      <c r="G3542">
        <v>2003</v>
      </c>
      <c r="H3542" s="1">
        <v>38656</v>
      </c>
      <c r="J3542" t="s">
        <v>30</v>
      </c>
      <c r="K3542" t="s">
        <v>30</v>
      </c>
      <c r="M3542" t="s">
        <v>1161</v>
      </c>
      <c r="N3542" t="s">
        <v>1578</v>
      </c>
      <c r="O3542" t="s">
        <v>33</v>
      </c>
      <c r="P3542" t="s">
        <v>1582</v>
      </c>
      <c r="Q3542" t="s">
        <v>289</v>
      </c>
      <c r="R3542" t="s">
        <v>1580</v>
      </c>
      <c r="S3542" t="s">
        <v>1581</v>
      </c>
      <c r="T3542" t="s">
        <v>83</v>
      </c>
    </row>
    <row r="3543" spans="1:20" x14ac:dyDescent="0.25">
      <c r="A3543" s="1">
        <v>40913</v>
      </c>
      <c r="B3543" t="s">
        <v>1579</v>
      </c>
      <c r="C3543">
        <v>5</v>
      </c>
      <c r="D3543" t="s">
        <v>1601</v>
      </c>
      <c r="E3543" t="s">
        <v>7183</v>
      </c>
      <c r="F3543" t="s">
        <v>7184</v>
      </c>
      <c r="G3543">
        <v>2003</v>
      </c>
      <c r="H3543" s="1">
        <v>38656</v>
      </c>
      <c r="J3543" t="s">
        <v>30</v>
      </c>
      <c r="K3543" t="s">
        <v>30</v>
      </c>
      <c r="M3543" t="s">
        <v>1082</v>
      </c>
      <c r="N3543" t="s">
        <v>1578</v>
      </c>
      <c r="O3543" t="s">
        <v>33</v>
      </c>
      <c r="P3543" t="s">
        <v>1582</v>
      </c>
      <c r="Q3543" t="s">
        <v>289</v>
      </c>
      <c r="R3543" t="s">
        <v>1580</v>
      </c>
      <c r="S3543" t="s">
        <v>1581</v>
      </c>
      <c r="T3543" t="s">
        <v>83</v>
      </c>
    </row>
    <row r="3544" spans="1:20" x14ac:dyDescent="0.25">
      <c r="A3544" s="1">
        <v>40913</v>
      </c>
      <c r="B3544" t="s">
        <v>1579</v>
      </c>
      <c r="C3544">
        <v>10</v>
      </c>
      <c r="D3544" t="s">
        <v>1601</v>
      </c>
      <c r="E3544" t="s">
        <v>7185</v>
      </c>
      <c r="F3544" t="s">
        <v>7186</v>
      </c>
      <c r="G3544">
        <v>2003</v>
      </c>
      <c r="H3544" s="1">
        <v>38656</v>
      </c>
      <c r="J3544" t="s">
        <v>30</v>
      </c>
      <c r="K3544" t="s">
        <v>30</v>
      </c>
      <c r="M3544" t="s">
        <v>1082</v>
      </c>
      <c r="N3544" t="s">
        <v>1578</v>
      </c>
      <c r="O3544" t="s">
        <v>33</v>
      </c>
      <c r="P3544" t="s">
        <v>1582</v>
      </c>
      <c r="Q3544" t="s">
        <v>289</v>
      </c>
      <c r="R3544" t="s">
        <v>1580</v>
      </c>
      <c r="S3544" t="s">
        <v>1581</v>
      </c>
      <c r="T3544" t="s">
        <v>83</v>
      </c>
    </row>
    <row r="3545" spans="1:20" x14ac:dyDescent="0.25">
      <c r="A3545" s="1">
        <v>40913</v>
      </c>
      <c r="B3545" t="s">
        <v>1579</v>
      </c>
      <c r="C3545">
        <v>20</v>
      </c>
      <c r="D3545" t="s">
        <v>1601</v>
      </c>
      <c r="E3545" t="s">
        <v>7187</v>
      </c>
      <c r="F3545" t="s">
        <v>7188</v>
      </c>
      <c r="G3545">
        <v>2003</v>
      </c>
      <c r="H3545" s="1">
        <v>38656</v>
      </c>
      <c r="J3545" t="s">
        <v>30</v>
      </c>
      <c r="K3545" t="s">
        <v>30</v>
      </c>
      <c r="M3545" t="s">
        <v>1082</v>
      </c>
      <c r="N3545" t="s">
        <v>1578</v>
      </c>
      <c r="O3545" t="s">
        <v>33</v>
      </c>
      <c r="P3545" t="s">
        <v>1582</v>
      </c>
      <c r="Q3545" t="s">
        <v>289</v>
      </c>
      <c r="R3545" t="s">
        <v>1580</v>
      </c>
      <c r="S3545" t="s">
        <v>1581</v>
      </c>
      <c r="T3545" t="s">
        <v>83</v>
      </c>
    </row>
    <row r="3546" spans="1:20" x14ac:dyDescent="0.25">
      <c r="A3546" s="1">
        <v>40913</v>
      </c>
      <c r="B3546" t="s">
        <v>1579</v>
      </c>
      <c r="C3546">
        <v>40</v>
      </c>
      <c r="D3546" t="s">
        <v>1601</v>
      </c>
      <c r="E3546" t="s">
        <v>7189</v>
      </c>
      <c r="F3546" t="s">
        <v>7190</v>
      </c>
      <c r="G3546">
        <v>2003</v>
      </c>
      <c r="H3546" s="1">
        <v>38656</v>
      </c>
      <c r="J3546" t="s">
        <v>30</v>
      </c>
      <c r="K3546" t="s">
        <v>30</v>
      </c>
      <c r="M3546" t="s">
        <v>454</v>
      </c>
      <c r="N3546" t="s">
        <v>1578</v>
      </c>
      <c r="O3546" t="s">
        <v>33</v>
      </c>
      <c r="P3546" t="s">
        <v>1582</v>
      </c>
      <c r="Q3546" t="s">
        <v>289</v>
      </c>
      <c r="R3546" t="s">
        <v>1580</v>
      </c>
      <c r="S3546" t="s">
        <v>1581</v>
      </c>
      <c r="T3546" t="s">
        <v>83</v>
      </c>
    </row>
    <row r="3547" spans="1:20" x14ac:dyDescent="0.25">
      <c r="A3547" s="1">
        <v>40913</v>
      </c>
      <c r="B3547" t="s">
        <v>1579</v>
      </c>
      <c r="C3547">
        <v>20</v>
      </c>
      <c r="D3547" t="s">
        <v>1601</v>
      </c>
      <c r="E3547" t="s">
        <v>7191</v>
      </c>
      <c r="F3547" t="s">
        <v>7192</v>
      </c>
      <c r="G3547">
        <v>2003</v>
      </c>
      <c r="H3547" s="1">
        <v>38656</v>
      </c>
      <c r="J3547" t="s">
        <v>30</v>
      </c>
      <c r="K3547" t="s">
        <v>30</v>
      </c>
      <c r="M3547" t="s">
        <v>454</v>
      </c>
      <c r="N3547" t="s">
        <v>1578</v>
      </c>
      <c r="O3547" t="s">
        <v>33</v>
      </c>
      <c r="P3547" t="s">
        <v>1582</v>
      </c>
      <c r="Q3547" t="s">
        <v>289</v>
      </c>
      <c r="R3547" t="s">
        <v>1580</v>
      </c>
      <c r="S3547" t="s">
        <v>1581</v>
      </c>
      <c r="T3547" t="s">
        <v>83</v>
      </c>
    </row>
    <row r="3548" spans="1:20" x14ac:dyDescent="0.25">
      <c r="A3548" s="1">
        <v>40913</v>
      </c>
      <c r="B3548" t="s">
        <v>1579</v>
      </c>
      <c r="C3548">
        <v>100</v>
      </c>
      <c r="D3548" t="s">
        <v>1601</v>
      </c>
      <c r="E3548" t="s">
        <v>7193</v>
      </c>
      <c r="F3548" t="s">
        <v>7194</v>
      </c>
      <c r="G3548">
        <v>2003</v>
      </c>
      <c r="H3548" s="1">
        <v>38656</v>
      </c>
      <c r="J3548" t="s">
        <v>30</v>
      </c>
      <c r="K3548" t="s">
        <v>30</v>
      </c>
      <c r="M3548" t="s">
        <v>454</v>
      </c>
      <c r="N3548" t="s">
        <v>1578</v>
      </c>
      <c r="O3548" t="s">
        <v>33</v>
      </c>
      <c r="P3548" t="s">
        <v>1582</v>
      </c>
      <c r="Q3548" t="s">
        <v>289</v>
      </c>
      <c r="R3548" t="s">
        <v>1580</v>
      </c>
      <c r="S3548" t="s">
        <v>1581</v>
      </c>
      <c r="T3548" t="s">
        <v>83</v>
      </c>
    </row>
    <row r="3549" spans="1:20" x14ac:dyDescent="0.25">
      <c r="A3549" s="1">
        <v>40913</v>
      </c>
      <c r="B3549" t="s">
        <v>1579</v>
      </c>
      <c r="C3549">
        <v>100</v>
      </c>
      <c r="D3549" t="s">
        <v>1601</v>
      </c>
      <c r="E3549" t="s">
        <v>7195</v>
      </c>
      <c r="F3549" t="s">
        <v>7196</v>
      </c>
      <c r="G3549">
        <v>2003</v>
      </c>
      <c r="H3549" s="1">
        <v>38656</v>
      </c>
      <c r="J3549" t="s">
        <v>30</v>
      </c>
      <c r="K3549" t="s">
        <v>30</v>
      </c>
      <c r="M3549" t="s">
        <v>454</v>
      </c>
      <c r="N3549" t="s">
        <v>1578</v>
      </c>
      <c r="O3549" t="s">
        <v>33</v>
      </c>
      <c r="P3549" t="s">
        <v>1582</v>
      </c>
      <c r="Q3549" t="s">
        <v>289</v>
      </c>
      <c r="R3549" t="s">
        <v>1580</v>
      </c>
      <c r="S3549" t="s">
        <v>1581</v>
      </c>
      <c r="T3549" t="s">
        <v>83</v>
      </c>
    </row>
    <row r="3550" spans="1:20" x14ac:dyDescent="0.25">
      <c r="A3550" s="1">
        <v>40913</v>
      </c>
      <c r="B3550" t="s">
        <v>1579</v>
      </c>
      <c r="C3550">
        <v>20</v>
      </c>
      <c r="D3550" t="s">
        <v>1601</v>
      </c>
      <c r="E3550" t="s">
        <v>7197</v>
      </c>
      <c r="F3550" t="s">
        <v>7198</v>
      </c>
      <c r="G3550">
        <v>2003</v>
      </c>
      <c r="H3550" s="1">
        <v>38656</v>
      </c>
      <c r="J3550" t="s">
        <v>30</v>
      </c>
      <c r="K3550" t="s">
        <v>30</v>
      </c>
      <c r="M3550" t="s">
        <v>454</v>
      </c>
      <c r="N3550" t="s">
        <v>1578</v>
      </c>
      <c r="O3550" t="s">
        <v>33</v>
      </c>
      <c r="P3550" t="s">
        <v>1582</v>
      </c>
      <c r="Q3550" t="s">
        <v>289</v>
      </c>
      <c r="R3550" t="s">
        <v>1580</v>
      </c>
      <c r="S3550" t="s">
        <v>1581</v>
      </c>
      <c r="T3550" t="s">
        <v>83</v>
      </c>
    </row>
    <row r="3551" spans="1:20" x14ac:dyDescent="0.25">
      <c r="A3551" s="1">
        <v>40913</v>
      </c>
      <c r="B3551" t="s">
        <v>1579</v>
      </c>
      <c r="C3551">
        <v>5</v>
      </c>
      <c r="D3551" t="s">
        <v>1601</v>
      </c>
      <c r="E3551" t="s">
        <v>7199</v>
      </c>
      <c r="F3551" t="s">
        <v>7200</v>
      </c>
      <c r="G3551">
        <v>2003</v>
      </c>
      <c r="H3551" s="1">
        <v>38656</v>
      </c>
      <c r="J3551" t="s">
        <v>30</v>
      </c>
      <c r="K3551" t="s">
        <v>30</v>
      </c>
      <c r="M3551" t="s">
        <v>454</v>
      </c>
      <c r="N3551" t="s">
        <v>1578</v>
      </c>
      <c r="O3551" t="s">
        <v>33</v>
      </c>
      <c r="P3551" t="s">
        <v>1582</v>
      </c>
      <c r="Q3551" t="s">
        <v>289</v>
      </c>
      <c r="R3551" t="s">
        <v>1580</v>
      </c>
      <c r="S3551" t="s">
        <v>1581</v>
      </c>
      <c r="T3551" t="s">
        <v>83</v>
      </c>
    </row>
    <row r="3552" spans="1:20" x14ac:dyDescent="0.25">
      <c r="A3552" s="1">
        <v>40913</v>
      </c>
      <c r="B3552" t="s">
        <v>1579</v>
      </c>
      <c r="C3552">
        <v>46</v>
      </c>
      <c r="D3552" t="s">
        <v>1601</v>
      </c>
      <c r="E3552" t="s">
        <v>7201</v>
      </c>
      <c r="F3552" t="s">
        <v>7202</v>
      </c>
      <c r="G3552">
        <v>2003</v>
      </c>
      <c r="H3552" s="1">
        <v>38656</v>
      </c>
      <c r="J3552" t="s">
        <v>30</v>
      </c>
      <c r="K3552" t="s">
        <v>30</v>
      </c>
      <c r="M3552" t="s">
        <v>454</v>
      </c>
      <c r="N3552" t="s">
        <v>1578</v>
      </c>
      <c r="O3552" t="s">
        <v>33</v>
      </c>
      <c r="P3552" t="s">
        <v>1582</v>
      </c>
      <c r="Q3552" t="s">
        <v>289</v>
      </c>
      <c r="R3552" t="s">
        <v>1580</v>
      </c>
      <c r="S3552" t="s">
        <v>1581</v>
      </c>
      <c r="T3552" t="s">
        <v>83</v>
      </c>
    </row>
    <row r="3553" spans="1:20" x14ac:dyDescent="0.25">
      <c r="A3553" s="1">
        <v>40913</v>
      </c>
      <c r="B3553" t="s">
        <v>1579</v>
      </c>
      <c r="C3553">
        <v>40</v>
      </c>
      <c r="D3553" t="s">
        <v>1601</v>
      </c>
      <c r="E3553" t="s">
        <v>7203</v>
      </c>
      <c r="F3553" t="s">
        <v>7204</v>
      </c>
      <c r="G3553">
        <v>2003</v>
      </c>
      <c r="H3553" s="1">
        <v>38656</v>
      </c>
      <c r="J3553" t="s">
        <v>30</v>
      </c>
      <c r="K3553" t="s">
        <v>30</v>
      </c>
      <c r="M3553" t="s">
        <v>454</v>
      </c>
      <c r="N3553" t="s">
        <v>1578</v>
      </c>
      <c r="O3553" t="s">
        <v>33</v>
      </c>
      <c r="P3553" t="s">
        <v>1582</v>
      </c>
      <c r="Q3553" t="s">
        <v>289</v>
      </c>
      <c r="R3553" t="s">
        <v>1580</v>
      </c>
      <c r="S3553" t="s">
        <v>1581</v>
      </c>
      <c r="T3553" t="s">
        <v>83</v>
      </c>
    </row>
    <row r="3554" spans="1:20" x14ac:dyDescent="0.25">
      <c r="A3554" s="1">
        <v>40913</v>
      </c>
      <c r="B3554" t="s">
        <v>1579</v>
      </c>
      <c r="C3554">
        <v>40</v>
      </c>
      <c r="D3554" t="s">
        <v>1601</v>
      </c>
      <c r="E3554" t="s">
        <v>7205</v>
      </c>
      <c r="F3554" t="s">
        <v>7206</v>
      </c>
      <c r="G3554">
        <v>2003</v>
      </c>
      <c r="H3554" s="1">
        <v>38656</v>
      </c>
      <c r="J3554" t="s">
        <v>30</v>
      </c>
      <c r="K3554" t="s">
        <v>30</v>
      </c>
      <c r="M3554" t="s">
        <v>454</v>
      </c>
      <c r="N3554" t="s">
        <v>1578</v>
      </c>
      <c r="O3554" t="s">
        <v>33</v>
      </c>
      <c r="P3554" t="s">
        <v>1582</v>
      </c>
      <c r="Q3554" t="s">
        <v>289</v>
      </c>
      <c r="R3554" t="s">
        <v>1580</v>
      </c>
      <c r="S3554" t="s">
        <v>1581</v>
      </c>
      <c r="T3554" t="s">
        <v>83</v>
      </c>
    </row>
    <row r="3555" spans="1:20" x14ac:dyDescent="0.25">
      <c r="A3555" s="1">
        <v>40913</v>
      </c>
      <c r="B3555" t="s">
        <v>1579</v>
      </c>
      <c r="C3555">
        <v>80</v>
      </c>
      <c r="D3555" t="s">
        <v>1601</v>
      </c>
      <c r="E3555" t="s">
        <v>7207</v>
      </c>
      <c r="F3555" t="s">
        <v>7208</v>
      </c>
      <c r="G3555">
        <v>2003</v>
      </c>
      <c r="H3555" s="1">
        <v>38656</v>
      </c>
      <c r="J3555" t="s">
        <v>30</v>
      </c>
      <c r="K3555" t="s">
        <v>30</v>
      </c>
      <c r="M3555" t="s">
        <v>454</v>
      </c>
      <c r="N3555" t="s">
        <v>1578</v>
      </c>
      <c r="O3555" t="s">
        <v>33</v>
      </c>
      <c r="P3555" t="s">
        <v>1582</v>
      </c>
      <c r="Q3555" t="s">
        <v>289</v>
      </c>
      <c r="R3555" t="s">
        <v>1580</v>
      </c>
      <c r="S3555" t="s">
        <v>1581</v>
      </c>
      <c r="T3555" t="s">
        <v>83</v>
      </c>
    </row>
    <row r="3556" spans="1:20" x14ac:dyDescent="0.25">
      <c r="A3556" s="1">
        <v>40913</v>
      </c>
      <c r="B3556" t="s">
        <v>1579</v>
      </c>
      <c r="C3556">
        <v>50</v>
      </c>
      <c r="D3556" t="s">
        <v>1601</v>
      </c>
      <c r="E3556" t="s">
        <v>7209</v>
      </c>
      <c r="F3556" t="s">
        <v>7210</v>
      </c>
      <c r="G3556">
        <v>2003</v>
      </c>
      <c r="H3556" s="1">
        <v>38656</v>
      </c>
      <c r="J3556" t="s">
        <v>30</v>
      </c>
      <c r="K3556" t="s">
        <v>30</v>
      </c>
      <c r="M3556" t="s">
        <v>454</v>
      </c>
      <c r="N3556" t="s">
        <v>1578</v>
      </c>
      <c r="O3556" t="s">
        <v>33</v>
      </c>
      <c r="P3556" t="s">
        <v>1582</v>
      </c>
      <c r="Q3556" t="s">
        <v>289</v>
      </c>
      <c r="R3556" t="s">
        <v>1580</v>
      </c>
      <c r="S3556" t="s">
        <v>1581</v>
      </c>
      <c r="T3556" t="s">
        <v>83</v>
      </c>
    </row>
    <row r="3557" spans="1:20" x14ac:dyDescent="0.25">
      <c r="A3557" s="1">
        <v>40913</v>
      </c>
      <c r="B3557" t="s">
        <v>1579</v>
      </c>
      <c r="C3557">
        <v>40</v>
      </c>
      <c r="D3557" t="s">
        <v>1601</v>
      </c>
      <c r="E3557" t="s">
        <v>7211</v>
      </c>
      <c r="F3557" t="s">
        <v>7212</v>
      </c>
      <c r="G3557">
        <v>2003</v>
      </c>
      <c r="H3557" s="1">
        <v>38656</v>
      </c>
      <c r="J3557" t="s">
        <v>30</v>
      </c>
      <c r="K3557" t="s">
        <v>30</v>
      </c>
      <c r="M3557" t="s">
        <v>454</v>
      </c>
      <c r="N3557" t="s">
        <v>1578</v>
      </c>
      <c r="O3557" t="s">
        <v>33</v>
      </c>
      <c r="P3557" t="s">
        <v>1582</v>
      </c>
      <c r="Q3557" t="s">
        <v>289</v>
      </c>
      <c r="R3557" t="s">
        <v>1580</v>
      </c>
      <c r="S3557" t="s">
        <v>1581</v>
      </c>
      <c r="T3557" t="s">
        <v>83</v>
      </c>
    </row>
    <row r="3558" spans="1:20" x14ac:dyDescent="0.25">
      <c r="A3558" s="1">
        <v>40913</v>
      </c>
      <c r="B3558" t="s">
        <v>1579</v>
      </c>
      <c r="C3558">
        <v>60</v>
      </c>
      <c r="D3558" t="s">
        <v>1601</v>
      </c>
      <c r="E3558" t="s">
        <v>7213</v>
      </c>
      <c r="F3558" t="s">
        <v>7214</v>
      </c>
      <c r="G3558">
        <v>2003</v>
      </c>
      <c r="H3558" s="1">
        <v>38656</v>
      </c>
      <c r="J3558" t="s">
        <v>30</v>
      </c>
      <c r="K3558" t="s">
        <v>30</v>
      </c>
      <c r="M3558" t="s">
        <v>454</v>
      </c>
      <c r="N3558" t="s">
        <v>1578</v>
      </c>
      <c r="O3558" t="s">
        <v>33</v>
      </c>
      <c r="P3558" t="s">
        <v>1582</v>
      </c>
      <c r="Q3558" t="s">
        <v>289</v>
      </c>
      <c r="R3558" t="s">
        <v>1580</v>
      </c>
      <c r="S3558" t="s">
        <v>1581</v>
      </c>
      <c r="T3558" t="s">
        <v>83</v>
      </c>
    </row>
    <row r="3559" spans="1:20" x14ac:dyDescent="0.25">
      <c r="A3559" s="1">
        <v>40913</v>
      </c>
      <c r="B3559" t="s">
        <v>1579</v>
      </c>
      <c r="C3559">
        <v>5</v>
      </c>
      <c r="D3559" t="s">
        <v>1601</v>
      </c>
      <c r="E3559" t="s">
        <v>7215</v>
      </c>
      <c r="F3559" t="s">
        <v>7216</v>
      </c>
      <c r="G3559">
        <v>2003</v>
      </c>
      <c r="H3559" s="1">
        <v>38656</v>
      </c>
      <c r="J3559" t="s">
        <v>30</v>
      </c>
      <c r="K3559" t="s">
        <v>30</v>
      </c>
      <c r="M3559" t="s">
        <v>454</v>
      </c>
      <c r="N3559" t="s">
        <v>1578</v>
      </c>
      <c r="O3559" t="s">
        <v>33</v>
      </c>
      <c r="P3559" t="s">
        <v>1582</v>
      </c>
      <c r="Q3559" t="s">
        <v>289</v>
      </c>
      <c r="R3559" t="s">
        <v>1580</v>
      </c>
      <c r="S3559" t="s">
        <v>1581</v>
      </c>
      <c r="T3559" t="s">
        <v>83</v>
      </c>
    </row>
    <row r="3560" spans="1:20" x14ac:dyDescent="0.25">
      <c r="A3560" s="1">
        <v>40913</v>
      </c>
      <c r="B3560" t="s">
        <v>1579</v>
      </c>
      <c r="C3560">
        <v>5</v>
      </c>
      <c r="D3560" t="s">
        <v>1601</v>
      </c>
      <c r="E3560" t="s">
        <v>7217</v>
      </c>
      <c r="F3560" t="s">
        <v>7218</v>
      </c>
      <c r="G3560">
        <v>2003</v>
      </c>
      <c r="H3560" s="1">
        <v>38656</v>
      </c>
      <c r="J3560" t="s">
        <v>30</v>
      </c>
      <c r="K3560" t="s">
        <v>30</v>
      </c>
      <c r="M3560" t="s">
        <v>454</v>
      </c>
      <c r="N3560" t="s">
        <v>1578</v>
      </c>
      <c r="O3560" t="s">
        <v>33</v>
      </c>
      <c r="P3560" t="s">
        <v>1582</v>
      </c>
      <c r="Q3560" t="s">
        <v>289</v>
      </c>
      <c r="R3560" t="s">
        <v>1580</v>
      </c>
      <c r="S3560" t="s">
        <v>1581</v>
      </c>
      <c r="T3560" t="s">
        <v>83</v>
      </c>
    </row>
    <row r="3561" spans="1:20" x14ac:dyDescent="0.25">
      <c r="A3561" s="1">
        <v>40913</v>
      </c>
      <c r="B3561" t="s">
        <v>1579</v>
      </c>
      <c r="C3561">
        <v>50</v>
      </c>
      <c r="D3561" t="s">
        <v>1601</v>
      </c>
      <c r="E3561" t="s">
        <v>7219</v>
      </c>
      <c r="F3561" t="s">
        <v>7220</v>
      </c>
      <c r="G3561">
        <v>2003</v>
      </c>
      <c r="H3561" s="1">
        <v>38656</v>
      </c>
      <c r="J3561" t="s">
        <v>30</v>
      </c>
      <c r="K3561" t="s">
        <v>30</v>
      </c>
      <c r="M3561" t="s">
        <v>454</v>
      </c>
      <c r="N3561" t="s">
        <v>1578</v>
      </c>
      <c r="O3561" t="s">
        <v>33</v>
      </c>
      <c r="P3561" t="s">
        <v>1582</v>
      </c>
      <c r="Q3561" t="s">
        <v>289</v>
      </c>
      <c r="R3561" t="s">
        <v>1580</v>
      </c>
      <c r="S3561" t="s">
        <v>1581</v>
      </c>
      <c r="T3561" t="s">
        <v>83</v>
      </c>
    </row>
    <row r="3562" spans="1:20" x14ac:dyDescent="0.25">
      <c r="A3562" s="1">
        <v>40913</v>
      </c>
      <c r="B3562" t="s">
        <v>1579</v>
      </c>
      <c r="C3562">
        <v>20</v>
      </c>
      <c r="D3562" t="s">
        <v>1601</v>
      </c>
      <c r="E3562" t="s">
        <v>7221</v>
      </c>
      <c r="F3562" t="s">
        <v>7222</v>
      </c>
      <c r="G3562">
        <v>2003</v>
      </c>
      <c r="H3562" s="1">
        <v>38656</v>
      </c>
      <c r="J3562" t="s">
        <v>30</v>
      </c>
      <c r="K3562" t="s">
        <v>30</v>
      </c>
      <c r="M3562" t="s">
        <v>454</v>
      </c>
      <c r="N3562" t="s">
        <v>1578</v>
      </c>
      <c r="O3562" t="s">
        <v>33</v>
      </c>
      <c r="P3562" t="s">
        <v>1582</v>
      </c>
      <c r="Q3562" t="s">
        <v>289</v>
      </c>
      <c r="R3562" t="s">
        <v>1580</v>
      </c>
      <c r="S3562" t="s">
        <v>1581</v>
      </c>
      <c r="T3562" t="s">
        <v>83</v>
      </c>
    </row>
    <row r="3563" spans="1:20" x14ac:dyDescent="0.25">
      <c r="A3563" s="1">
        <v>40913</v>
      </c>
      <c r="B3563" t="s">
        <v>1579</v>
      </c>
      <c r="C3563">
        <v>5</v>
      </c>
      <c r="D3563" t="s">
        <v>1601</v>
      </c>
      <c r="E3563" t="s">
        <v>7223</v>
      </c>
      <c r="F3563" t="s">
        <v>7224</v>
      </c>
      <c r="G3563">
        <v>2003</v>
      </c>
      <c r="H3563" s="1">
        <v>38656</v>
      </c>
      <c r="J3563" t="s">
        <v>30</v>
      </c>
      <c r="K3563" t="s">
        <v>30</v>
      </c>
      <c r="M3563" t="s">
        <v>454</v>
      </c>
      <c r="N3563" t="s">
        <v>1578</v>
      </c>
      <c r="O3563" t="s">
        <v>33</v>
      </c>
      <c r="P3563" t="s">
        <v>1582</v>
      </c>
      <c r="Q3563" t="s">
        <v>289</v>
      </c>
      <c r="R3563" t="s">
        <v>1580</v>
      </c>
      <c r="S3563" t="s">
        <v>1581</v>
      </c>
      <c r="T3563" t="s">
        <v>83</v>
      </c>
    </row>
    <row r="3564" spans="1:20" x14ac:dyDescent="0.25">
      <c r="A3564" s="1">
        <v>40913</v>
      </c>
      <c r="B3564" t="s">
        <v>1579</v>
      </c>
      <c r="C3564">
        <v>20</v>
      </c>
      <c r="D3564" t="s">
        <v>1601</v>
      </c>
      <c r="E3564" t="s">
        <v>7225</v>
      </c>
      <c r="F3564" t="s">
        <v>7226</v>
      </c>
      <c r="G3564">
        <v>2003</v>
      </c>
      <c r="H3564" s="1">
        <v>38656</v>
      </c>
      <c r="J3564" t="s">
        <v>30</v>
      </c>
      <c r="K3564" t="s">
        <v>30</v>
      </c>
      <c r="M3564" t="s">
        <v>454</v>
      </c>
      <c r="N3564" t="s">
        <v>1578</v>
      </c>
      <c r="O3564" t="s">
        <v>33</v>
      </c>
      <c r="P3564" t="s">
        <v>1582</v>
      </c>
      <c r="Q3564" t="s">
        <v>289</v>
      </c>
      <c r="R3564" t="s">
        <v>1580</v>
      </c>
      <c r="S3564" t="s">
        <v>1581</v>
      </c>
      <c r="T3564" t="s">
        <v>83</v>
      </c>
    </row>
    <row r="3565" spans="1:20" x14ac:dyDescent="0.25">
      <c r="A3565" s="1">
        <v>40913</v>
      </c>
      <c r="B3565" t="s">
        <v>1579</v>
      </c>
      <c r="C3565">
        <v>10</v>
      </c>
      <c r="D3565" t="s">
        <v>1601</v>
      </c>
      <c r="E3565" t="s">
        <v>7227</v>
      </c>
      <c r="F3565" t="s">
        <v>7228</v>
      </c>
      <c r="G3565">
        <v>2003</v>
      </c>
      <c r="H3565" s="1">
        <v>38656</v>
      </c>
      <c r="J3565" t="s">
        <v>30</v>
      </c>
      <c r="K3565" t="s">
        <v>30</v>
      </c>
      <c r="M3565" t="s">
        <v>454</v>
      </c>
      <c r="N3565" t="s">
        <v>1578</v>
      </c>
      <c r="O3565" t="s">
        <v>33</v>
      </c>
      <c r="P3565" t="s">
        <v>1582</v>
      </c>
      <c r="Q3565" t="s">
        <v>289</v>
      </c>
      <c r="R3565" t="s">
        <v>1580</v>
      </c>
      <c r="S3565" t="s">
        <v>1581</v>
      </c>
      <c r="T3565" t="s">
        <v>83</v>
      </c>
    </row>
    <row r="3566" spans="1:20" x14ac:dyDescent="0.25">
      <c r="A3566" s="1">
        <v>40913</v>
      </c>
      <c r="B3566" t="s">
        <v>1579</v>
      </c>
      <c r="C3566">
        <v>5</v>
      </c>
      <c r="D3566" t="s">
        <v>1601</v>
      </c>
      <c r="E3566" t="s">
        <v>7229</v>
      </c>
      <c r="F3566" t="s">
        <v>7230</v>
      </c>
      <c r="G3566">
        <v>2003</v>
      </c>
      <c r="H3566" s="1">
        <v>38656</v>
      </c>
      <c r="J3566" t="s">
        <v>30</v>
      </c>
      <c r="K3566" t="s">
        <v>30</v>
      </c>
      <c r="M3566" t="s">
        <v>454</v>
      </c>
      <c r="N3566" t="s">
        <v>1578</v>
      </c>
      <c r="O3566" t="s">
        <v>33</v>
      </c>
      <c r="P3566" t="s">
        <v>1582</v>
      </c>
      <c r="Q3566" t="s">
        <v>289</v>
      </c>
      <c r="R3566" t="s">
        <v>1580</v>
      </c>
      <c r="S3566" t="s">
        <v>1581</v>
      </c>
      <c r="T3566" t="s">
        <v>83</v>
      </c>
    </row>
    <row r="3567" spans="1:20" x14ac:dyDescent="0.25">
      <c r="A3567" s="1">
        <v>40913</v>
      </c>
      <c r="B3567" t="s">
        <v>1579</v>
      </c>
      <c r="C3567">
        <v>2</v>
      </c>
      <c r="D3567" t="s">
        <v>1601</v>
      </c>
      <c r="E3567" t="s">
        <v>7231</v>
      </c>
      <c r="F3567" t="s">
        <v>7232</v>
      </c>
      <c r="G3567">
        <v>2003</v>
      </c>
      <c r="H3567" s="1">
        <v>38656</v>
      </c>
      <c r="J3567" t="s">
        <v>30</v>
      </c>
      <c r="K3567" t="s">
        <v>30</v>
      </c>
      <c r="M3567" t="s">
        <v>454</v>
      </c>
      <c r="N3567" t="s">
        <v>1578</v>
      </c>
      <c r="O3567" t="s">
        <v>33</v>
      </c>
      <c r="P3567" t="s">
        <v>1582</v>
      </c>
      <c r="Q3567" t="s">
        <v>289</v>
      </c>
      <c r="R3567" t="s">
        <v>1580</v>
      </c>
      <c r="S3567" t="s">
        <v>1581</v>
      </c>
      <c r="T3567" t="s">
        <v>83</v>
      </c>
    </row>
    <row r="3568" spans="1:20" x14ac:dyDescent="0.25">
      <c r="A3568" s="1">
        <v>40913</v>
      </c>
      <c r="B3568" t="s">
        <v>1579</v>
      </c>
      <c r="C3568">
        <v>10</v>
      </c>
      <c r="D3568" t="s">
        <v>1601</v>
      </c>
      <c r="E3568" t="s">
        <v>7233</v>
      </c>
      <c r="F3568" t="s">
        <v>7234</v>
      </c>
      <c r="G3568">
        <v>2003</v>
      </c>
      <c r="H3568" s="1">
        <v>38656</v>
      </c>
      <c r="J3568" t="s">
        <v>30</v>
      </c>
      <c r="K3568" t="s">
        <v>30</v>
      </c>
      <c r="M3568" t="s">
        <v>454</v>
      </c>
      <c r="N3568" t="s">
        <v>1578</v>
      </c>
      <c r="O3568" t="s">
        <v>33</v>
      </c>
      <c r="P3568" t="s">
        <v>1582</v>
      </c>
      <c r="Q3568" t="s">
        <v>289</v>
      </c>
      <c r="R3568" t="s">
        <v>1580</v>
      </c>
      <c r="S3568" t="s">
        <v>1581</v>
      </c>
      <c r="T3568" t="s">
        <v>83</v>
      </c>
    </row>
    <row r="3569" spans="1:20" x14ac:dyDescent="0.25">
      <c r="A3569" s="1">
        <v>40913</v>
      </c>
      <c r="B3569" t="s">
        <v>1579</v>
      </c>
      <c r="C3569">
        <v>7</v>
      </c>
      <c r="D3569" t="s">
        <v>1601</v>
      </c>
      <c r="E3569" t="s">
        <v>7235</v>
      </c>
      <c r="F3569" t="s">
        <v>7236</v>
      </c>
      <c r="G3569">
        <v>2003</v>
      </c>
      <c r="H3569" s="1">
        <v>38656</v>
      </c>
      <c r="J3569" t="s">
        <v>30</v>
      </c>
      <c r="K3569" t="s">
        <v>30</v>
      </c>
      <c r="M3569" t="s">
        <v>454</v>
      </c>
      <c r="N3569" t="s">
        <v>1578</v>
      </c>
      <c r="O3569" t="s">
        <v>33</v>
      </c>
      <c r="P3569" t="s">
        <v>1582</v>
      </c>
      <c r="Q3569" t="s">
        <v>289</v>
      </c>
      <c r="R3569" t="s">
        <v>1580</v>
      </c>
      <c r="S3569" t="s">
        <v>1581</v>
      </c>
      <c r="T3569" t="s">
        <v>83</v>
      </c>
    </row>
    <row r="3570" spans="1:20" x14ac:dyDescent="0.25">
      <c r="A3570" s="1">
        <v>40913</v>
      </c>
      <c r="B3570" t="s">
        <v>1579</v>
      </c>
      <c r="C3570">
        <v>2</v>
      </c>
      <c r="D3570" t="s">
        <v>1601</v>
      </c>
      <c r="E3570" t="s">
        <v>7237</v>
      </c>
      <c r="F3570" t="s">
        <v>7238</v>
      </c>
      <c r="G3570">
        <v>2003</v>
      </c>
      <c r="H3570" s="1">
        <v>38656</v>
      </c>
      <c r="J3570" t="s">
        <v>30</v>
      </c>
      <c r="K3570" t="s">
        <v>30</v>
      </c>
      <c r="M3570" t="s">
        <v>454</v>
      </c>
      <c r="N3570" t="s">
        <v>1578</v>
      </c>
      <c r="O3570" t="s">
        <v>33</v>
      </c>
      <c r="P3570" t="s">
        <v>1582</v>
      </c>
      <c r="Q3570" t="s">
        <v>289</v>
      </c>
      <c r="R3570" t="s">
        <v>1580</v>
      </c>
      <c r="S3570" t="s">
        <v>1581</v>
      </c>
      <c r="T3570" t="s">
        <v>83</v>
      </c>
    </row>
    <row r="3571" spans="1:20" x14ac:dyDescent="0.25">
      <c r="A3571" s="1">
        <v>40913</v>
      </c>
      <c r="B3571" t="s">
        <v>1579</v>
      </c>
      <c r="C3571">
        <v>2</v>
      </c>
      <c r="D3571" t="s">
        <v>1601</v>
      </c>
      <c r="E3571" t="s">
        <v>7239</v>
      </c>
      <c r="F3571" t="s">
        <v>7240</v>
      </c>
      <c r="G3571">
        <v>2003</v>
      </c>
      <c r="H3571" s="1">
        <v>38656</v>
      </c>
      <c r="J3571" t="s">
        <v>30</v>
      </c>
      <c r="K3571" t="s">
        <v>30</v>
      </c>
      <c r="M3571" t="s">
        <v>454</v>
      </c>
      <c r="N3571" t="s">
        <v>1578</v>
      </c>
      <c r="O3571" t="s">
        <v>33</v>
      </c>
      <c r="P3571" t="s">
        <v>1582</v>
      </c>
      <c r="Q3571" t="s">
        <v>289</v>
      </c>
      <c r="R3571" t="s">
        <v>1580</v>
      </c>
      <c r="S3571" t="s">
        <v>1581</v>
      </c>
      <c r="T3571" t="s">
        <v>83</v>
      </c>
    </row>
    <row r="3572" spans="1:20" x14ac:dyDescent="0.25">
      <c r="A3572" s="1">
        <v>40913</v>
      </c>
      <c r="B3572" t="s">
        <v>1579</v>
      </c>
      <c r="C3572">
        <v>50</v>
      </c>
      <c r="D3572" t="s">
        <v>1601</v>
      </c>
      <c r="E3572" t="s">
        <v>7241</v>
      </c>
      <c r="F3572" t="s">
        <v>7242</v>
      </c>
      <c r="G3572">
        <v>2003</v>
      </c>
      <c r="H3572" s="1">
        <v>38656</v>
      </c>
      <c r="J3572" t="s">
        <v>30</v>
      </c>
      <c r="K3572" t="s">
        <v>30</v>
      </c>
      <c r="M3572" t="s">
        <v>454</v>
      </c>
      <c r="N3572" t="s">
        <v>1578</v>
      </c>
      <c r="O3572" t="s">
        <v>33</v>
      </c>
      <c r="P3572" t="s">
        <v>1582</v>
      </c>
      <c r="Q3572" t="s">
        <v>289</v>
      </c>
      <c r="R3572" t="s">
        <v>1580</v>
      </c>
      <c r="S3572" t="s">
        <v>1581</v>
      </c>
      <c r="T3572" t="s">
        <v>83</v>
      </c>
    </row>
    <row r="3573" spans="1:20" x14ac:dyDescent="0.25">
      <c r="A3573" s="1">
        <v>40913</v>
      </c>
      <c r="B3573" t="s">
        <v>1579</v>
      </c>
      <c r="C3573">
        <v>10</v>
      </c>
      <c r="D3573" t="s">
        <v>1601</v>
      </c>
      <c r="E3573" t="s">
        <v>7243</v>
      </c>
      <c r="F3573" t="s">
        <v>7244</v>
      </c>
      <c r="G3573">
        <v>2003</v>
      </c>
      <c r="H3573" s="1">
        <v>38656</v>
      </c>
      <c r="J3573" t="s">
        <v>30</v>
      </c>
      <c r="K3573" t="s">
        <v>30</v>
      </c>
      <c r="M3573" t="s">
        <v>454</v>
      </c>
      <c r="N3573" t="s">
        <v>1578</v>
      </c>
      <c r="O3573" t="s">
        <v>33</v>
      </c>
      <c r="P3573" t="s">
        <v>1582</v>
      </c>
      <c r="Q3573" t="s">
        <v>289</v>
      </c>
      <c r="R3573" t="s">
        <v>1580</v>
      </c>
      <c r="S3573" t="s">
        <v>1581</v>
      </c>
      <c r="T3573" t="s">
        <v>83</v>
      </c>
    </row>
    <row r="3574" spans="1:20" x14ac:dyDescent="0.25">
      <c r="A3574" s="1">
        <v>40913</v>
      </c>
      <c r="B3574" t="s">
        <v>1579</v>
      </c>
      <c r="C3574">
        <v>4</v>
      </c>
      <c r="D3574" t="s">
        <v>1601</v>
      </c>
      <c r="E3574" t="s">
        <v>7245</v>
      </c>
      <c r="F3574" t="s">
        <v>7246</v>
      </c>
      <c r="G3574">
        <v>2003</v>
      </c>
      <c r="H3574" s="1">
        <v>38656</v>
      </c>
      <c r="J3574" t="s">
        <v>30</v>
      </c>
      <c r="K3574" t="s">
        <v>30</v>
      </c>
      <c r="M3574" t="s">
        <v>454</v>
      </c>
      <c r="N3574" t="s">
        <v>1578</v>
      </c>
      <c r="O3574" t="s">
        <v>33</v>
      </c>
      <c r="P3574" t="s">
        <v>1582</v>
      </c>
      <c r="Q3574" t="s">
        <v>289</v>
      </c>
      <c r="R3574" t="s">
        <v>1580</v>
      </c>
      <c r="S3574" t="s">
        <v>1581</v>
      </c>
      <c r="T3574" t="s">
        <v>83</v>
      </c>
    </row>
    <row r="3575" spans="1:20" x14ac:dyDescent="0.25">
      <c r="A3575" s="1">
        <v>40913</v>
      </c>
      <c r="B3575" t="s">
        <v>1579</v>
      </c>
      <c r="C3575">
        <v>5</v>
      </c>
      <c r="D3575" t="s">
        <v>1601</v>
      </c>
      <c r="E3575" t="s">
        <v>7247</v>
      </c>
      <c r="F3575" t="s">
        <v>7248</v>
      </c>
      <c r="G3575">
        <v>2003</v>
      </c>
      <c r="H3575" s="1">
        <v>38656</v>
      </c>
      <c r="J3575" t="s">
        <v>30</v>
      </c>
      <c r="K3575" t="s">
        <v>30</v>
      </c>
      <c r="M3575" t="s">
        <v>454</v>
      </c>
      <c r="N3575" t="s">
        <v>1578</v>
      </c>
      <c r="O3575" t="s">
        <v>33</v>
      </c>
      <c r="P3575" t="s">
        <v>1582</v>
      </c>
      <c r="Q3575" t="s">
        <v>289</v>
      </c>
      <c r="R3575" t="s">
        <v>1580</v>
      </c>
      <c r="S3575" t="s">
        <v>1581</v>
      </c>
      <c r="T3575" t="s">
        <v>83</v>
      </c>
    </row>
    <row r="3576" spans="1:20" x14ac:dyDescent="0.25">
      <c r="A3576" s="1">
        <v>40913</v>
      </c>
      <c r="B3576" t="s">
        <v>1579</v>
      </c>
      <c r="C3576">
        <v>5</v>
      </c>
      <c r="D3576" t="s">
        <v>1601</v>
      </c>
      <c r="E3576" t="s">
        <v>7249</v>
      </c>
      <c r="F3576" t="s">
        <v>7250</v>
      </c>
      <c r="G3576">
        <v>2003</v>
      </c>
      <c r="H3576" s="1">
        <v>38656</v>
      </c>
      <c r="J3576" t="s">
        <v>30</v>
      </c>
      <c r="K3576" t="s">
        <v>30</v>
      </c>
      <c r="M3576" t="s">
        <v>454</v>
      </c>
      <c r="N3576" t="s">
        <v>1578</v>
      </c>
      <c r="O3576" t="s">
        <v>33</v>
      </c>
      <c r="P3576" t="s">
        <v>1582</v>
      </c>
      <c r="Q3576" t="s">
        <v>289</v>
      </c>
      <c r="R3576" t="s">
        <v>1580</v>
      </c>
      <c r="S3576" t="s">
        <v>1581</v>
      </c>
      <c r="T3576" t="s">
        <v>83</v>
      </c>
    </row>
    <row r="3577" spans="1:20" x14ac:dyDescent="0.25">
      <c r="A3577" s="1">
        <v>40913</v>
      </c>
      <c r="B3577" t="s">
        <v>1579</v>
      </c>
      <c r="C3577">
        <v>5</v>
      </c>
      <c r="D3577" t="s">
        <v>1601</v>
      </c>
      <c r="E3577" t="s">
        <v>7251</v>
      </c>
      <c r="F3577" t="s">
        <v>7252</v>
      </c>
      <c r="G3577">
        <v>2003</v>
      </c>
      <c r="H3577" s="1">
        <v>38656</v>
      </c>
      <c r="J3577" t="s">
        <v>30</v>
      </c>
      <c r="K3577" t="s">
        <v>30</v>
      </c>
      <c r="M3577" t="s">
        <v>454</v>
      </c>
      <c r="N3577" t="s">
        <v>1578</v>
      </c>
      <c r="O3577" t="s">
        <v>33</v>
      </c>
      <c r="P3577" t="s">
        <v>1582</v>
      </c>
      <c r="Q3577" t="s">
        <v>289</v>
      </c>
      <c r="R3577" t="s">
        <v>1580</v>
      </c>
      <c r="S3577" t="s">
        <v>1581</v>
      </c>
      <c r="T3577" t="s">
        <v>83</v>
      </c>
    </row>
    <row r="3578" spans="1:20" x14ac:dyDescent="0.25">
      <c r="A3578" s="1">
        <v>40913</v>
      </c>
      <c r="B3578" t="s">
        <v>1579</v>
      </c>
      <c r="C3578">
        <v>10</v>
      </c>
      <c r="D3578" t="s">
        <v>1601</v>
      </c>
      <c r="E3578" t="s">
        <v>7253</v>
      </c>
      <c r="F3578" t="s">
        <v>7254</v>
      </c>
      <c r="G3578">
        <v>2003</v>
      </c>
      <c r="H3578" s="1">
        <v>38656</v>
      </c>
      <c r="J3578" t="s">
        <v>30</v>
      </c>
      <c r="K3578" t="s">
        <v>30</v>
      </c>
      <c r="M3578" t="s">
        <v>454</v>
      </c>
      <c r="N3578" t="s">
        <v>1578</v>
      </c>
      <c r="O3578" t="s">
        <v>33</v>
      </c>
      <c r="P3578" t="s">
        <v>1582</v>
      </c>
      <c r="Q3578" t="s">
        <v>289</v>
      </c>
      <c r="R3578" t="s">
        <v>1580</v>
      </c>
      <c r="S3578" t="s">
        <v>1581</v>
      </c>
      <c r="T3578" t="s">
        <v>83</v>
      </c>
    </row>
    <row r="3579" spans="1:20" x14ac:dyDescent="0.25">
      <c r="A3579" s="1">
        <v>40913</v>
      </c>
      <c r="B3579" t="s">
        <v>1579</v>
      </c>
      <c r="C3579">
        <v>5</v>
      </c>
      <c r="D3579" t="s">
        <v>1601</v>
      </c>
      <c r="E3579" t="s">
        <v>7255</v>
      </c>
      <c r="F3579" t="s">
        <v>7256</v>
      </c>
      <c r="G3579">
        <v>2003</v>
      </c>
      <c r="H3579" s="1">
        <v>38656</v>
      </c>
      <c r="J3579" t="s">
        <v>30</v>
      </c>
      <c r="K3579" t="s">
        <v>30</v>
      </c>
      <c r="M3579" t="s">
        <v>454</v>
      </c>
      <c r="N3579" t="s">
        <v>1578</v>
      </c>
      <c r="O3579" t="s">
        <v>33</v>
      </c>
      <c r="P3579" t="s">
        <v>1582</v>
      </c>
      <c r="Q3579" t="s">
        <v>289</v>
      </c>
      <c r="R3579" t="s">
        <v>1580</v>
      </c>
      <c r="S3579" t="s">
        <v>1581</v>
      </c>
      <c r="T3579" t="s">
        <v>83</v>
      </c>
    </row>
    <row r="3580" spans="1:20" x14ac:dyDescent="0.25">
      <c r="A3580" s="1">
        <v>40913</v>
      </c>
      <c r="B3580" t="s">
        <v>1579</v>
      </c>
      <c r="C3580">
        <v>5</v>
      </c>
      <c r="D3580" t="s">
        <v>1601</v>
      </c>
      <c r="E3580" t="s">
        <v>7257</v>
      </c>
      <c r="F3580" t="s">
        <v>7258</v>
      </c>
      <c r="G3580">
        <v>2003</v>
      </c>
      <c r="H3580" s="1">
        <v>38656</v>
      </c>
      <c r="J3580" t="s">
        <v>30</v>
      </c>
      <c r="K3580" t="s">
        <v>30</v>
      </c>
      <c r="M3580" t="s">
        <v>454</v>
      </c>
      <c r="N3580" t="s">
        <v>1578</v>
      </c>
      <c r="O3580" t="s">
        <v>33</v>
      </c>
      <c r="P3580" t="s">
        <v>1582</v>
      </c>
      <c r="Q3580" t="s">
        <v>289</v>
      </c>
      <c r="R3580" t="s">
        <v>1580</v>
      </c>
      <c r="S3580" t="s">
        <v>1581</v>
      </c>
      <c r="T3580" t="s">
        <v>83</v>
      </c>
    </row>
    <row r="3581" spans="1:20" x14ac:dyDescent="0.25">
      <c r="A3581" s="1">
        <v>40913</v>
      </c>
      <c r="B3581" t="s">
        <v>1579</v>
      </c>
      <c r="C3581">
        <v>2</v>
      </c>
      <c r="D3581" t="s">
        <v>1601</v>
      </c>
      <c r="E3581" t="s">
        <v>7259</v>
      </c>
      <c r="F3581" t="s">
        <v>7260</v>
      </c>
      <c r="G3581">
        <v>2003</v>
      </c>
      <c r="H3581" s="1">
        <v>38656</v>
      </c>
      <c r="J3581" t="s">
        <v>30</v>
      </c>
      <c r="K3581" t="s">
        <v>30</v>
      </c>
      <c r="M3581" t="s">
        <v>454</v>
      </c>
      <c r="N3581" t="s">
        <v>1578</v>
      </c>
      <c r="O3581" t="s">
        <v>33</v>
      </c>
      <c r="P3581" t="s">
        <v>1582</v>
      </c>
      <c r="Q3581" t="s">
        <v>289</v>
      </c>
      <c r="R3581" t="s">
        <v>1580</v>
      </c>
      <c r="S3581" t="s">
        <v>1581</v>
      </c>
      <c r="T3581" t="s">
        <v>83</v>
      </c>
    </row>
    <row r="3582" spans="1:20" x14ac:dyDescent="0.25">
      <c r="A3582" s="1">
        <v>40913</v>
      </c>
      <c r="B3582" t="s">
        <v>1579</v>
      </c>
      <c r="C3582">
        <v>5</v>
      </c>
      <c r="D3582" t="s">
        <v>1601</v>
      </c>
      <c r="E3582" t="s">
        <v>7261</v>
      </c>
      <c r="F3582" t="s">
        <v>7262</v>
      </c>
      <c r="G3582">
        <v>2003</v>
      </c>
      <c r="H3582" s="1">
        <v>38656</v>
      </c>
      <c r="J3582" t="s">
        <v>30</v>
      </c>
      <c r="K3582" t="s">
        <v>30</v>
      </c>
      <c r="M3582" t="s">
        <v>454</v>
      </c>
      <c r="N3582" t="s">
        <v>1578</v>
      </c>
      <c r="O3582" t="s">
        <v>33</v>
      </c>
      <c r="P3582" t="s">
        <v>1582</v>
      </c>
      <c r="Q3582" t="s">
        <v>289</v>
      </c>
      <c r="R3582" t="s">
        <v>1580</v>
      </c>
      <c r="S3582" t="s">
        <v>1581</v>
      </c>
      <c r="T3582" t="s">
        <v>83</v>
      </c>
    </row>
    <row r="3583" spans="1:20" x14ac:dyDescent="0.25">
      <c r="A3583" s="1">
        <v>40913</v>
      </c>
      <c r="B3583" t="s">
        <v>1579</v>
      </c>
      <c r="C3583">
        <v>2</v>
      </c>
      <c r="D3583" t="s">
        <v>1601</v>
      </c>
      <c r="E3583" t="s">
        <v>7263</v>
      </c>
      <c r="F3583" t="s">
        <v>7264</v>
      </c>
      <c r="G3583">
        <v>2003</v>
      </c>
      <c r="H3583" s="1">
        <v>38656</v>
      </c>
      <c r="J3583" t="s">
        <v>30</v>
      </c>
      <c r="K3583" t="s">
        <v>30</v>
      </c>
      <c r="M3583" t="s">
        <v>454</v>
      </c>
      <c r="N3583" t="s">
        <v>1578</v>
      </c>
      <c r="O3583" t="s">
        <v>33</v>
      </c>
      <c r="P3583" t="s">
        <v>1582</v>
      </c>
      <c r="Q3583" t="s">
        <v>289</v>
      </c>
      <c r="R3583" t="s">
        <v>1580</v>
      </c>
      <c r="S3583" t="s">
        <v>1581</v>
      </c>
      <c r="T3583" t="s">
        <v>83</v>
      </c>
    </row>
    <row r="3584" spans="1:20" x14ac:dyDescent="0.25">
      <c r="A3584" s="1">
        <v>40913</v>
      </c>
      <c r="B3584" t="s">
        <v>1579</v>
      </c>
      <c r="C3584">
        <v>20</v>
      </c>
      <c r="D3584" t="s">
        <v>1601</v>
      </c>
      <c r="E3584" t="s">
        <v>7265</v>
      </c>
      <c r="F3584" t="s">
        <v>7266</v>
      </c>
      <c r="G3584">
        <v>2003</v>
      </c>
      <c r="H3584" s="1">
        <v>38656</v>
      </c>
      <c r="J3584" t="s">
        <v>30</v>
      </c>
      <c r="K3584" t="s">
        <v>30</v>
      </c>
      <c r="M3584" t="s">
        <v>454</v>
      </c>
      <c r="N3584" t="s">
        <v>1578</v>
      </c>
      <c r="O3584" t="s">
        <v>33</v>
      </c>
      <c r="P3584" t="s">
        <v>1582</v>
      </c>
      <c r="Q3584" t="s">
        <v>289</v>
      </c>
      <c r="R3584" t="s">
        <v>1580</v>
      </c>
      <c r="S3584" t="s">
        <v>1581</v>
      </c>
      <c r="T3584" t="s">
        <v>83</v>
      </c>
    </row>
    <row r="3585" spans="1:20" x14ac:dyDescent="0.25">
      <c r="A3585" s="1">
        <v>40913</v>
      </c>
      <c r="B3585" t="s">
        <v>1579</v>
      </c>
      <c r="C3585">
        <v>20</v>
      </c>
      <c r="D3585" t="s">
        <v>1601</v>
      </c>
      <c r="E3585" t="s">
        <v>7267</v>
      </c>
      <c r="F3585" t="s">
        <v>7268</v>
      </c>
      <c r="G3585">
        <v>2003</v>
      </c>
      <c r="H3585" s="1">
        <v>38656</v>
      </c>
      <c r="J3585" t="s">
        <v>30</v>
      </c>
      <c r="K3585" t="s">
        <v>30</v>
      </c>
      <c r="M3585" t="s">
        <v>454</v>
      </c>
      <c r="N3585" t="s">
        <v>1578</v>
      </c>
      <c r="O3585" t="s">
        <v>33</v>
      </c>
      <c r="P3585" t="s">
        <v>1582</v>
      </c>
      <c r="Q3585" t="s">
        <v>289</v>
      </c>
      <c r="R3585" t="s">
        <v>1580</v>
      </c>
      <c r="S3585" t="s">
        <v>1581</v>
      </c>
      <c r="T3585" t="s">
        <v>83</v>
      </c>
    </row>
    <row r="3586" spans="1:20" x14ac:dyDescent="0.25">
      <c r="A3586" s="1">
        <v>40913</v>
      </c>
      <c r="B3586" t="s">
        <v>1579</v>
      </c>
      <c r="C3586">
        <v>2</v>
      </c>
      <c r="D3586" t="s">
        <v>1601</v>
      </c>
      <c r="E3586" t="s">
        <v>7269</v>
      </c>
      <c r="F3586" t="s">
        <v>7270</v>
      </c>
      <c r="G3586">
        <v>2003</v>
      </c>
      <c r="H3586" s="1">
        <v>38656</v>
      </c>
      <c r="J3586" t="s">
        <v>30</v>
      </c>
      <c r="K3586" t="s">
        <v>30</v>
      </c>
      <c r="M3586" t="s">
        <v>454</v>
      </c>
      <c r="N3586" t="s">
        <v>1578</v>
      </c>
      <c r="O3586" t="s">
        <v>33</v>
      </c>
      <c r="P3586" t="s">
        <v>1582</v>
      </c>
      <c r="Q3586" t="s">
        <v>289</v>
      </c>
      <c r="R3586" t="s">
        <v>1580</v>
      </c>
      <c r="S3586" t="s">
        <v>1581</v>
      </c>
      <c r="T3586" t="s">
        <v>83</v>
      </c>
    </row>
    <row r="3587" spans="1:20" x14ac:dyDescent="0.25">
      <c r="A3587" s="1">
        <v>40913</v>
      </c>
      <c r="B3587" t="s">
        <v>1579</v>
      </c>
      <c r="C3587">
        <v>5</v>
      </c>
      <c r="D3587" t="s">
        <v>1601</v>
      </c>
      <c r="E3587" t="s">
        <v>7271</v>
      </c>
      <c r="F3587" t="s">
        <v>7272</v>
      </c>
      <c r="G3587">
        <v>2003</v>
      </c>
      <c r="H3587" s="1">
        <v>38656</v>
      </c>
      <c r="J3587" t="s">
        <v>30</v>
      </c>
      <c r="K3587" t="s">
        <v>30</v>
      </c>
      <c r="M3587" t="s">
        <v>454</v>
      </c>
      <c r="N3587" t="s">
        <v>1578</v>
      </c>
      <c r="O3587" t="s">
        <v>33</v>
      </c>
      <c r="P3587" t="s">
        <v>1582</v>
      </c>
      <c r="Q3587" t="s">
        <v>289</v>
      </c>
      <c r="R3587" t="s">
        <v>1580</v>
      </c>
      <c r="S3587" t="s">
        <v>1581</v>
      </c>
      <c r="T3587" t="s">
        <v>83</v>
      </c>
    </row>
    <row r="3588" spans="1:20" x14ac:dyDescent="0.25">
      <c r="A3588" s="1">
        <v>40913</v>
      </c>
      <c r="B3588" t="s">
        <v>1579</v>
      </c>
      <c r="C3588">
        <v>10</v>
      </c>
      <c r="D3588" t="s">
        <v>1601</v>
      </c>
      <c r="E3588" t="s">
        <v>7273</v>
      </c>
      <c r="F3588" t="s">
        <v>7274</v>
      </c>
      <c r="G3588">
        <v>2003</v>
      </c>
      <c r="H3588" s="1">
        <v>38656</v>
      </c>
      <c r="J3588" t="s">
        <v>30</v>
      </c>
      <c r="K3588" t="s">
        <v>30</v>
      </c>
      <c r="M3588" t="s">
        <v>454</v>
      </c>
      <c r="N3588" t="s">
        <v>1578</v>
      </c>
      <c r="O3588" t="s">
        <v>33</v>
      </c>
      <c r="P3588" t="s">
        <v>1582</v>
      </c>
      <c r="Q3588" t="s">
        <v>289</v>
      </c>
      <c r="R3588" t="s">
        <v>1580</v>
      </c>
      <c r="S3588" t="s">
        <v>1581</v>
      </c>
      <c r="T3588" t="s">
        <v>83</v>
      </c>
    </row>
    <row r="3589" spans="1:20" x14ac:dyDescent="0.25">
      <c r="A3589" s="1">
        <v>40913</v>
      </c>
      <c r="B3589" t="s">
        <v>1579</v>
      </c>
      <c r="C3589">
        <v>5</v>
      </c>
      <c r="D3589" t="s">
        <v>1601</v>
      </c>
      <c r="E3589" t="s">
        <v>7275</v>
      </c>
      <c r="F3589" t="s">
        <v>7276</v>
      </c>
      <c r="G3589">
        <v>2003</v>
      </c>
      <c r="H3589" s="1">
        <v>38656</v>
      </c>
      <c r="J3589" t="s">
        <v>30</v>
      </c>
      <c r="K3589" t="s">
        <v>30</v>
      </c>
      <c r="M3589" t="s">
        <v>454</v>
      </c>
      <c r="N3589" t="s">
        <v>1578</v>
      </c>
      <c r="O3589" t="s">
        <v>33</v>
      </c>
      <c r="P3589" t="s">
        <v>1582</v>
      </c>
      <c r="Q3589" t="s">
        <v>289</v>
      </c>
      <c r="R3589" t="s">
        <v>1580</v>
      </c>
      <c r="S3589" t="s">
        <v>1581</v>
      </c>
      <c r="T3589" t="s">
        <v>83</v>
      </c>
    </row>
    <row r="3590" spans="1:20" x14ac:dyDescent="0.25">
      <c r="A3590" s="1">
        <v>40913</v>
      </c>
      <c r="B3590" t="s">
        <v>1579</v>
      </c>
      <c r="C3590">
        <v>40</v>
      </c>
      <c r="D3590" t="s">
        <v>1601</v>
      </c>
      <c r="E3590" t="s">
        <v>7277</v>
      </c>
      <c r="F3590" t="s">
        <v>7278</v>
      </c>
      <c r="G3590">
        <v>2003</v>
      </c>
      <c r="H3590" s="1">
        <v>38656</v>
      </c>
      <c r="J3590" t="s">
        <v>30</v>
      </c>
      <c r="K3590" t="s">
        <v>30</v>
      </c>
      <c r="M3590" t="s">
        <v>454</v>
      </c>
      <c r="N3590" t="s">
        <v>1578</v>
      </c>
      <c r="O3590" t="s">
        <v>33</v>
      </c>
      <c r="P3590" t="s">
        <v>1582</v>
      </c>
      <c r="Q3590" t="s">
        <v>289</v>
      </c>
      <c r="R3590" t="s">
        <v>1580</v>
      </c>
      <c r="S3590" t="s">
        <v>1581</v>
      </c>
      <c r="T3590" t="s">
        <v>83</v>
      </c>
    </row>
    <row r="3591" spans="1:20" x14ac:dyDescent="0.25">
      <c r="A3591" s="1">
        <v>40913</v>
      </c>
      <c r="B3591" t="s">
        <v>1579</v>
      </c>
      <c r="C3591">
        <v>10</v>
      </c>
      <c r="D3591" t="s">
        <v>1601</v>
      </c>
      <c r="E3591" t="s">
        <v>7279</v>
      </c>
      <c r="F3591" t="s">
        <v>7280</v>
      </c>
      <c r="G3591">
        <v>2003</v>
      </c>
      <c r="H3591" s="1">
        <v>38656</v>
      </c>
      <c r="J3591" t="s">
        <v>30</v>
      </c>
      <c r="K3591" t="s">
        <v>30</v>
      </c>
      <c r="M3591" t="s">
        <v>454</v>
      </c>
      <c r="N3591" t="s">
        <v>1578</v>
      </c>
      <c r="O3591" t="s">
        <v>33</v>
      </c>
      <c r="P3591" t="s">
        <v>1582</v>
      </c>
      <c r="Q3591" t="s">
        <v>289</v>
      </c>
      <c r="R3591" t="s">
        <v>1580</v>
      </c>
      <c r="S3591" t="s">
        <v>1581</v>
      </c>
      <c r="T3591" t="s">
        <v>83</v>
      </c>
    </row>
    <row r="3592" spans="1:20" x14ac:dyDescent="0.25">
      <c r="A3592" s="1">
        <v>40913</v>
      </c>
      <c r="B3592" t="s">
        <v>1579</v>
      </c>
      <c r="C3592">
        <v>10</v>
      </c>
      <c r="D3592" t="s">
        <v>1601</v>
      </c>
      <c r="E3592" t="s">
        <v>7104</v>
      </c>
      <c r="F3592" t="s">
        <v>7281</v>
      </c>
      <c r="G3592">
        <v>2003</v>
      </c>
      <c r="H3592" s="1">
        <v>38656</v>
      </c>
      <c r="J3592" t="s">
        <v>30</v>
      </c>
      <c r="K3592" t="s">
        <v>30</v>
      </c>
      <c r="M3592" t="s">
        <v>454</v>
      </c>
      <c r="N3592" t="s">
        <v>1578</v>
      </c>
      <c r="O3592" t="s">
        <v>33</v>
      </c>
      <c r="P3592" t="s">
        <v>1582</v>
      </c>
      <c r="Q3592" t="s">
        <v>289</v>
      </c>
      <c r="R3592" t="s">
        <v>1580</v>
      </c>
      <c r="S3592" t="s">
        <v>1581</v>
      </c>
      <c r="T3592" t="s">
        <v>83</v>
      </c>
    </row>
    <row r="3593" spans="1:20" x14ac:dyDescent="0.25">
      <c r="A3593" s="1">
        <v>40913</v>
      </c>
      <c r="B3593" t="s">
        <v>1579</v>
      </c>
      <c r="C3593">
        <v>10</v>
      </c>
      <c r="D3593" t="s">
        <v>1601</v>
      </c>
      <c r="E3593" t="s">
        <v>7104</v>
      </c>
      <c r="F3593" t="s">
        <v>7282</v>
      </c>
      <c r="G3593">
        <v>2003</v>
      </c>
      <c r="H3593" s="1">
        <v>38656</v>
      </c>
      <c r="J3593" t="s">
        <v>30</v>
      </c>
      <c r="K3593" t="s">
        <v>30</v>
      </c>
      <c r="M3593" t="s">
        <v>454</v>
      </c>
      <c r="N3593" t="s">
        <v>1578</v>
      </c>
      <c r="O3593" t="s">
        <v>33</v>
      </c>
      <c r="P3593" t="s">
        <v>1582</v>
      </c>
      <c r="Q3593" t="s">
        <v>289</v>
      </c>
      <c r="R3593" t="s">
        <v>1580</v>
      </c>
      <c r="S3593" t="s">
        <v>1581</v>
      </c>
      <c r="T3593" t="s">
        <v>83</v>
      </c>
    </row>
    <row r="3594" spans="1:20" x14ac:dyDescent="0.25">
      <c r="A3594" s="1">
        <v>40913</v>
      </c>
      <c r="B3594" t="s">
        <v>1579</v>
      </c>
      <c r="C3594">
        <v>5</v>
      </c>
      <c r="D3594" t="s">
        <v>1601</v>
      </c>
      <c r="E3594" t="s">
        <v>7283</v>
      </c>
      <c r="F3594" t="s">
        <v>7284</v>
      </c>
      <c r="G3594">
        <v>2003</v>
      </c>
      <c r="H3594" s="1">
        <v>38656</v>
      </c>
      <c r="J3594" t="s">
        <v>30</v>
      </c>
      <c r="K3594" t="s">
        <v>30</v>
      </c>
      <c r="M3594" t="s">
        <v>454</v>
      </c>
      <c r="N3594" t="s">
        <v>1578</v>
      </c>
      <c r="O3594" t="s">
        <v>33</v>
      </c>
      <c r="P3594" t="s">
        <v>1582</v>
      </c>
      <c r="Q3594" t="s">
        <v>289</v>
      </c>
      <c r="R3594" t="s">
        <v>1580</v>
      </c>
      <c r="S3594" t="s">
        <v>1581</v>
      </c>
      <c r="T3594" t="s">
        <v>83</v>
      </c>
    </row>
    <row r="3595" spans="1:20" x14ac:dyDescent="0.25">
      <c r="A3595" s="1">
        <v>40913</v>
      </c>
      <c r="B3595" t="s">
        <v>1579</v>
      </c>
      <c r="C3595">
        <v>10</v>
      </c>
      <c r="D3595" t="s">
        <v>1601</v>
      </c>
      <c r="E3595" t="s">
        <v>7285</v>
      </c>
      <c r="F3595" t="s">
        <v>7286</v>
      </c>
      <c r="G3595">
        <v>2003</v>
      </c>
      <c r="H3595" s="1">
        <v>38656</v>
      </c>
      <c r="J3595" t="s">
        <v>30</v>
      </c>
      <c r="K3595" t="s">
        <v>30</v>
      </c>
      <c r="M3595" t="s">
        <v>454</v>
      </c>
      <c r="N3595" t="s">
        <v>1578</v>
      </c>
      <c r="O3595" t="s">
        <v>33</v>
      </c>
      <c r="P3595" t="s">
        <v>1582</v>
      </c>
      <c r="Q3595" t="s">
        <v>289</v>
      </c>
      <c r="R3595" t="s">
        <v>1580</v>
      </c>
      <c r="S3595" t="s">
        <v>1581</v>
      </c>
      <c r="T3595" t="s">
        <v>83</v>
      </c>
    </row>
    <row r="3596" spans="1:20" x14ac:dyDescent="0.25">
      <c r="A3596" s="1">
        <v>40913</v>
      </c>
      <c r="B3596" t="s">
        <v>1579</v>
      </c>
      <c r="C3596">
        <v>5</v>
      </c>
      <c r="D3596" t="s">
        <v>1601</v>
      </c>
      <c r="E3596" t="s">
        <v>7287</v>
      </c>
      <c r="F3596" t="s">
        <v>7288</v>
      </c>
      <c r="G3596">
        <v>2003</v>
      </c>
      <c r="H3596" s="1">
        <v>38656</v>
      </c>
      <c r="J3596" t="s">
        <v>30</v>
      </c>
      <c r="K3596" t="s">
        <v>30</v>
      </c>
      <c r="M3596" t="s">
        <v>454</v>
      </c>
      <c r="N3596" t="s">
        <v>1578</v>
      </c>
      <c r="O3596" t="s">
        <v>33</v>
      </c>
      <c r="P3596" t="s">
        <v>1582</v>
      </c>
      <c r="Q3596" t="s">
        <v>289</v>
      </c>
      <c r="R3596" t="s">
        <v>1580</v>
      </c>
      <c r="S3596" t="s">
        <v>1581</v>
      </c>
      <c r="T3596" t="s">
        <v>83</v>
      </c>
    </row>
    <row r="3597" spans="1:20" x14ac:dyDescent="0.25">
      <c r="A3597" s="1">
        <v>40913</v>
      </c>
      <c r="B3597" t="s">
        <v>1579</v>
      </c>
      <c r="C3597">
        <v>20</v>
      </c>
      <c r="D3597" t="s">
        <v>1601</v>
      </c>
      <c r="E3597" t="s">
        <v>7289</v>
      </c>
      <c r="F3597" t="s">
        <v>7290</v>
      </c>
      <c r="G3597">
        <v>2003</v>
      </c>
      <c r="H3597" s="1">
        <v>38656</v>
      </c>
      <c r="J3597" t="s">
        <v>30</v>
      </c>
      <c r="K3597" t="s">
        <v>30</v>
      </c>
      <c r="M3597" t="s">
        <v>454</v>
      </c>
      <c r="N3597" t="s">
        <v>1578</v>
      </c>
      <c r="O3597" t="s">
        <v>33</v>
      </c>
      <c r="P3597" t="s">
        <v>1582</v>
      </c>
      <c r="Q3597" t="s">
        <v>289</v>
      </c>
      <c r="R3597" t="s">
        <v>1580</v>
      </c>
      <c r="S3597" t="s">
        <v>1581</v>
      </c>
      <c r="T3597" t="s">
        <v>83</v>
      </c>
    </row>
    <row r="3598" spans="1:20" x14ac:dyDescent="0.25">
      <c r="A3598" s="1">
        <v>40913</v>
      </c>
      <c r="B3598" t="s">
        <v>1579</v>
      </c>
      <c r="C3598">
        <v>10</v>
      </c>
      <c r="D3598" t="s">
        <v>1601</v>
      </c>
      <c r="E3598" t="s">
        <v>7291</v>
      </c>
      <c r="F3598" t="s">
        <v>7292</v>
      </c>
      <c r="G3598">
        <v>2003</v>
      </c>
      <c r="H3598" s="1">
        <v>38656</v>
      </c>
      <c r="J3598" t="s">
        <v>30</v>
      </c>
      <c r="K3598" t="s">
        <v>30</v>
      </c>
      <c r="M3598" t="s">
        <v>454</v>
      </c>
      <c r="N3598" t="s">
        <v>1578</v>
      </c>
      <c r="O3598" t="s">
        <v>33</v>
      </c>
      <c r="P3598" t="s">
        <v>1582</v>
      </c>
      <c r="Q3598" t="s">
        <v>289</v>
      </c>
      <c r="R3598" t="s">
        <v>1580</v>
      </c>
      <c r="S3598" t="s">
        <v>1581</v>
      </c>
      <c r="T3598" t="s">
        <v>83</v>
      </c>
    </row>
    <row r="3599" spans="1:20" x14ac:dyDescent="0.25">
      <c r="A3599" s="1">
        <v>40913</v>
      </c>
      <c r="B3599" t="s">
        <v>1579</v>
      </c>
      <c r="C3599">
        <v>50</v>
      </c>
      <c r="D3599" t="s">
        <v>1601</v>
      </c>
      <c r="E3599" t="s">
        <v>7293</v>
      </c>
      <c r="F3599" t="s">
        <v>7294</v>
      </c>
      <c r="G3599">
        <v>2003</v>
      </c>
      <c r="H3599" s="1">
        <v>38656</v>
      </c>
      <c r="J3599" t="s">
        <v>30</v>
      </c>
      <c r="K3599" t="s">
        <v>30</v>
      </c>
      <c r="M3599" t="s">
        <v>454</v>
      </c>
      <c r="N3599" t="s">
        <v>1578</v>
      </c>
      <c r="O3599" t="s">
        <v>33</v>
      </c>
      <c r="P3599" t="s">
        <v>1582</v>
      </c>
      <c r="Q3599" t="s">
        <v>289</v>
      </c>
      <c r="R3599" t="s">
        <v>1580</v>
      </c>
      <c r="S3599" t="s">
        <v>1581</v>
      </c>
      <c r="T3599" t="s">
        <v>83</v>
      </c>
    </row>
    <row r="3600" spans="1:20" x14ac:dyDescent="0.25">
      <c r="A3600" s="1">
        <v>40913</v>
      </c>
      <c r="B3600" t="s">
        <v>1579</v>
      </c>
      <c r="C3600">
        <v>5</v>
      </c>
      <c r="D3600" t="s">
        <v>1601</v>
      </c>
      <c r="E3600" t="s">
        <v>7295</v>
      </c>
      <c r="F3600" t="s">
        <v>7296</v>
      </c>
      <c r="G3600">
        <v>2003</v>
      </c>
      <c r="H3600" s="1">
        <v>38656</v>
      </c>
      <c r="J3600" t="s">
        <v>30</v>
      </c>
      <c r="K3600" t="s">
        <v>30</v>
      </c>
      <c r="M3600" t="s">
        <v>454</v>
      </c>
      <c r="N3600" t="s">
        <v>1578</v>
      </c>
      <c r="O3600" t="s">
        <v>33</v>
      </c>
      <c r="P3600" t="s">
        <v>1582</v>
      </c>
      <c r="Q3600" t="s">
        <v>289</v>
      </c>
      <c r="R3600" t="s">
        <v>1580</v>
      </c>
      <c r="S3600" t="s">
        <v>1581</v>
      </c>
      <c r="T3600" t="s">
        <v>83</v>
      </c>
    </row>
    <row r="3601" spans="1:20" x14ac:dyDescent="0.25">
      <c r="A3601" s="1">
        <v>40899</v>
      </c>
      <c r="B3601" t="s">
        <v>3370</v>
      </c>
      <c r="C3601">
        <v>824</v>
      </c>
      <c r="D3601" t="s">
        <v>1762</v>
      </c>
      <c r="E3601" t="s">
        <v>7078</v>
      </c>
      <c r="F3601" t="s">
        <v>7297</v>
      </c>
      <c r="G3601">
        <v>2005</v>
      </c>
      <c r="H3601" s="1">
        <v>39489</v>
      </c>
      <c r="J3601" t="s">
        <v>30</v>
      </c>
      <c r="K3601" t="s">
        <v>30</v>
      </c>
      <c r="M3601" t="s">
        <v>454</v>
      </c>
      <c r="N3601" t="s">
        <v>1538</v>
      </c>
      <c r="O3601" t="s">
        <v>33</v>
      </c>
      <c r="P3601" t="s">
        <v>1540</v>
      </c>
      <c r="Q3601" t="s">
        <v>110</v>
      </c>
      <c r="R3601" t="s">
        <v>261</v>
      </c>
      <c r="S3601" t="s">
        <v>1388</v>
      </c>
      <c r="T3601" t="s">
        <v>83</v>
      </c>
    </row>
    <row r="3602" spans="1:20" x14ac:dyDescent="0.25">
      <c r="A3602" s="1">
        <v>40899</v>
      </c>
      <c r="B3602" t="s">
        <v>3370</v>
      </c>
      <c r="C3602">
        <v>1</v>
      </c>
      <c r="D3602" t="s">
        <v>1762</v>
      </c>
      <c r="E3602" t="s">
        <v>7078</v>
      </c>
      <c r="F3602" t="s">
        <v>7298</v>
      </c>
      <c r="G3602">
        <v>2006</v>
      </c>
      <c r="H3602" s="1">
        <v>39489</v>
      </c>
      <c r="J3602" t="s">
        <v>30</v>
      </c>
      <c r="K3602" t="s">
        <v>30</v>
      </c>
      <c r="M3602" t="s">
        <v>454</v>
      </c>
      <c r="N3602" t="s">
        <v>1538</v>
      </c>
      <c r="O3602" t="s">
        <v>33</v>
      </c>
      <c r="P3602" t="s">
        <v>1540</v>
      </c>
      <c r="Q3602" t="s">
        <v>110</v>
      </c>
      <c r="R3602" t="s">
        <v>261</v>
      </c>
      <c r="S3602" t="s">
        <v>1388</v>
      </c>
      <c r="T3602" t="s">
        <v>83</v>
      </c>
    </row>
    <row r="3603" spans="1:20" x14ac:dyDescent="0.25">
      <c r="A3603" s="1">
        <v>40899</v>
      </c>
      <c r="B3603" t="s">
        <v>3370</v>
      </c>
      <c r="C3603">
        <v>3180</v>
      </c>
      <c r="D3603" t="s">
        <v>1762</v>
      </c>
      <c r="E3603" t="s">
        <v>7081</v>
      </c>
      <c r="F3603" t="s">
        <v>7299</v>
      </c>
      <c r="G3603">
        <v>2005</v>
      </c>
      <c r="H3603" s="1">
        <v>39436</v>
      </c>
      <c r="J3603" t="s">
        <v>30</v>
      </c>
      <c r="K3603" t="s">
        <v>30</v>
      </c>
      <c r="M3603" t="s">
        <v>454</v>
      </c>
      <c r="N3603" t="s">
        <v>1501</v>
      </c>
      <c r="O3603" t="s">
        <v>33</v>
      </c>
      <c r="P3603" t="s">
        <v>1502</v>
      </c>
      <c r="Q3603" t="s">
        <v>735</v>
      </c>
      <c r="R3603" t="s">
        <v>261</v>
      </c>
      <c r="S3603" t="s">
        <v>1388</v>
      </c>
      <c r="T3603" t="s">
        <v>83</v>
      </c>
    </row>
    <row r="3604" spans="1:20" x14ac:dyDescent="0.25">
      <c r="A3604" s="1">
        <v>40899</v>
      </c>
      <c r="B3604" t="s">
        <v>3370</v>
      </c>
      <c r="C3604">
        <v>167</v>
      </c>
      <c r="D3604" t="s">
        <v>1762</v>
      </c>
      <c r="E3604" t="s">
        <v>7086</v>
      </c>
      <c r="F3604" t="s">
        <v>7300</v>
      </c>
      <c r="G3604">
        <v>2009</v>
      </c>
      <c r="H3604" s="1">
        <v>40535</v>
      </c>
      <c r="J3604" t="s">
        <v>30</v>
      </c>
      <c r="K3604" t="s">
        <v>30</v>
      </c>
      <c r="M3604" t="s">
        <v>454</v>
      </c>
      <c r="N3604" t="s">
        <v>1483</v>
      </c>
      <c r="O3604" t="s">
        <v>33</v>
      </c>
      <c r="P3604" t="s">
        <v>1486</v>
      </c>
      <c r="Q3604" t="s">
        <v>203</v>
      </c>
      <c r="R3604" t="s">
        <v>329</v>
      </c>
      <c r="S3604" t="s">
        <v>1485</v>
      </c>
      <c r="T3604" t="s">
        <v>83</v>
      </c>
    </row>
    <row r="3605" spans="1:20" x14ac:dyDescent="0.25">
      <c r="A3605" s="1">
        <v>40899</v>
      </c>
      <c r="B3605" t="s">
        <v>3370</v>
      </c>
      <c r="C3605">
        <v>643</v>
      </c>
      <c r="D3605" t="s">
        <v>1762</v>
      </c>
      <c r="E3605" t="s">
        <v>7086</v>
      </c>
      <c r="F3605" t="s">
        <v>7301</v>
      </c>
      <c r="G3605">
        <v>2008</v>
      </c>
      <c r="H3605" s="1">
        <v>40535</v>
      </c>
      <c r="J3605" t="s">
        <v>30</v>
      </c>
      <c r="K3605" t="s">
        <v>30</v>
      </c>
      <c r="M3605" t="s">
        <v>454</v>
      </c>
      <c r="N3605" t="s">
        <v>1483</v>
      </c>
      <c r="O3605" t="s">
        <v>33</v>
      </c>
      <c r="P3605" t="s">
        <v>1486</v>
      </c>
      <c r="Q3605" t="s">
        <v>203</v>
      </c>
      <c r="R3605" t="s">
        <v>329</v>
      </c>
      <c r="S3605" t="s">
        <v>1485</v>
      </c>
      <c r="T3605" t="s">
        <v>83</v>
      </c>
    </row>
    <row r="3606" spans="1:20" x14ac:dyDescent="0.25">
      <c r="A3606" s="1">
        <v>40899</v>
      </c>
      <c r="B3606" t="s">
        <v>3370</v>
      </c>
      <c r="C3606">
        <v>840</v>
      </c>
      <c r="D3606" t="s">
        <v>1762</v>
      </c>
      <c r="E3606" t="s">
        <v>7089</v>
      </c>
      <c r="F3606" t="s">
        <v>7302</v>
      </c>
      <c r="G3606">
        <v>2007</v>
      </c>
      <c r="H3606" s="1">
        <v>39433</v>
      </c>
      <c r="J3606" t="s">
        <v>30</v>
      </c>
      <c r="K3606" t="s">
        <v>30</v>
      </c>
      <c r="M3606" t="s">
        <v>454</v>
      </c>
      <c r="N3606" t="s">
        <v>1571</v>
      </c>
      <c r="O3606" t="s">
        <v>33</v>
      </c>
      <c r="P3606" t="s">
        <v>1572</v>
      </c>
      <c r="Q3606" t="s">
        <v>203</v>
      </c>
      <c r="R3606" t="s">
        <v>1033</v>
      </c>
      <c r="S3606" t="s">
        <v>1398</v>
      </c>
      <c r="T3606" t="s">
        <v>83</v>
      </c>
    </row>
    <row r="3607" spans="1:20" x14ac:dyDescent="0.25">
      <c r="A3607" s="1">
        <v>40899</v>
      </c>
      <c r="B3607" t="s">
        <v>3370</v>
      </c>
      <c r="C3607">
        <v>74</v>
      </c>
      <c r="D3607" t="s">
        <v>1762</v>
      </c>
      <c r="E3607" t="s">
        <v>7303</v>
      </c>
      <c r="F3607" t="s">
        <v>7304</v>
      </c>
      <c r="G3607">
        <v>2007</v>
      </c>
      <c r="H3607" s="1">
        <v>39433</v>
      </c>
      <c r="J3607" t="s">
        <v>30</v>
      </c>
      <c r="K3607" t="s">
        <v>30</v>
      </c>
      <c r="M3607" t="s">
        <v>454</v>
      </c>
      <c r="N3607" t="s">
        <v>1453</v>
      </c>
      <c r="O3607" t="s">
        <v>33</v>
      </c>
      <c r="P3607" t="s">
        <v>1454</v>
      </c>
      <c r="Q3607" t="s">
        <v>32</v>
      </c>
      <c r="R3607" t="s">
        <v>1033</v>
      </c>
      <c r="S3607" t="s">
        <v>1398</v>
      </c>
      <c r="T3607" t="s">
        <v>83</v>
      </c>
    </row>
    <row r="3608" spans="1:20" x14ac:dyDescent="0.25">
      <c r="A3608" s="1">
        <v>40870</v>
      </c>
      <c r="B3608" t="s">
        <v>6974</v>
      </c>
      <c r="C3608">
        <v>3</v>
      </c>
      <c r="D3608" t="s">
        <v>1762</v>
      </c>
      <c r="E3608" t="s">
        <v>7305</v>
      </c>
      <c r="F3608" t="s">
        <v>7306</v>
      </c>
      <c r="G3608">
        <v>2009</v>
      </c>
      <c r="H3608" s="1">
        <v>40358</v>
      </c>
      <c r="J3608" t="s">
        <v>30</v>
      </c>
      <c r="K3608" t="s">
        <v>30</v>
      </c>
      <c r="L3608" t="s">
        <v>54</v>
      </c>
      <c r="M3608" t="s">
        <v>454</v>
      </c>
      <c r="N3608" t="s">
        <v>803</v>
      </c>
      <c r="O3608" t="s">
        <v>33</v>
      </c>
      <c r="P3608" t="s">
        <v>806</v>
      </c>
      <c r="Q3608" t="s">
        <v>807</v>
      </c>
      <c r="R3608" t="s">
        <v>50</v>
      </c>
      <c r="S3608" t="s">
        <v>805</v>
      </c>
      <c r="T3608" t="s">
        <v>83</v>
      </c>
    </row>
    <row r="3609" spans="1:20" x14ac:dyDescent="0.25">
      <c r="A3609" s="1">
        <v>40864</v>
      </c>
      <c r="B3609" t="s">
        <v>1579</v>
      </c>
      <c r="C3609">
        <v>5000</v>
      </c>
      <c r="D3609" t="s">
        <v>1601</v>
      </c>
      <c r="E3609" t="s">
        <v>7307</v>
      </c>
      <c r="F3609" t="s">
        <v>7308</v>
      </c>
      <c r="G3609">
        <v>2003</v>
      </c>
      <c r="H3609" s="1">
        <v>38656</v>
      </c>
      <c r="J3609" t="s">
        <v>30</v>
      </c>
      <c r="K3609" t="s">
        <v>30</v>
      </c>
      <c r="M3609" t="s">
        <v>454</v>
      </c>
      <c r="N3609" t="s">
        <v>1578</v>
      </c>
      <c r="O3609" t="s">
        <v>33</v>
      </c>
      <c r="P3609" t="s">
        <v>1582</v>
      </c>
      <c r="Q3609" t="s">
        <v>289</v>
      </c>
      <c r="R3609" t="s">
        <v>1580</v>
      </c>
      <c r="S3609" t="s">
        <v>1581</v>
      </c>
      <c r="T3609" t="s">
        <v>83</v>
      </c>
    </row>
    <row r="3610" spans="1:20" x14ac:dyDescent="0.25">
      <c r="A3610" s="1">
        <v>40823</v>
      </c>
      <c r="B3610" t="s">
        <v>3370</v>
      </c>
      <c r="C3610">
        <v>15608</v>
      </c>
      <c r="D3610" t="s">
        <v>1762</v>
      </c>
      <c r="E3610" t="s">
        <v>7078</v>
      </c>
      <c r="F3610" t="s">
        <v>7309</v>
      </c>
      <c r="G3610">
        <v>2005</v>
      </c>
      <c r="H3610" s="1">
        <v>39489</v>
      </c>
      <c r="J3610" t="s">
        <v>30</v>
      </c>
      <c r="K3610" t="s">
        <v>30</v>
      </c>
      <c r="M3610" t="s">
        <v>454</v>
      </c>
      <c r="N3610" t="s">
        <v>1538</v>
      </c>
      <c r="O3610" t="s">
        <v>33</v>
      </c>
      <c r="P3610" t="s">
        <v>1540</v>
      </c>
      <c r="Q3610" t="s">
        <v>110</v>
      </c>
      <c r="R3610" t="s">
        <v>261</v>
      </c>
      <c r="S3610" t="s">
        <v>1388</v>
      </c>
      <c r="T3610" t="s">
        <v>83</v>
      </c>
    </row>
    <row r="3611" spans="1:20" x14ac:dyDescent="0.25">
      <c r="A3611" s="1">
        <v>40823</v>
      </c>
      <c r="B3611" t="s">
        <v>3370</v>
      </c>
      <c r="C3611">
        <v>2135</v>
      </c>
      <c r="D3611" t="s">
        <v>1762</v>
      </c>
      <c r="E3611" t="s">
        <v>7078</v>
      </c>
      <c r="F3611" t="s">
        <v>7310</v>
      </c>
      <c r="G3611">
        <v>2006</v>
      </c>
      <c r="H3611" s="1">
        <v>39489</v>
      </c>
      <c r="J3611" t="s">
        <v>30</v>
      </c>
      <c r="K3611" t="s">
        <v>30</v>
      </c>
      <c r="M3611" t="s">
        <v>454</v>
      </c>
      <c r="N3611" t="s">
        <v>1538</v>
      </c>
      <c r="O3611" t="s">
        <v>33</v>
      </c>
      <c r="P3611" t="s">
        <v>1540</v>
      </c>
      <c r="Q3611" t="s">
        <v>110</v>
      </c>
      <c r="R3611" t="s">
        <v>261</v>
      </c>
      <c r="S3611" t="s">
        <v>1388</v>
      </c>
      <c r="T3611" t="s">
        <v>83</v>
      </c>
    </row>
    <row r="3612" spans="1:20" x14ac:dyDescent="0.25">
      <c r="A3612" s="1">
        <v>40823</v>
      </c>
      <c r="B3612" t="s">
        <v>3370</v>
      </c>
      <c r="C3612">
        <v>365</v>
      </c>
      <c r="D3612" t="s">
        <v>1762</v>
      </c>
      <c r="E3612" t="s">
        <v>7078</v>
      </c>
      <c r="F3612" t="s">
        <v>7311</v>
      </c>
      <c r="G3612">
        <v>2006</v>
      </c>
      <c r="H3612" s="1">
        <v>39489</v>
      </c>
      <c r="J3612" t="s">
        <v>30</v>
      </c>
      <c r="K3612" t="s">
        <v>30</v>
      </c>
      <c r="M3612" t="s">
        <v>454</v>
      </c>
      <c r="N3612" t="s">
        <v>1538</v>
      </c>
      <c r="O3612" t="s">
        <v>33</v>
      </c>
      <c r="P3612" t="s">
        <v>1540</v>
      </c>
      <c r="Q3612" t="s">
        <v>110</v>
      </c>
      <c r="R3612" t="s">
        <v>261</v>
      </c>
      <c r="S3612" t="s">
        <v>1388</v>
      </c>
      <c r="T3612" t="s">
        <v>83</v>
      </c>
    </row>
    <row r="3613" spans="1:20" x14ac:dyDescent="0.25">
      <c r="A3613" s="1">
        <v>40823</v>
      </c>
      <c r="B3613" t="s">
        <v>3370</v>
      </c>
      <c r="C3613">
        <v>6</v>
      </c>
      <c r="D3613" t="s">
        <v>1762</v>
      </c>
      <c r="E3613" t="s">
        <v>7086</v>
      </c>
      <c r="F3613" t="s">
        <v>7312</v>
      </c>
      <c r="G3613">
        <v>2008</v>
      </c>
      <c r="H3613" s="1">
        <v>40535</v>
      </c>
      <c r="J3613" t="s">
        <v>30</v>
      </c>
      <c r="K3613" t="s">
        <v>30</v>
      </c>
      <c r="M3613" t="s">
        <v>454</v>
      </c>
      <c r="N3613" t="s">
        <v>1483</v>
      </c>
      <c r="O3613" t="s">
        <v>33</v>
      </c>
      <c r="P3613" t="s">
        <v>1486</v>
      </c>
      <c r="Q3613" t="s">
        <v>203</v>
      </c>
      <c r="R3613" t="s">
        <v>329</v>
      </c>
      <c r="S3613" t="s">
        <v>1485</v>
      </c>
      <c r="T3613" t="s">
        <v>83</v>
      </c>
    </row>
    <row r="3614" spans="1:20" x14ac:dyDescent="0.25">
      <c r="A3614" s="1">
        <v>40823</v>
      </c>
      <c r="B3614" t="s">
        <v>3370</v>
      </c>
      <c r="C3614">
        <v>6</v>
      </c>
      <c r="D3614" t="s">
        <v>1762</v>
      </c>
      <c r="E3614" t="s">
        <v>6982</v>
      </c>
      <c r="F3614" t="s">
        <v>7313</v>
      </c>
      <c r="G3614">
        <v>2007</v>
      </c>
      <c r="H3614" s="1">
        <v>39433</v>
      </c>
      <c r="J3614" t="s">
        <v>30</v>
      </c>
      <c r="K3614" t="s">
        <v>30</v>
      </c>
      <c r="M3614" t="s">
        <v>454</v>
      </c>
      <c r="N3614" t="s">
        <v>1571</v>
      </c>
      <c r="O3614" t="s">
        <v>33</v>
      </c>
      <c r="P3614" t="s">
        <v>1572</v>
      </c>
      <c r="Q3614" t="s">
        <v>203</v>
      </c>
      <c r="R3614" t="s">
        <v>1033</v>
      </c>
      <c r="S3614" t="s">
        <v>1398</v>
      </c>
      <c r="T3614" t="s">
        <v>83</v>
      </c>
    </row>
    <row r="3615" spans="1:20" x14ac:dyDescent="0.25">
      <c r="A3615" s="1">
        <v>40823</v>
      </c>
      <c r="B3615" t="s">
        <v>3370</v>
      </c>
      <c r="C3615">
        <v>86</v>
      </c>
      <c r="D3615" t="s">
        <v>1762</v>
      </c>
      <c r="E3615" t="s">
        <v>7303</v>
      </c>
      <c r="F3615" t="s">
        <v>7314</v>
      </c>
      <c r="G3615">
        <v>2007</v>
      </c>
      <c r="H3615" s="1">
        <v>39433</v>
      </c>
      <c r="J3615" t="s">
        <v>30</v>
      </c>
      <c r="K3615" t="s">
        <v>30</v>
      </c>
      <c r="M3615" t="s">
        <v>454</v>
      </c>
      <c r="N3615" t="s">
        <v>1453</v>
      </c>
      <c r="O3615" t="s">
        <v>33</v>
      </c>
      <c r="P3615" t="s">
        <v>1454</v>
      </c>
      <c r="Q3615" t="s">
        <v>32</v>
      </c>
      <c r="R3615" t="s">
        <v>1033</v>
      </c>
      <c r="S3615" t="s">
        <v>1398</v>
      </c>
      <c r="T3615" t="s">
        <v>83</v>
      </c>
    </row>
    <row r="3616" spans="1:20" x14ac:dyDescent="0.25">
      <c r="A3616" s="1">
        <v>40774</v>
      </c>
      <c r="B3616" t="s">
        <v>3370</v>
      </c>
      <c r="C3616">
        <v>93</v>
      </c>
      <c r="D3616" t="s">
        <v>1762</v>
      </c>
      <c r="E3616" t="s">
        <v>7078</v>
      </c>
      <c r="F3616" t="s">
        <v>7315</v>
      </c>
      <c r="G3616">
        <v>2005</v>
      </c>
      <c r="H3616" s="1">
        <v>39489</v>
      </c>
      <c r="J3616" t="s">
        <v>30</v>
      </c>
      <c r="K3616" t="s">
        <v>30</v>
      </c>
      <c r="M3616" t="s">
        <v>245</v>
      </c>
      <c r="N3616" t="s">
        <v>1538</v>
      </c>
      <c r="O3616" t="s">
        <v>33</v>
      </c>
      <c r="P3616" t="s">
        <v>1540</v>
      </c>
      <c r="Q3616" t="s">
        <v>110</v>
      </c>
      <c r="R3616" t="s">
        <v>261</v>
      </c>
      <c r="S3616" t="s">
        <v>1388</v>
      </c>
      <c r="T3616" t="s">
        <v>83</v>
      </c>
    </row>
    <row r="3617" spans="1:20" x14ac:dyDescent="0.25">
      <c r="A3617" s="1">
        <v>40774</v>
      </c>
      <c r="B3617" t="s">
        <v>3370</v>
      </c>
      <c r="C3617">
        <v>21</v>
      </c>
      <c r="D3617" t="s">
        <v>1762</v>
      </c>
      <c r="E3617" t="s">
        <v>7081</v>
      </c>
      <c r="F3617" t="s">
        <v>7316</v>
      </c>
      <c r="G3617">
        <v>2005</v>
      </c>
      <c r="H3617" s="1">
        <v>39436</v>
      </c>
      <c r="J3617" t="s">
        <v>30</v>
      </c>
      <c r="K3617" t="s">
        <v>30</v>
      </c>
      <c r="M3617" t="s">
        <v>245</v>
      </c>
      <c r="N3617" t="s">
        <v>1501</v>
      </c>
      <c r="O3617" t="s">
        <v>33</v>
      </c>
      <c r="P3617" t="s">
        <v>1502</v>
      </c>
      <c r="Q3617" t="s">
        <v>735</v>
      </c>
      <c r="R3617" t="s">
        <v>261</v>
      </c>
      <c r="S3617" t="s">
        <v>1388</v>
      </c>
      <c r="T3617" t="s">
        <v>83</v>
      </c>
    </row>
    <row r="3618" spans="1:20" x14ac:dyDescent="0.25">
      <c r="A3618" s="1">
        <v>40774</v>
      </c>
      <c r="B3618" t="s">
        <v>3370</v>
      </c>
      <c r="C3618">
        <v>54</v>
      </c>
      <c r="D3618" t="s">
        <v>1762</v>
      </c>
      <c r="E3618" t="s">
        <v>7086</v>
      </c>
      <c r="F3618" t="s">
        <v>7317</v>
      </c>
      <c r="G3618">
        <v>2008</v>
      </c>
      <c r="H3618" s="1">
        <v>40535</v>
      </c>
      <c r="J3618" t="s">
        <v>30</v>
      </c>
      <c r="K3618" t="s">
        <v>30</v>
      </c>
      <c r="M3618" t="s">
        <v>245</v>
      </c>
      <c r="N3618" t="s">
        <v>1483</v>
      </c>
      <c r="O3618" t="s">
        <v>33</v>
      </c>
      <c r="P3618" t="s">
        <v>1486</v>
      </c>
      <c r="Q3618" t="s">
        <v>203</v>
      </c>
      <c r="R3618" t="s">
        <v>329</v>
      </c>
      <c r="S3618" t="s">
        <v>1485</v>
      </c>
      <c r="T3618" t="s">
        <v>83</v>
      </c>
    </row>
    <row r="3619" spans="1:20" x14ac:dyDescent="0.25">
      <c r="A3619" s="1">
        <v>40774</v>
      </c>
      <c r="B3619" t="s">
        <v>3370</v>
      </c>
      <c r="C3619">
        <v>55</v>
      </c>
      <c r="D3619" t="s">
        <v>1762</v>
      </c>
      <c r="E3619" t="s">
        <v>7318</v>
      </c>
      <c r="F3619" t="s">
        <v>7319</v>
      </c>
      <c r="G3619">
        <v>2007</v>
      </c>
      <c r="H3619" s="1">
        <v>39433</v>
      </c>
      <c r="J3619" t="s">
        <v>30</v>
      </c>
      <c r="K3619" t="s">
        <v>30</v>
      </c>
      <c r="M3619" t="s">
        <v>245</v>
      </c>
      <c r="N3619" t="s">
        <v>1571</v>
      </c>
      <c r="O3619" t="s">
        <v>33</v>
      </c>
      <c r="P3619" t="s">
        <v>1572</v>
      </c>
      <c r="Q3619" t="s">
        <v>203</v>
      </c>
      <c r="R3619" t="s">
        <v>1033</v>
      </c>
      <c r="S3619" t="s">
        <v>1398</v>
      </c>
      <c r="T3619" t="s">
        <v>83</v>
      </c>
    </row>
    <row r="3620" spans="1:20" x14ac:dyDescent="0.25">
      <c r="A3620" s="1">
        <v>40774</v>
      </c>
      <c r="B3620" t="s">
        <v>3370</v>
      </c>
      <c r="C3620">
        <v>434</v>
      </c>
      <c r="D3620" t="s">
        <v>1762</v>
      </c>
      <c r="E3620" t="s">
        <v>7303</v>
      </c>
      <c r="F3620" t="s">
        <v>7320</v>
      </c>
      <c r="G3620">
        <v>2007</v>
      </c>
      <c r="H3620" s="1">
        <v>39433</v>
      </c>
      <c r="J3620" t="s">
        <v>30</v>
      </c>
      <c r="K3620" t="s">
        <v>30</v>
      </c>
      <c r="M3620" t="s">
        <v>245</v>
      </c>
      <c r="N3620" t="s">
        <v>1453</v>
      </c>
      <c r="O3620" t="s">
        <v>33</v>
      </c>
      <c r="P3620" t="s">
        <v>1454</v>
      </c>
      <c r="Q3620" t="s">
        <v>32</v>
      </c>
      <c r="R3620" t="s">
        <v>1033</v>
      </c>
      <c r="S3620" t="s">
        <v>1398</v>
      </c>
      <c r="T3620" t="s">
        <v>83</v>
      </c>
    </row>
    <row r="3621" spans="1:20" x14ac:dyDescent="0.25">
      <c r="A3621" s="1">
        <v>40774</v>
      </c>
      <c r="B3621" t="s">
        <v>3370</v>
      </c>
      <c r="C3621">
        <v>1485</v>
      </c>
      <c r="D3621" t="s">
        <v>1762</v>
      </c>
      <c r="E3621" t="s">
        <v>7321</v>
      </c>
      <c r="F3621" t="s">
        <v>7322</v>
      </c>
      <c r="G3621">
        <v>2007</v>
      </c>
      <c r="H3621" s="1">
        <v>39433</v>
      </c>
      <c r="J3621" t="s">
        <v>30</v>
      </c>
      <c r="K3621" t="s">
        <v>30</v>
      </c>
      <c r="M3621" t="s">
        <v>245</v>
      </c>
      <c r="N3621" t="s">
        <v>1470</v>
      </c>
      <c r="O3621" t="s">
        <v>33</v>
      </c>
      <c r="P3621" t="s">
        <v>1471</v>
      </c>
      <c r="Q3621" t="s">
        <v>442</v>
      </c>
      <c r="R3621" t="s">
        <v>1033</v>
      </c>
      <c r="S3621" t="s">
        <v>1398</v>
      </c>
      <c r="T3621" t="s">
        <v>83</v>
      </c>
    </row>
    <row r="3622" spans="1:20" x14ac:dyDescent="0.25">
      <c r="A3622" s="1">
        <v>40672</v>
      </c>
      <c r="B3622" t="s">
        <v>1387</v>
      </c>
      <c r="C3622">
        <v>4000</v>
      </c>
      <c r="D3622" t="s">
        <v>1601</v>
      </c>
      <c r="E3622" t="s">
        <v>7323</v>
      </c>
      <c r="F3622" t="s">
        <v>7324</v>
      </c>
      <c r="G3622">
        <v>1999</v>
      </c>
      <c r="H3622" s="1">
        <v>38707</v>
      </c>
      <c r="J3622" t="s">
        <v>30</v>
      </c>
      <c r="K3622" t="s">
        <v>30</v>
      </c>
      <c r="M3622" t="s">
        <v>245</v>
      </c>
      <c r="N3622" t="s">
        <v>1386</v>
      </c>
      <c r="O3622" t="s">
        <v>33</v>
      </c>
      <c r="P3622" t="s">
        <v>1389</v>
      </c>
      <c r="Q3622" t="s">
        <v>300</v>
      </c>
      <c r="R3622" t="s">
        <v>261</v>
      </c>
      <c r="S3622" t="s">
        <v>1388</v>
      </c>
      <c r="T3622" t="s">
        <v>83</v>
      </c>
    </row>
    <row r="3623" spans="1:20" x14ac:dyDescent="0.25">
      <c r="A3623" s="1">
        <v>40652</v>
      </c>
      <c r="B3623" t="s">
        <v>3370</v>
      </c>
      <c r="C3623">
        <v>1270</v>
      </c>
      <c r="D3623" t="s">
        <v>1762</v>
      </c>
      <c r="E3623" t="s">
        <v>7078</v>
      </c>
      <c r="F3623" t="s">
        <v>7325</v>
      </c>
      <c r="G3623">
        <v>2005</v>
      </c>
      <c r="H3623" s="1">
        <v>39489</v>
      </c>
      <c r="J3623" t="s">
        <v>30</v>
      </c>
      <c r="K3623" t="s">
        <v>30</v>
      </c>
      <c r="M3623" t="s">
        <v>245</v>
      </c>
      <c r="N3623" t="s">
        <v>1538</v>
      </c>
      <c r="O3623" t="s">
        <v>33</v>
      </c>
      <c r="P3623" t="s">
        <v>1540</v>
      </c>
      <c r="Q3623" t="s">
        <v>110</v>
      </c>
      <c r="R3623" t="s">
        <v>261</v>
      </c>
      <c r="S3623" t="s">
        <v>1388</v>
      </c>
      <c r="T3623" t="s">
        <v>83</v>
      </c>
    </row>
    <row r="3624" spans="1:20" x14ac:dyDescent="0.25">
      <c r="A3624" s="1">
        <v>40652</v>
      </c>
      <c r="B3624" t="s">
        <v>3370</v>
      </c>
      <c r="C3624">
        <v>171</v>
      </c>
      <c r="D3624" t="s">
        <v>1762</v>
      </c>
      <c r="E3624" t="s">
        <v>7081</v>
      </c>
      <c r="F3624" t="s">
        <v>7326</v>
      </c>
      <c r="G3624">
        <v>2005</v>
      </c>
      <c r="H3624" s="1">
        <v>39436</v>
      </c>
      <c r="J3624" t="s">
        <v>30</v>
      </c>
      <c r="K3624" t="s">
        <v>30</v>
      </c>
      <c r="M3624" t="s">
        <v>1129</v>
      </c>
      <c r="N3624" t="s">
        <v>1501</v>
      </c>
      <c r="O3624" t="s">
        <v>33</v>
      </c>
      <c r="P3624" t="s">
        <v>1502</v>
      </c>
      <c r="Q3624" t="s">
        <v>735</v>
      </c>
      <c r="R3624" t="s">
        <v>261</v>
      </c>
      <c r="S3624" t="s">
        <v>1388</v>
      </c>
      <c r="T3624" t="s">
        <v>83</v>
      </c>
    </row>
    <row r="3625" spans="1:20" x14ac:dyDescent="0.25">
      <c r="A3625" s="1">
        <v>40652</v>
      </c>
      <c r="B3625" t="s">
        <v>3370</v>
      </c>
      <c r="C3625">
        <v>54</v>
      </c>
      <c r="D3625" t="s">
        <v>1762</v>
      </c>
      <c r="E3625" t="s">
        <v>7086</v>
      </c>
      <c r="F3625" t="s">
        <v>7327</v>
      </c>
      <c r="G3625">
        <v>2008</v>
      </c>
      <c r="H3625" s="1">
        <v>40535</v>
      </c>
      <c r="J3625" t="s">
        <v>30</v>
      </c>
      <c r="K3625" t="s">
        <v>30</v>
      </c>
      <c r="M3625" t="s">
        <v>1129</v>
      </c>
      <c r="N3625" t="s">
        <v>1483</v>
      </c>
      <c r="O3625" t="s">
        <v>33</v>
      </c>
      <c r="P3625" t="s">
        <v>1486</v>
      </c>
      <c r="Q3625" t="s">
        <v>203</v>
      </c>
      <c r="R3625" t="s">
        <v>329</v>
      </c>
      <c r="S3625" t="s">
        <v>1485</v>
      </c>
      <c r="T3625" t="s">
        <v>83</v>
      </c>
    </row>
    <row r="3626" spans="1:20" x14ac:dyDescent="0.25">
      <c r="A3626" s="1">
        <v>40652</v>
      </c>
      <c r="B3626" t="s">
        <v>3370</v>
      </c>
      <c r="C3626">
        <v>34</v>
      </c>
      <c r="D3626" t="s">
        <v>1762</v>
      </c>
      <c r="E3626" t="s">
        <v>7089</v>
      </c>
      <c r="F3626" t="s">
        <v>7328</v>
      </c>
      <c r="G3626">
        <v>2007</v>
      </c>
      <c r="H3626" s="1">
        <v>39433</v>
      </c>
      <c r="J3626" t="s">
        <v>30</v>
      </c>
      <c r="K3626" t="s">
        <v>30</v>
      </c>
      <c r="M3626" t="s">
        <v>1054</v>
      </c>
      <c r="N3626" t="s">
        <v>1571</v>
      </c>
      <c r="O3626" t="s">
        <v>33</v>
      </c>
      <c r="P3626" t="s">
        <v>1572</v>
      </c>
      <c r="Q3626" t="s">
        <v>203</v>
      </c>
      <c r="R3626" t="s">
        <v>1033</v>
      </c>
      <c r="S3626" t="s">
        <v>1398</v>
      </c>
      <c r="T3626" t="s">
        <v>83</v>
      </c>
    </row>
    <row r="3627" spans="1:20" x14ac:dyDescent="0.25">
      <c r="A3627" s="1">
        <v>40652</v>
      </c>
      <c r="B3627" t="s">
        <v>3370</v>
      </c>
      <c r="C3627">
        <v>1314</v>
      </c>
      <c r="D3627" t="s">
        <v>1762</v>
      </c>
      <c r="E3627" t="s">
        <v>7089</v>
      </c>
      <c r="F3627" t="s">
        <v>7329</v>
      </c>
      <c r="G3627">
        <v>2005</v>
      </c>
      <c r="H3627" s="1">
        <v>39433</v>
      </c>
      <c r="J3627" t="s">
        <v>30</v>
      </c>
      <c r="K3627" t="s">
        <v>30</v>
      </c>
      <c r="M3627" t="s">
        <v>1054</v>
      </c>
      <c r="N3627" t="s">
        <v>1571</v>
      </c>
      <c r="O3627" t="s">
        <v>33</v>
      </c>
      <c r="P3627" t="s">
        <v>1572</v>
      </c>
      <c r="Q3627" t="s">
        <v>203</v>
      </c>
      <c r="R3627" t="s">
        <v>1033</v>
      </c>
      <c r="S3627" t="s">
        <v>1398</v>
      </c>
      <c r="T3627" t="s">
        <v>83</v>
      </c>
    </row>
    <row r="3628" spans="1:20" x14ac:dyDescent="0.25">
      <c r="A3628" s="1">
        <v>40652</v>
      </c>
      <c r="B3628" t="s">
        <v>3370</v>
      </c>
      <c r="C3628">
        <v>1186</v>
      </c>
      <c r="D3628" t="s">
        <v>1762</v>
      </c>
      <c r="E3628" t="s">
        <v>7089</v>
      </c>
      <c r="F3628" t="s">
        <v>7330</v>
      </c>
      <c r="G3628">
        <v>2006</v>
      </c>
      <c r="H3628" s="1">
        <v>39433</v>
      </c>
      <c r="J3628" t="s">
        <v>30</v>
      </c>
      <c r="K3628" t="s">
        <v>30</v>
      </c>
      <c r="M3628" t="s">
        <v>1054</v>
      </c>
      <c r="N3628" t="s">
        <v>1571</v>
      </c>
      <c r="O3628" t="s">
        <v>33</v>
      </c>
      <c r="P3628" t="s">
        <v>1572</v>
      </c>
      <c r="Q3628" t="s">
        <v>203</v>
      </c>
      <c r="R3628" t="s">
        <v>1033</v>
      </c>
      <c r="S3628" t="s">
        <v>1398</v>
      </c>
      <c r="T3628" t="s">
        <v>83</v>
      </c>
    </row>
    <row r="3629" spans="1:20" x14ac:dyDescent="0.25">
      <c r="A3629" s="1">
        <v>40652</v>
      </c>
      <c r="B3629" t="s">
        <v>3370</v>
      </c>
      <c r="C3629">
        <v>360</v>
      </c>
      <c r="D3629" t="s">
        <v>1762</v>
      </c>
      <c r="E3629" t="s">
        <v>7303</v>
      </c>
      <c r="F3629" t="s">
        <v>7331</v>
      </c>
      <c r="G3629">
        <v>2007</v>
      </c>
      <c r="H3629" s="1">
        <v>39433</v>
      </c>
      <c r="J3629" t="s">
        <v>30</v>
      </c>
      <c r="K3629" t="s">
        <v>30</v>
      </c>
      <c r="M3629" t="s">
        <v>1054</v>
      </c>
      <c r="N3629" t="s">
        <v>1453</v>
      </c>
      <c r="O3629" t="s">
        <v>33</v>
      </c>
      <c r="P3629" t="s">
        <v>1454</v>
      </c>
      <c r="Q3629" t="s">
        <v>32</v>
      </c>
      <c r="R3629" t="s">
        <v>1033</v>
      </c>
      <c r="S3629" t="s">
        <v>1398</v>
      </c>
      <c r="T3629" t="s">
        <v>83</v>
      </c>
    </row>
    <row r="3630" spans="1:20" x14ac:dyDescent="0.25">
      <c r="A3630" s="1">
        <v>40652</v>
      </c>
      <c r="B3630" t="s">
        <v>3370</v>
      </c>
      <c r="C3630">
        <v>51</v>
      </c>
      <c r="D3630" t="s">
        <v>1762</v>
      </c>
      <c r="E3630" t="s">
        <v>7332</v>
      </c>
      <c r="F3630" t="s">
        <v>7333</v>
      </c>
      <c r="G3630">
        <v>2007</v>
      </c>
      <c r="H3630" s="1">
        <v>39433</v>
      </c>
      <c r="J3630" t="s">
        <v>30</v>
      </c>
      <c r="K3630" t="s">
        <v>30</v>
      </c>
      <c r="M3630" t="s">
        <v>182</v>
      </c>
      <c r="N3630" t="s">
        <v>1467</v>
      </c>
      <c r="O3630" t="s">
        <v>33</v>
      </c>
      <c r="P3630" t="s">
        <v>1468</v>
      </c>
      <c r="Q3630" t="s">
        <v>189</v>
      </c>
      <c r="R3630" t="s">
        <v>1033</v>
      </c>
      <c r="S3630" t="s">
        <v>1398</v>
      </c>
      <c r="T3630" t="s">
        <v>83</v>
      </c>
    </row>
    <row r="3631" spans="1:20" x14ac:dyDescent="0.25">
      <c r="A3631" s="1">
        <v>40652</v>
      </c>
      <c r="B3631" t="s">
        <v>3370</v>
      </c>
      <c r="C3631">
        <v>3196</v>
      </c>
      <c r="D3631" t="s">
        <v>1762</v>
      </c>
      <c r="E3631" t="s">
        <v>7321</v>
      </c>
      <c r="F3631" t="s">
        <v>7334</v>
      </c>
      <c r="G3631">
        <v>2007</v>
      </c>
      <c r="H3631" s="1">
        <v>39433</v>
      </c>
      <c r="J3631" t="s">
        <v>30</v>
      </c>
      <c r="K3631" t="s">
        <v>30</v>
      </c>
      <c r="M3631" t="s">
        <v>182</v>
      </c>
      <c r="N3631" t="s">
        <v>1470</v>
      </c>
      <c r="O3631" t="s">
        <v>33</v>
      </c>
      <c r="P3631" t="s">
        <v>1471</v>
      </c>
      <c r="Q3631" t="s">
        <v>442</v>
      </c>
      <c r="R3631" t="s">
        <v>1033</v>
      </c>
      <c r="S3631" t="s">
        <v>1398</v>
      </c>
      <c r="T3631" t="s">
        <v>83</v>
      </c>
    </row>
    <row r="3632" spans="1:20" x14ac:dyDescent="0.25">
      <c r="A3632" s="1">
        <v>40626</v>
      </c>
      <c r="B3632" t="s">
        <v>126</v>
      </c>
      <c r="C3632">
        <v>38725</v>
      </c>
      <c r="D3632" t="s">
        <v>1601</v>
      </c>
      <c r="E3632" t="s">
        <v>7335</v>
      </c>
      <c r="F3632" t="s">
        <v>7336</v>
      </c>
      <c r="G3632">
        <v>2002</v>
      </c>
      <c r="H3632" s="1">
        <v>38789</v>
      </c>
      <c r="J3632" t="s">
        <v>30</v>
      </c>
      <c r="K3632" t="s">
        <v>30</v>
      </c>
      <c r="M3632" t="s">
        <v>182</v>
      </c>
      <c r="N3632" t="s">
        <v>1504</v>
      </c>
      <c r="O3632" t="s">
        <v>33</v>
      </c>
      <c r="P3632" t="s">
        <v>1507</v>
      </c>
      <c r="Q3632" t="s">
        <v>1508</v>
      </c>
      <c r="R3632" t="s">
        <v>1505</v>
      </c>
      <c r="S3632" t="s">
        <v>1506</v>
      </c>
      <c r="T3632" t="s">
        <v>83</v>
      </c>
    </row>
    <row r="3633" spans="1:20" x14ac:dyDescent="0.25">
      <c r="A3633" s="1">
        <v>40610</v>
      </c>
      <c r="B3633" t="s">
        <v>1387</v>
      </c>
      <c r="C3633">
        <v>1732</v>
      </c>
      <c r="D3633" t="s">
        <v>1762</v>
      </c>
      <c r="E3633" t="s">
        <v>7093</v>
      </c>
      <c r="F3633" t="s">
        <v>7337</v>
      </c>
      <c r="G3633">
        <v>2008</v>
      </c>
      <c r="H3633" s="1">
        <v>39870</v>
      </c>
      <c r="J3633" t="s">
        <v>30</v>
      </c>
      <c r="K3633" t="s">
        <v>30</v>
      </c>
      <c r="M3633" t="s">
        <v>182</v>
      </c>
      <c r="N3633" t="s">
        <v>1386</v>
      </c>
      <c r="O3633" t="s">
        <v>33</v>
      </c>
      <c r="P3633" t="s">
        <v>1389</v>
      </c>
      <c r="Q3633" t="s">
        <v>300</v>
      </c>
      <c r="R3633" t="s">
        <v>261</v>
      </c>
      <c r="S3633" t="s">
        <v>1388</v>
      </c>
      <c r="T3633" t="s">
        <v>83</v>
      </c>
    </row>
    <row r="3634" spans="1:20" x14ac:dyDescent="0.25">
      <c r="A3634" s="1">
        <v>40583</v>
      </c>
      <c r="B3634" t="s">
        <v>3370</v>
      </c>
      <c r="C3634">
        <v>1200</v>
      </c>
      <c r="D3634" t="s">
        <v>1762</v>
      </c>
      <c r="E3634" t="s">
        <v>7078</v>
      </c>
      <c r="F3634" t="s">
        <v>7338</v>
      </c>
      <c r="G3634">
        <v>2005</v>
      </c>
      <c r="H3634" s="1">
        <v>39489</v>
      </c>
      <c r="J3634" t="s">
        <v>30</v>
      </c>
      <c r="K3634" t="s">
        <v>30</v>
      </c>
      <c r="M3634" t="s">
        <v>182</v>
      </c>
      <c r="N3634" t="s">
        <v>1538</v>
      </c>
      <c r="O3634" t="s">
        <v>33</v>
      </c>
      <c r="P3634" t="s">
        <v>1540</v>
      </c>
      <c r="Q3634" t="s">
        <v>110</v>
      </c>
      <c r="R3634" t="s">
        <v>261</v>
      </c>
      <c r="S3634" t="s">
        <v>1388</v>
      </c>
      <c r="T3634" t="s">
        <v>83</v>
      </c>
    </row>
    <row r="3635" spans="1:20" x14ac:dyDescent="0.25">
      <c r="A3635" s="1">
        <v>40583</v>
      </c>
      <c r="B3635" t="s">
        <v>3370</v>
      </c>
      <c r="C3635">
        <v>1169</v>
      </c>
      <c r="D3635" t="s">
        <v>1762</v>
      </c>
      <c r="E3635" t="s">
        <v>7081</v>
      </c>
      <c r="F3635" t="s">
        <v>7339</v>
      </c>
      <c r="G3635">
        <v>2005</v>
      </c>
      <c r="H3635" s="1">
        <v>39436</v>
      </c>
      <c r="J3635" t="s">
        <v>30</v>
      </c>
      <c r="K3635" t="s">
        <v>30</v>
      </c>
      <c r="M3635" t="s">
        <v>182</v>
      </c>
      <c r="N3635" t="s">
        <v>1501</v>
      </c>
      <c r="O3635" t="s">
        <v>33</v>
      </c>
      <c r="P3635" t="s">
        <v>1502</v>
      </c>
      <c r="Q3635" t="s">
        <v>735</v>
      </c>
      <c r="R3635" t="s">
        <v>261</v>
      </c>
      <c r="S3635" t="s">
        <v>1388</v>
      </c>
      <c r="T3635" t="s">
        <v>83</v>
      </c>
    </row>
    <row r="3636" spans="1:20" x14ac:dyDescent="0.25">
      <c r="A3636" s="1">
        <v>40583</v>
      </c>
      <c r="B3636" t="s">
        <v>3370</v>
      </c>
      <c r="C3636">
        <v>8982</v>
      </c>
      <c r="D3636" t="s">
        <v>1762</v>
      </c>
      <c r="E3636" t="s">
        <v>7086</v>
      </c>
      <c r="F3636" t="s">
        <v>7340</v>
      </c>
      <c r="G3636">
        <v>2008</v>
      </c>
      <c r="H3636" s="1">
        <v>40535</v>
      </c>
      <c r="J3636" t="s">
        <v>30</v>
      </c>
      <c r="K3636" t="s">
        <v>30</v>
      </c>
      <c r="M3636" t="s">
        <v>182</v>
      </c>
      <c r="N3636" t="s">
        <v>1483</v>
      </c>
      <c r="O3636" t="s">
        <v>33</v>
      </c>
      <c r="P3636" t="s">
        <v>1486</v>
      </c>
      <c r="Q3636" t="s">
        <v>203</v>
      </c>
      <c r="R3636" t="s">
        <v>329</v>
      </c>
      <c r="S3636" t="s">
        <v>1485</v>
      </c>
      <c r="T3636" t="s">
        <v>83</v>
      </c>
    </row>
    <row r="3637" spans="1:20" x14ac:dyDescent="0.25">
      <c r="A3637" s="1">
        <v>40583</v>
      </c>
      <c r="B3637" t="s">
        <v>3370</v>
      </c>
      <c r="C3637">
        <v>273</v>
      </c>
      <c r="D3637" t="s">
        <v>1762</v>
      </c>
      <c r="E3637" t="s">
        <v>7086</v>
      </c>
      <c r="F3637" t="s">
        <v>7341</v>
      </c>
      <c r="G3637">
        <v>2009</v>
      </c>
      <c r="H3637" s="1">
        <v>40535</v>
      </c>
      <c r="J3637" t="s">
        <v>30</v>
      </c>
      <c r="K3637" t="s">
        <v>30</v>
      </c>
      <c r="M3637" t="s">
        <v>182</v>
      </c>
      <c r="N3637" t="s">
        <v>1483</v>
      </c>
      <c r="O3637" t="s">
        <v>33</v>
      </c>
      <c r="P3637" t="s">
        <v>1486</v>
      </c>
      <c r="Q3637" t="s">
        <v>203</v>
      </c>
      <c r="R3637" t="s">
        <v>329</v>
      </c>
      <c r="S3637" t="s">
        <v>1485</v>
      </c>
      <c r="T3637" t="s">
        <v>83</v>
      </c>
    </row>
    <row r="3638" spans="1:20" x14ac:dyDescent="0.25">
      <c r="A3638" s="1">
        <v>40583</v>
      </c>
      <c r="B3638" t="s">
        <v>3370</v>
      </c>
      <c r="C3638">
        <v>311</v>
      </c>
      <c r="D3638" t="s">
        <v>1762</v>
      </c>
      <c r="E3638" t="s">
        <v>7086</v>
      </c>
      <c r="F3638" t="s">
        <v>7342</v>
      </c>
      <c r="G3638">
        <v>2007</v>
      </c>
      <c r="H3638" s="1">
        <v>39644</v>
      </c>
      <c r="J3638" t="s">
        <v>30</v>
      </c>
      <c r="K3638" t="s">
        <v>30</v>
      </c>
      <c r="M3638" t="s">
        <v>182</v>
      </c>
      <c r="N3638" t="s">
        <v>1483</v>
      </c>
      <c r="O3638" t="s">
        <v>33</v>
      </c>
      <c r="P3638" t="s">
        <v>1486</v>
      </c>
      <c r="Q3638" t="s">
        <v>203</v>
      </c>
      <c r="R3638" t="s">
        <v>329</v>
      </c>
      <c r="S3638" t="s">
        <v>1485</v>
      </c>
      <c r="T3638" t="s">
        <v>83</v>
      </c>
    </row>
    <row r="3639" spans="1:20" x14ac:dyDescent="0.25">
      <c r="A3639" s="1">
        <v>40583</v>
      </c>
      <c r="B3639" t="s">
        <v>3370</v>
      </c>
      <c r="C3639">
        <v>7</v>
      </c>
      <c r="D3639" t="s">
        <v>1762</v>
      </c>
      <c r="E3639" t="s">
        <v>7089</v>
      </c>
      <c r="F3639" t="s">
        <v>7343</v>
      </c>
      <c r="G3639">
        <v>2007</v>
      </c>
      <c r="H3639" s="1">
        <v>39433</v>
      </c>
      <c r="J3639" t="s">
        <v>30</v>
      </c>
      <c r="K3639" t="s">
        <v>30</v>
      </c>
      <c r="M3639" t="s">
        <v>182</v>
      </c>
      <c r="N3639" t="s">
        <v>1571</v>
      </c>
      <c r="O3639" t="s">
        <v>33</v>
      </c>
      <c r="P3639" t="s">
        <v>1572</v>
      </c>
      <c r="Q3639" t="s">
        <v>203</v>
      </c>
      <c r="R3639" t="s">
        <v>1033</v>
      </c>
      <c r="S3639" t="s">
        <v>1398</v>
      </c>
      <c r="T3639" t="s">
        <v>83</v>
      </c>
    </row>
    <row r="3640" spans="1:20" x14ac:dyDescent="0.25">
      <c r="A3640" s="1">
        <v>40583</v>
      </c>
      <c r="B3640" t="s">
        <v>3370</v>
      </c>
      <c r="C3640">
        <v>180</v>
      </c>
      <c r="D3640" t="s">
        <v>1762</v>
      </c>
      <c r="E3640" t="s">
        <v>7303</v>
      </c>
      <c r="F3640" t="s">
        <v>7344</v>
      </c>
      <c r="G3640">
        <v>2007</v>
      </c>
      <c r="H3640" s="1">
        <v>39433</v>
      </c>
      <c r="J3640" t="s">
        <v>30</v>
      </c>
      <c r="K3640" t="s">
        <v>30</v>
      </c>
      <c r="M3640" t="s">
        <v>182</v>
      </c>
      <c r="N3640" t="s">
        <v>1453</v>
      </c>
      <c r="O3640" t="s">
        <v>33</v>
      </c>
      <c r="P3640" t="s">
        <v>1454</v>
      </c>
      <c r="Q3640" t="s">
        <v>32</v>
      </c>
      <c r="R3640" t="s">
        <v>1033</v>
      </c>
      <c r="S3640" t="s">
        <v>1398</v>
      </c>
      <c r="T3640" t="s">
        <v>83</v>
      </c>
    </row>
    <row r="3641" spans="1:20" x14ac:dyDescent="0.25">
      <c r="A3641" s="1">
        <v>40575</v>
      </c>
      <c r="B3641" t="s">
        <v>7345</v>
      </c>
      <c r="C3641">
        <v>16823</v>
      </c>
      <c r="D3641" t="s">
        <v>1762</v>
      </c>
      <c r="E3641" t="s">
        <v>7346</v>
      </c>
      <c r="F3641" t="s">
        <v>7347</v>
      </c>
      <c r="G3641">
        <v>2007</v>
      </c>
      <c r="H3641" s="1">
        <v>39324</v>
      </c>
      <c r="J3641" t="s">
        <v>30</v>
      </c>
      <c r="K3641" t="s">
        <v>30</v>
      </c>
      <c r="M3641" t="s">
        <v>182</v>
      </c>
      <c r="N3641" t="s">
        <v>1574</v>
      </c>
      <c r="O3641" t="s">
        <v>33</v>
      </c>
      <c r="P3641" t="s">
        <v>1575</v>
      </c>
      <c r="Q3641" t="s">
        <v>257</v>
      </c>
      <c r="R3641" t="s">
        <v>261</v>
      </c>
      <c r="S3641" t="s">
        <v>1388</v>
      </c>
      <c r="T3641" t="s">
        <v>83</v>
      </c>
    </row>
    <row r="3642" spans="1:20" x14ac:dyDescent="0.25">
      <c r="A3642" s="1">
        <v>40566</v>
      </c>
      <c r="B3642" t="s">
        <v>1387</v>
      </c>
      <c r="C3642">
        <v>40</v>
      </c>
      <c r="D3642" t="s">
        <v>1762</v>
      </c>
      <c r="E3642" t="s">
        <v>7348</v>
      </c>
      <c r="F3642" t="s">
        <v>7349</v>
      </c>
      <c r="G3642">
        <v>2003</v>
      </c>
      <c r="H3642" s="1">
        <v>39436</v>
      </c>
      <c r="J3642" t="s">
        <v>30</v>
      </c>
      <c r="K3642" t="s">
        <v>30</v>
      </c>
      <c r="M3642" t="s">
        <v>182</v>
      </c>
      <c r="N3642" t="s">
        <v>1501</v>
      </c>
      <c r="O3642" t="s">
        <v>33</v>
      </c>
      <c r="P3642" t="s">
        <v>1502</v>
      </c>
      <c r="Q3642" t="s">
        <v>735</v>
      </c>
      <c r="R3642" t="s">
        <v>261</v>
      </c>
      <c r="S3642" t="s">
        <v>1388</v>
      </c>
      <c r="T3642" t="s">
        <v>83</v>
      </c>
    </row>
    <row r="3643" spans="1:20" x14ac:dyDescent="0.25">
      <c r="A3643" s="1">
        <v>40534</v>
      </c>
      <c r="B3643" t="s">
        <v>1387</v>
      </c>
      <c r="C3643">
        <v>20</v>
      </c>
      <c r="D3643" t="s">
        <v>1762</v>
      </c>
      <c r="E3643" t="s">
        <v>7350</v>
      </c>
      <c r="F3643" t="s">
        <v>7351</v>
      </c>
      <c r="G3643">
        <v>2003</v>
      </c>
      <c r="H3643" s="1">
        <v>39436</v>
      </c>
      <c r="J3643" t="s">
        <v>30</v>
      </c>
      <c r="K3643" t="s">
        <v>30</v>
      </c>
      <c r="M3643" t="s">
        <v>182</v>
      </c>
      <c r="N3643" t="s">
        <v>1501</v>
      </c>
      <c r="O3643" t="s">
        <v>33</v>
      </c>
      <c r="P3643" t="s">
        <v>1502</v>
      </c>
      <c r="Q3643" t="s">
        <v>735</v>
      </c>
      <c r="R3643" t="s">
        <v>261</v>
      </c>
      <c r="S3643" t="s">
        <v>1388</v>
      </c>
      <c r="T3643" t="s">
        <v>83</v>
      </c>
    </row>
    <row r="3644" spans="1:20" x14ac:dyDescent="0.25">
      <c r="A3644" s="1">
        <v>40531</v>
      </c>
      <c r="B3644" t="s">
        <v>1387</v>
      </c>
      <c r="C3644">
        <v>150</v>
      </c>
      <c r="D3644" t="s">
        <v>1762</v>
      </c>
      <c r="E3644" t="s">
        <v>7352</v>
      </c>
      <c r="F3644" t="s">
        <v>7353</v>
      </c>
      <c r="G3644">
        <v>2003</v>
      </c>
      <c r="H3644" s="1">
        <v>39436</v>
      </c>
      <c r="J3644" t="s">
        <v>30</v>
      </c>
      <c r="K3644" t="s">
        <v>30</v>
      </c>
      <c r="M3644" t="s">
        <v>182</v>
      </c>
      <c r="N3644" t="s">
        <v>1501</v>
      </c>
      <c r="O3644" t="s">
        <v>33</v>
      </c>
      <c r="P3644" t="s">
        <v>1502</v>
      </c>
      <c r="Q3644" t="s">
        <v>735</v>
      </c>
      <c r="R3644" t="s">
        <v>261</v>
      </c>
      <c r="S3644" t="s">
        <v>1388</v>
      </c>
      <c r="T3644" t="s">
        <v>83</v>
      </c>
    </row>
    <row r="3645" spans="1:20" x14ac:dyDescent="0.25">
      <c r="A3645" s="1">
        <v>40526</v>
      </c>
      <c r="B3645" t="s">
        <v>7345</v>
      </c>
      <c r="C3645">
        <v>32607</v>
      </c>
      <c r="D3645" t="s">
        <v>1762</v>
      </c>
      <c r="E3645" t="s">
        <v>7346</v>
      </c>
      <c r="F3645" t="s">
        <v>7354</v>
      </c>
      <c r="G3645">
        <v>2007</v>
      </c>
      <c r="H3645" s="1">
        <v>39324</v>
      </c>
      <c r="J3645" t="s">
        <v>30</v>
      </c>
      <c r="K3645" t="s">
        <v>30</v>
      </c>
      <c r="M3645" t="s">
        <v>182</v>
      </c>
      <c r="N3645" t="s">
        <v>1574</v>
      </c>
      <c r="O3645" t="s">
        <v>33</v>
      </c>
      <c r="P3645" t="s">
        <v>1575</v>
      </c>
      <c r="Q3645" t="s">
        <v>257</v>
      </c>
      <c r="R3645" t="s">
        <v>261</v>
      </c>
      <c r="S3645" t="s">
        <v>1388</v>
      </c>
      <c r="T3645" t="s">
        <v>83</v>
      </c>
    </row>
    <row r="3646" spans="1:20" x14ac:dyDescent="0.25">
      <c r="A3646" s="1">
        <v>40513</v>
      </c>
      <c r="B3646" t="s">
        <v>1387</v>
      </c>
      <c r="C3646">
        <v>10</v>
      </c>
      <c r="D3646" t="s">
        <v>1762</v>
      </c>
      <c r="E3646" t="s">
        <v>7355</v>
      </c>
      <c r="F3646" t="s">
        <v>7356</v>
      </c>
      <c r="G3646">
        <v>2003</v>
      </c>
      <c r="H3646" s="1">
        <v>39436</v>
      </c>
      <c r="J3646" t="s">
        <v>30</v>
      </c>
      <c r="K3646" t="s">
        <v>30</v>
      </c>
      <c r="M3646" t="s">
        <v>182</v>
      </c>
      <c r="N3646" t="s">
        <v>1501</v>
      </c>
      <c r="O3646" t="s">
        <v>33</v>
      </c>
      <c r="P3646" t="s">
        <v>1502</v>
      </c>
      <c r="Q3646" t="s">
        <v>735</v>
      </c>
      <c r="R3646" t="s">
        <v>261</v>
      </c>
      <c r="S3646" t="s">
        <v>1388</v>
      </c>
      <c r="T3646" t="s">
        <v>83</v>
      </c>
    </row>
    <row r="3647" spans="1:20" x14ac:dyDescent="0.25">
      <c r="A3647" s="1">
        <v>40504</v>
      </c>
      <c r="B3647" t="s">
        <v>1387</v>
      </c>
      <c r="C3647">
        <v>10</v>
      </c>
      <c r="D3647" t="s">
        <v>1762</v>
      </c>
      <c r="E3647" t="s">
        <v>7357</v>
      </c>
      <c r="F3647" t="s">
        <v>7358</v>
      </c>
      <c r="G3647">
        <v>2003</v>
      </c>
      <c r="H3647" s="1">
        <v>39436</v>
      </c>
      <c r="J3647" t="s">
        <v>30</v>
      </c>
      <c r="K3647" t="s">
        <v>30</v>
      </c>
      <c r="M3647" t="s">
        <v>182</v>
      </c>
      <c r="N3647" t="s">
        <v>1501</v>
      </c>
      <c r="O3647" t="s">
        <v>33</v>
      </c>
      <c r="P3647" t="s">
        <v>1502</v>
      </c>
      <c r="Q3647" t="s">
        <v>735</v>
      </c>
      <c r="R3647" t="s">
        <v>261</v>
      </c>
      <c r="S3647" t="s">
        <v>1388</v>
      </c>
      <c r="T3647" t="s">
        <v>83</v>
      </c>
    </row>
    <row r="3648" spans="1:20" x14ac:dyDescent="0.25">
      <c r="A3648" s="1">
        <v>40473</v>
      </c>
      <c r="B3648" t="s">
        <v>3370</v>
      </c>
      <c r="C3648">
        <v>15562</v>
      </c>
      <c r="D3648" t="s">
        <v>1762</v>
      </c>
      <c r="E3648" t="s">
        <v>7078</v>
      </c>
      <c r="F3648" t="s">
        <v>7359</v>
      </c>
      <c r="G3648">
        <v>2005</v>
      </c>
      <c r="H3648" s="1">
        <v>39489</v>
      </c>
      <c r="J3648" t="s">
        <v>30</v>
      </c>
      <c r="K3648" t="s">
        <v>30</v>
      </c>
      <c r="M3648" t="s">
        <v>182</v>
      </c>
      <c r="N3648" t="s">
        <v>1538</v>
      </c>
      <c r="O3648" t="s">
        <v>33</v>
      </c>
      <c r="P3648" t="s">
        <v>1540</v>
      </c>
      <c r="Q3648" t="s">
        <v>110</v>
      </c>
      <c r="R3648" t="s">
        <v>261</v>
      </c>
      <c r="S3648" t="s">
        <v>1388</v>
      </c>
      <c r="T3648" t="s">
        <v>83</v>
      </c>
    </row>
    <row r="3649" spans="1:20" x14ac:dyDescent="0.25">
      <c r="A3649" s="1">
        <v>40473</v>
      </c>
      <c r="B3649" t="s">
        <v>3370</v>
      </c>
      <c r="C3649">
        <v>1000</v>
      </c>
      <c r="D3649" t="s">
        <v>1762</v>
      </c>
      <c r="E3649" t="s">
        <v>7078</v>
      </c>
      <c r="F3649" t="s">
        <v>7360</v>
      </c>
      <c r="G3649">
        <v>2006</v>
      </c>
      <c r="H3649" s="1">
        <v>39489</v>
      </c>
      <c r="J3649" t="s">
        <v>30</v>
      </c>
      <c r="K3649" t="s">
        <v>30</v>
      </c>
      <c r="M3649" t="s">
        <v>182</v>
      </c>
      <c r="N3649" t="s">
        <v>1538</v>
      </c>
      <c r="O3649" t="s">
        <v>33</v>
      </c>
      <c r="P3649" t="s">
        <v>1540</v>
      </c>
      <c r="Q3649" t="s">
        <v>110</v>
      </c>
      <c r="R3649" t="s">
        <v>261</v>
      </c>
      <c r="S3649" t="s">
        <v>1388</v>
      </c>
      <c r="T3649" t="s">
        <v>83</v>
      </c>
    </row>
    <row r="3650" spans="1:20" x14ac:dyDescent="0.25">
      <c r="A3650" s="1">
        <v>40473</v>
      </c>
      <c r="B3650" t="s">
        <v>3370</v>
      </c>
      <c r="C3650">
        <v>28</v>
      </c>
      <c r="D3650" t="s">
        <v>1762</v>
      </c>
      <c r="E3650" t="s">
        <v>7081</v>
      </c>
      <c r="F3650" t="s">
        <v>7361</v>
      </c>
      <c r="G3650">
        <v>2005</v>
      </c>
      <c r="H3650" s="1">
        <v>39436</v>
      </c>
      <c r="J3650" t="s">
        <v>30</v>
      </c>
      <c r="K3650" t="s">
        <v>30</v>
      </c>
      <c r="M3650" t="s">
        <v>182</v>
      </c>
      <c r="N3650" t="s">
        <v>1501</v>
      </c>
      <c r="O3650" t="s">
        <v>33</v>
      </c>
      <c r="P3650" t="s">
        <v>1502</v>
      </c>
      <c r="Q3650" t="s">
        <v>735</v>
      </c>
      <c r="R3650" t="s">
        <v>261</v>
      </c>
      <c r="S3650" t="s">
        <v>1388</v>
      </c>
      <c r="T3650" t="s">
        <v>83</v>
      </c>
    </row>
    <row r="3651" spans="1:20" x14ac:dyDescent="0.25">
      <c r="A3651" s="1">
        <v>40473</v>
      </c>
      <c r="B3651" t="s">
        <v>3370</v>
      </c>
      <c r="C3651">
        <v>7687</v>
      </c>
      <c r="D3651" t="s">
        <v>1762</v>
      </c>
      <c r="E3651" t="s">
        <v>7086</v>
      </c>
      <c r="F3651" t="s">
        <v>7362</v>
      </c>
      <c r="G3651">
        <v>2007</v>
      </c>
      <c r="H3651" s="1">
        <v>39644</v>
      </c>
      <c r="J3651" t="s">
        <v>30</v>
      </c>
      <c r="K3651" t="s">
        <v>30</v>
      </c>
      <c r="M3651" t="s">
        <v>182</v>
      </c>
      <c r="N3651" t="s">
        <v>1483</v>
      </c>
      <c r="O3651" t="s">
        <v>33</v>
      </c>
      <c r="P3651" t="s">
        <v>1486</v>
      </c>
      <c r="Q3651" t="s">
        <v>203</v>
      </c>
      <c r="R3651" t="s">
        <v>329</v>
      </c>
      <c r="S3651" t="s">
        <v>1485</v>
      </c>
      <c r="T3651" t="s">
        <v>83</v>
      </c>
    </row>
    <row r="3652" spans="1:20" x14ac:dyDescent="0.25">
      <c r="A3652" s="1">
        <v>40473</v>
      </c>
      <c r="B3652" t="s">
        <v>3370</v>
      </c>
      <c r="C3652">
        <v>3632</v>
      </c>
      <c r="D3652" t="s">
        <v>1762</v>
      </c>
      <c r="E3652" t="s">
        <v>7086</v>
      </c>
      <c r="F3652" t="s">
        <v>7363</v>
      </c>
      <c r="G3652">
        <v>2006</v>
      </c>
      <c r="H3652" s="1">
        <v>39643</v>
      </c>
      <c r="J3652" t="s">
        <v>30</v>
      </c>
      <c r="K3652" t="s">
        <v>30</v>
      </c>
      <c r="M3652" t="s">
        <v>182</v>
      </c>
      <c r="N3652" t="s">
        <v>1483</v>
      </c>
      <c r="O3652" t="s">
        <v>33</v>
      </c>
      <c r="P3652" t="s">
        <v>1486</v>
      </c>
      <c r="Q3652" t="s">
        <v>203</v>
      </c>
      <c r="R3652" t="s">
        <v>329</v>
      </c>
      <c r="S3652" t="s">
        <v>1485</v>
      </c>
      <c r="T3652" t="s">
        <v>83</v>
      </c>
    </row>
    <row r="3653" spans="1:20" x14ac:dyDescent="0.25">
      <c r="A3653" s="1">
        <v>40473</v>
      </c>
      <c r="B3653" t="s">
        <v>3370</v>
      </c>
      <c r="C3653">
        <v>929</v>
      </c>
      <c r="D3653" t="s">
        <v>1762</v>
      </c>
      <c r="E3653" t="s">
        <v>7089</v>
      </c>
      <c r="F3653" t="s">
        <v>7364</v>
      </c>
      <c r="G3653">
        <v>2007</v>
      </c>
      <c r="H3653" s="1">
        <v>39433</v>
      </c>
      <c r="J3653" t="s">
        <v>30</v>
      </c>
      <c r="K3653" t="s">
        <v>30</v>
      </c>
      <c r="M3653" t="s">
        <v>182</v>
      </c>
      <c r="N3653" t="s">
        <v>1571</v>
      </c>
      <c r="O3653" t="s">
        <v>33</v>
      </c>
      <c r="P3653" t="s">
        <v>1572</v>
      </c>
      <c r="Q3653" t="s">
        <v>203</v>
      </c>
      <c r="R3653" t="s">
        <v>1033</v>
      </c>
      <c r="S3653" t="s">
        <v>1398</v>
      </c>
      <c r="T3653" t="s">
        <v>83</v>
      </c>
    </row>
    <row r="3654" spans="1:20" x14ac:dyDescent="0.25">
      <c r="A3654" s="1">
        <v>40473</v>
      </c>
      <c r="B3654" t="s">
        <v>3370</v>
      </c>
      <c r="C3654">
        <v>1950</v>
      </c>
      <c r="D3654" t="s">
        <v>1762</v>
      </c>
      <c r="E3654" t="s">
        <v>7089</v>
      </c>
      <c r="F3654" t="s">
        <v>7365</v>
      </c>
      <c r="G3654">
        <v>2007</v>
      </c>
      <c r="H3654" s="1">
        <v>39433</v>
      </c>
      <c r="J3654" t="s">
        <v>30</v>
      </c>
      <c r="K3654" t="s">
        <v>30</v>
      </c>
      <c r="M3654" t="s">
        <v>182</v>
      </c>
      <c r="N3654" t="s">
        <v>1571</v>
      </c>
      <c r="O3654" t="s">
        <v>33</v>
      </c>
      <c r="P3654" t="s">
        <v>1572</v>
      </c>
      <c r="Q3654" t="s">
        <v>203</v>
      </c>
      <c r="R3654" t="s">
        <v>1033</v>
      </c>
      <c r="S3654" t="s">
        <v>1398</v>
      </c>
      <c r="T3654" t="s">
        <v>83</v>
      </c>
    </row>
    <row r="3655" spans="1:20" x14ac:dyDescent="0.25">
      <c r="A3655" s="1">
        <v>40473</v>
      </c>
      <c r="B3655" t="s">
        <v>3370</v>
      </c>
      <c r="C3655">
        <v>15</v>
      </c>
      <c r="D3655" t="s">
        <v>1762</v>
      </c>
      <c r="E3655" t="s">
        <v>7303</v>
      </c>
      <c r="F3655" t="s">
        <v>7366</v>
      </c>
      <c r="G3655">
        <v>2007</v>
      </c>
      <c r="H3655" s="1">
        <v>39433</v>
      </c>
      <c r="J3655" t="s">
        <v>30</v>
      </c>
      <c r="K3655" t="s">
        <v>30</v>
      </c>
      <c r="M3655" t="s">
        <v>182</v>
      </c>
      <c r="N3655" t="s">
        <v>1453</v>
      </c>
      <c r="O3655" t="s">
        <v>33</v>
      </c>
      <c r="P3655" t="s">
        <v>1454</v>
      </c>
      <c r="Q3655" t="s">
        <v>32</v>
      </c>
      <c r="R3655" t="s">
        <v>1033</v>
      </c>
      <c r="S3655" t="s">
        <v>1398</v>
      </c>
      <c r="T3655" t="s">
        <v>83</v>
      </c>
    </row>
    <row r="3656" spans="1:20" x14ac:dyDescent="0.25">
      <c r="A3656" s="1">
        <v>40473</v>
      </c>
      <c r="B3656" t="s">
        <v>3370</v>
      </c>
      <c r="C3656">
        <v>556</v>
      </c>
      <c r="D3656" t="s">
        <v>1762</v>
      </c>
      <c r="E3656" t="s">
        <v>7332</v>
      </c>
      <c r="F3656" t="s">
        <v>7367</v>
      </c>
      <c r="G3656">
        <v>2007</v>
      </c>
      <c r="H3656" s="1">
        <v>39433</v>
      </c>
      <c r="J3656" t="s">
        <v>30</v>
      </c>
      <c r="K3656" t="s">
        <v>30</v>
      </c>
      <c r="M3656" t="s">
        <v>182</v>
      </c>
      <c r="N3656" t="s">
        <v>1467</v>
      </c>
      <c r="O3656" t="s">
        <v>33</v>
      </c>
      <c r="P3656" t="s">
        <v>1468</v>
      </c>
      <c r="Q3656" t="s">
        <v>189</v>
      </c>
      <c r="R3656" t="s">
        <v>1033</v>
      </c>
      <c r="S3656" t="s">
        <v>1398</v>
      </c>
      <c r="T3656" t="s">
        <v>83</v>
      </c>
    </row>
    <row r="3657" spans="1:20" x14ac:dyDescent="0.25">
      <c r="A3657" s="1">
        <v>40473</v>
      </c>
      <c r="B3657" t="s">
        <v>3370</v>
      </c>
      <c r="C3657">
        <v>149</v>
      </c>
      <c r="D3657" t="s">
        <v>1762</v>
      </c>
      <c r="E3657" t="s">
        <v>7321</v>
      </c>
      <c r="F3657" t="s">
        <v>7368</v>
      </c>
      <c r="G3657">
        <v>2007</v>
      </c>
      <c r="H3657" s="1">
        <v>39433</v>
      </c>
      <c r="J3657" t="s">
        <v>30</v>
      </c>
      <c r="K3657" t="s">
        <v>30</v>
      </c>
      <c r="M3657" t="s">
        <v>961</v>
      </c>
      <c r="N3657" t="s">
        <v>1470</v>
      </c>
      <c r="O3657" t="s">
        <v>33</v>
      </c>
      <c r="P3657" t="s">
        <v>1471</v>
      </c>
      <c r="Q3657" t="s">
        <v>442</v>
      </c>
      <c r="R3657" t="s">
        <v>1033</v>
      </c>
      <c r="S3657" t="s">
        <v>1398</v>
      </c>
      <c r="T3657" t="s">
        <v>83</v>
      </c>
    </row>
    <row r="3658" spans="1:20" x14ac:dyDescent="0.25">
      <c r="A3658" s="1">
        <v>40435</v>
      </c>
      <c r="B3658" t="s">
        <v>2056</v>
      </c>
      <c r="C3658">
        <v>59262</v>
      </c>
      <c r="D3658" t="s">
        <v>1601</v>
      </c>
      <c r="E3658" t="s">
        <v>7369</v>
      </c>
      <c r="F3658" t="s">
        <v>7370</v>
      </c>
      <c r="G3658">
        <v>2004</v>
      </c>
      <c r="H3658" s="1">
        <v>39489</v>
      </c>
      <c r="J3658" t="s">
        <v>30</v>
      </c>
      <c r="K3658" t="s">
        <v>30</v>
      </c>
      <c r="M3658" t="s">
        <v>961</v>
      </c>
      <c r="N3658" t="s">
        <v>1538</v>
      </c>
      <c r="O3658" t="s">
        <v>33</v>
      </c>
      <c r="P3658" t="s">
        <v>1540</v>
      </c>
      <c r="Q3658" t="s">
        <v>110</v>
      </c>
      <c r="R3658" t="s">
        <v>261</v>
      </c>
      <c r="S3658" t="s">
        <v>1388</v>
      </c>
      <c r="T3658" t="s">
        <v>83</v>
      </c>
    </row>
    <row r="3659" spans="1:20" x14ac:dyDescent="0.25">
      <c r="A3659" s="1">
        <v>40435</v>
      </c>
      <c r="B3659" t="s">
        <v>2056</v>
      </c>
      <c r="C3659">
        <v>10738</v>
      </c>
      <c r="D3659" t="s">
        <v>1601</v>
      </c>
      <c r="E3659" t="s">
        <v>7369</v>
      </c>
      <c r="F3659" t="s">
        <v>7371</v>
      </c>
      <c r="G3659">
        <v>2003</v>
      </c>
      <c r="H3659" s="1">
        <v>39489</v>
      </c>
      <c r="J3659" t="s">
        <v>30</v>
      </c>
      <c r="K3659" t="s">
        <v>30</v>
      </c>
      <c r="M3659" t="s">
        <v>961</v>
      </c>
      <c r="N3659" t="s">
        <v>1538</v>
      </c>
      <c r="O3659" t="s">
        <v>33</v>
      </c>
      <c r="P3659" t="s">
        <v>1540</v>
      </c>
      <c r="Q3659" t="s">
        <v>110</v>
      </c>
      <c r="R3659" t="s">
        <v>261</v>
      </c>
      <c r="S3659" t="s">
        <v>1388</v>
      </c>
      <c r="T3659" t="s">
        <v>83</v>
      </c>
    </row>
    <row r="3660" spans="1:20" x14ac:dyDescent="0.25">
      <c r="A3660" s="1">
        <v>40417</v>
      </c>
      <c r="B3660" t="s">
        <v>1387</v>
      </c>
      <c r="C3660">
        <v>10</v>
      </c>
      <c r="D3660" t="s">
        <v>1762</v>
      </c>
      <c r="E3660" t="s">
        <v>7372</v>
      </c>
      <c r="F3660" t="s">
        <v>7373</v>
      </c>
      <c r="G3660">
        <v>2003</v>
      </c>
      <c r="H3660" s="1">
        <v>39436</v>
      </c>
      <c r="J3660" t="s">
        <v>30</v>
      </c>
      <c r="K3660" t="s">
        <v>30</v>
      </c>
      <c r="M3660" t="s">
        <v>961</v>
      </c>
      <c r="N3660" t="s">
        <v>1501</v>
      </c>
      <c r="O3660" t="s">
        <v>33</v>
      </c>
      <c r="P3660" t="s">
        <v>1502</v>
      </c>
      <c r="Q3660" t="s">
        <v>735</v>
      </c>
      <c r="R3660" t="s">
        <v>261</v>
      </c>
      <c r="S3660" t="s">
        <v>1388</v>
      </c>
      <c r="T3660" t="s">
        <v>83</v>
      </c>
    </row>
    <row r="3661" spans="1:20" x14ac:dyDescent="0.25">
      <c r="A3661" s="1">
        <v>40417</v>
      </c>
      <c r="B3661" t="s">
        <v>7374</v>
      </c>
      <c r="C3661">
        <v>1</v>
      </c>
      <c r="D3661" t="s">
        <v>1601</v>
      </c>
      <c r="E3661" t="s">
        <v>7375</v>
      </c>
      <c r="F3661" t="s">
        <v>7376</v>
      </c>
      <c r="G3661">
        <v>2003</v>
      </c>
      <c r="H3661" s="1">
        <v>39436</v>
      </c>
      <c r="J3661" t="s">
        <v>30</v>
      </c>
      <c r="K3661" t="s">
        <v>30</v>
      </c>
      <c r="M3661" t="s">
        <v>963</v>
      </c>
      <c r="N3661" t="s">
        <v>1501</v>
      </c>
      <c r="O3661" t="s">
        <v>33</v>
      </c>
      <c r="P3661" t="s">
        <v>1502</v>
      </c>
      <c r="Q3661" t="s">
        <v>735</v>
      </c>
      <c r="R3661" t="s">
        <v>261</v>
      </c>
      <c r="S3661" t="s">
        <v>1388</v>
      </c>
      <c r="T3661" t="s">
        <v>83</v>
      </c>
    </row>
    <row r="3662" spans="1:20" x14ac:dyDescent="0.25">
      <c r="A3662" s="1">
        <v>40417</v>
      </c>
      <c r="B3662" t="s">
        <v>7374</v>
      </c>
      <c r="C3662">
        <v>1</v>
      </c>
      <c r="D3662" t="s">
        <v>1601</v>
      </c>
      <c r="E3662" t="s">
        <v>7377</v>
      </c>
      <c r="F3662" t="s">
        <v>7378</v>
      </c>
      <c r="G3662">
        <v>2003</v>
      </c>
      <c r="H3662" s="1">
        <v>39436</v>
      </c>
      <c r="J3662" t="s">
        <v>30</v>
      </c>
      <c r="K3662" t="s">
        <v>30</v>
      </c>
      <c r="M3662" t="s">
        <v>963</v>
      </c>
      <c r="N3662" t="s">
        <v>1501</v>
      </c>
      <c r="O3662" t="s">
        <v>33</v>
      </c>
      <c r="P3662" t="s">
        <v>1502</v>
      </c>
      <c r="Q3662" t="s">
        <v>735</v>
      </c>
      <c r="R3662" t="s">
        <v>261</v>
      </c>
      <c r="S3662" t="s">
        <v>1388</v>
      </c>
      <c r="T3662" t="s">
        <v>83</v>
      </c>
    </row>
    <row r="3663" spans="1:20" x14ac:dyDescent="0.25">
      <c r="A3663" s="1">
        <v>40417</v>
      </c>
      <c r="B3663" t="s">
        <v>7374</v>
      </c>
      <c r="C3663">
        <v>1</v>
      </c>
      <c r="D3663" t="s">
        <v>1601</v>
      </c>
      <c r="E3663" t="s">
        <v>7379</v>
      </c>
      <c r="F3663" t="s">
        <v>7380</v>
      </c>
      <c r="G3663">
        <v>2003</v>
      </c>
      <c r="H3663" s="1">
        <v>39436</v>
      </c>
      <c r="J3663" t="s">
        <v>30</v>
      </c>
      <c r="K3663" t="s">
        <v>30</v>
      </c>
      <c r="M3663" t="s">
        <v>963</v>
      </c>
      <c r="N3663" t="s">
        <v>1501</v>
      </c>
      <c r="O3663" t="s">
        <v>33</v>
      </c>
      <c r="P3663" t="s">
        <v>1502</v>
      </c>
      <c r="Q3663" t="s">
        <v>735</v>
      </c>
      <c r="R3663" t="s">
        <v>261</v>
      </c>
      <c r="S3663" t="s">
        <v>1388</v>
      </c>
      <c r="T3663" t="s">
        <v>83</v>
      </c>
    </row>
    <row r="3664" spans="1:20" x14ac:dyDescent="0.25">
      <c r="A3664" s="1">
        <v>40417</v>
      </c>
      <c r="B3664" t="s">
        <v>7374</v>
      </c>
      <c r="C3664">
        <v>1</v>
      </c>
      <c r="D3664" t="s">
        <v>1601</v>
      </c>
      <c r="E3664" t="s">
        <v>7381</v>
      </c>
      <c r="F3664" t="s">
        <v>7382</v>
      </c>
      <c r="G3664">
        <v>2003</v>
      </c>
      <c r="H3664" s="1">
        <v>39436</v>
      </c>
      <c r="J3664" t="s">
        <v>30</v>
      </c>
      <c r="K3664" t="s">
        <v>30</v>
      </c>
      <c r="M3664" t="s">
        <v>963</v>
      </c>
      <c r="N3664" t="s">
        <v>1501</v>
      </c>
      <c r="O3664" t="s">
        <v>33</v>
      </c>
      <c r="P3664" t="s">
        <v>1502</v>
      </c>
      <c r="Q3664" t="s">
        <v>735</v>
      </c>
      <c r="R3664" t="s">
        <v>261</v>
      </c>
      <c r="S3664" t="s">
        <v>1388</v>
      </c>
      <c r="T3664" t="s">
        <v>83</v>
      </c>
    </row>
    <row r="3665" spans="1:20" x14ac:dyDescent="0.25">
      <c r="A3665" s="1">
        <v>40417</v>
      </c>
      <c r="B3665" t="s">
        <v>7374</v>
      </c>
      <c r="C3665">
        <v>1</v>
      </c>
      <c r="D3665" t="s">
        <v>1601</v>
      </c>
      <c r="E3665" t="s">
        <v>7383</v>
      </c>
      <c r="F3665" t="s">
        <v>7384</v>
      </c>
      <c r="G3665">
        <v>2003</v>
      </c>
      <c r="H3665" s="1">
        <v>39436</v>
      </c>
      <c r="J3665" t="s">
        <v>30</v>
      </c>
      <c r="K3665" t="s">
        <v>30</v>
      </c>
      <c r="M3665" t="s">
        <v>963</v>
      </c>
      <c r="N3665" t="s">
        <v>1501</v>
      </c>
      <c r="O3665" t="s">
        <v>33</v>
      </c>
      <c r="P3665" t="s">
        <v>1502</v>
      </c>
      <c r="Q3665" t="s">
        <v>735</v>
      </c>
      <c r="R3665" t="s">
        <v>261</v>
      </c>
      <c r="S3665" t="s">
        <v>1388</v>
      </c>
      <c r="T3665" t="s">
        <v>83</v>
      </c>
    </row>
    <row r="3666" spans="1:20" x14ac:dyDescent="0.25">
      <c r="A3666" s="1">
        <v>40417</v>
      </c>
      <c r="B3666" t="s">
        <v>7374</v>
      </c>
      <c r="C3666">
        <v>1</v>
      </c>
      <c r="D3666" t="s">
        <v>1601</v>
      </c>
      <c r="E3666" t="s">
        <v>7385</v>
      </c>
      <c r="F3666" t="s">
        <v>7386</v>
      </c>
      <c r="G3666">
        <v>2003</v>
      </c>
      <c r="H3666" s="1">
        <v>39436</v>
      </c>
      <c r="J3666" t="s">
        <v>30</v>
      </c>
      <c r="K3666" t="s">
        <v>30</v>
      </c>
      <c r="M3666" t="s">
        <v>963</v>
      </c>
      <c r="N3666" t="s">
        <v>1501</v>
      </c>
      <c r="O3666" t="s">
        <v>33</v>
      </c>
      <c r="P3666" t="s">
        <v>1502</v>
      </c>
      <c r="Q3666" t="s">
        <v>735</v>
      </c>
      <c r="R3666" t="s">
        <v>261</v>
      </c>
      <c r="S3666" t="s">
        <v>1388</v>
      </c>
      <c r="T3666" t="s">
        <v>83</v>
      </c>
    </row>
    <row r="3667" spans="1:20" x14ac:dyDescent="0.25">
      <c r="A3667" s="1">
        <v>40417</v>
      </c>
      <c r="B3667" t="s">
        <v>7374</v>
      </c>
      <c r="C3667">
        <v>1</v>
      </c>
      <c r="D3667" t="s">
        <v>1601</v>
      </c>
      <c r="E3667" t="s">
        <v>7387</v>
      </c>
      <c r="F3667" t="s">
        <v>7388</v>
      </c>
      <c r="G3667">
        <v>2003</v>
      </c>
      <c r="H3667" s="1">
        <v>39436</v>
      </c>
      <c r="J3667" t="s">
        <v>30</v>
      </c>
      <c r="K3667" t="s">
        <v>30</v>
      </c>
      <c r="M3667" t="s">
        <v>963</v>
      </c>
      <c r="N3667" t="s">
        <v>1501</v>
      </c>
      <c r="O3667" t="s">
        <v>33</v>
      </c>
      <c r="P3667" t="s">
        <v>1502</v>
      </c>
      <c r="Q3667" t="s">
        <v>735</v>
      </c>
      <c r="R3667" t="s">
        <v>261</v>
      </c>
      <c r="S3667" t="s">
        <v>1388</v>
      </c>
      <c r="T3667" t="s">
        <v>83</v>
      </c>
    </row>
    <row r="3668" spans="1:20" x14ac:dyDescent="0.25">
      <c r="A3668" s="1">
        <v>40417</v>
      </c>
      <c r="B3668" t="s">
        <v>7374</v>
      </c>
      <c r="C3668">
        <v>1</v>
      </c>
      <c r="D3668" t="s">
        <v>1601</v>
      </c>
      <c r="E3668" t="s">
        <v>7389</v>
      </c>
      <c r="F3668" t="s">
        <v>7390</v>
      </c>
      <c r="G3668">
        <v>2003</v>
      </c>
      <c r="H3668" s="1">
        <v>39436</v>
      </c>
      <c r="J3668" t="s">
        <v>30</v>
      </c>
      <c r="K3668" t="s">
        <v>30</v>
      </c>
      <c r="M3668" t="s">
        <v>963</v>
      </c>
      <c r="N3668" t="s">
        <v>1501</v>
      </c>
      <c r="O3668" t="s">
        <v>33</v>
      </c>
      <c r="P3668" t="s">
        <v>1502</v>
      </c>
      <c r="Q3668" t="s">
        <v>735</v>
      </c>
      <c r="R3668" t="s">
        <v>261</v>
      </c>
      <c r="S3668" t="s">
        <v>1388</v>
      </c>
      <c r="T3668" t="s">
        <v>83</v>
      </c>
    </row>
    <row r="3669" spans="1:20" x14ac:dyDescent="0.25">
      <c r="A3669" s="1">
        <v>40417</v>
      </c>
      <c r="B3669" t="s">
        <v>7374</v>
      </c>
      <c r="C3669">
        <v>1</v>
      </c>
      <c r="D3669" t="s">
        <v>1601</v>
      </c>
      <c r="E3669" t="s">
        <v>7391</v>
      </c>
      <c r="F3669" t="s">
        <v>7392</v>
      </c>
      <c r="G3669">
        <v>2003</v>
      </c>
      <c r="H3669" s="1">
        <v>39436</v>
      </c>
      <c r="J3669" t="s">
        <v>30</v>
      </c>
      <c r="K3669" t="s">
        <v>30</v>
      </c>
      <c r="M3669" t="s">
        <v>965</v>
      </c>
      <c r="N3669" t="s">
        <v>1501</v>
      </c>
      <c r="O3669" t="s">
        <v>33</v>
      </c>
      <c r="P3669" t="s">
        <v>1502</v>
      </c>
      <c r="Q3669" t="s">
        <v>735</v>
      </c>
      <c r="R3669" t="s">
        <v>261</v>
      </c>
      <c r="S3669" t="s">
        <v>1388</v>
      </c>
      <c r="T3669" t="s">
        <v>83</v>
      </c>
    </row>
    <row r="3670" spans="1:20" x14ac:dyDescent="0.25">
      <c r="A3670" s="1">
        <v>40417</v>
      </c>
      <c r="B3670" t="s">
        <v>7374</v>
      </c>
      <c r="C3670">
        <v>1</v>
      </c>
      <c r="D3670" t="s">
        <v>1601</v>
      </c>
      <c r="E3670" t="s">
        <v>7393</v>
      </c>
      <c r="F3670" t="s">
        <v>7394</v>
      </c>
      <c r="G3670">
        <v>2003</v>
      </c>
      <c r="H3670" s="1">
        <v>39436</v>
      </c>
      <c r="J3670" t="s">
        <v>30</v>
      </c>
      <c r="K3670" t="s">
        <v>30</v>
      </c>
      <c r="M3670" t="s">
        <v>965</v>
      </c>
      <c r="N3670" t="s">
        <v>1501</v>
      </c>
      <c r="O3670" t="s">
        <v>33</v>
      </c>
      <c r="P3670" t="s">
        <v>1502</v>
      </c>
      <c r="Q3670" t="s">
        <v>735</v>
      </c>
      <c r="R3670" t="s">
        <v>261</v>
      </c>
      <c r="S3670" t="s">
        <v>1388</v>
      </c>
      <c r="T3670" t="s">
        <v>83</v>
      </c>
    </row>
    <row r="3671" spans="1:20" x14ac:dyDescent="0.25">
      <c r="A3671" s="1">
        <v>40351</v>
      </c>
      <c r="B3671" t="s">
        <v>1387</v>
      </c>
      <c r="C3671">
        <v>40</v>
      </c>
      <c r="D3671" t="s">
        <v>1762</v>
      </c>
      <c r="E3671" t="s">
        <v>7395</v>
      </c>
      <c r="F3671" t="s">
        <v>7396</v>
      </c>
      <c r="G3671">
        <v>2003</v>
      </c>
      <c r="H3671" s="1">
        <v>39436</v>
      </c>
      <c r="J3671" t="s">
        <v>30</v>
      </c>
      <c r="K3671" t="s">
        <v>30</v>
      </c>
      <c r="M3671" t="s">
        <v>965</v>
      </c>
      <c r="N3671" t="s">
        <v>1501</v>
      </c>
      <c r="O3671" t="s">
        <v>33</v>
      </c>
      <c r="P3671" t="s">
        <v>1502</v>
      </c>
      <c r="Q3671" t="s">
        <v>735</v>
      </c>
      <c r="R3671" t="s">
        <v>261</v>
      </c>
      <c r="S3671" t="s">
        <v>1388</v>
      </c>
      <c r="T3671" t="s">
        <v>83</v>
      </c>
    </row>
    <row r="3672" spans="1:20" x14ac:dyDescent="0.25">
      <c r="A3672" s="1">
        <v>40345</v>
      </c>
      <c r="B3672" t="s">
        <v>3370</v>
      </c>
      <c r="C3672">
        <v>18027</v>
      </c>
      <c r="D3672" t="s">
        <v>1762</v>
      </c>
      <c r="E3672" t="s">
        <v>7078</v>
      </c>
      <c r="F3672" t="s">
        <v>7397</v>
      </c>
      <c r="G3672">
        <v>2005</v>
      </c>
      <c r="H3672" s="1">
        <v>39489</v>
      </c>
      <c r="J3672" t="s">
        <v>30</v>
      </c>
      <c r="K3672" t="s">
        <v>30</v>
      </c>
      <c r="M3672" t="s">
        <v>965</v>
      </c>
      <c r="N3672" t="s">
        <v>1538</v>
      </c>
      <c r="O3672" t="s">
        <v>33</v>
      </c>
      <c r="P3672" t="s">
        <v>1540</v>
      </c>
      <c r="Q3672" t="s">
        <v>110</v>
      </c>
      <c r="R3672" t="s">
        <v>261</v>
      </c>
      <c r="S3672" t="s">
        <v>1388</v>
      </c>
      <c r="T3672" t="s">
        <v>83</v>
      </c>
    </row>
    <row r="3673" spans="1:20" x14ac:dyDescent="0.25">
      <c r="A3673" s="1">
        <v>40345</v>
      </c>
      <c r="B3673" t="s">
        <v>3370</v>
      </c>
      <c r="C3673">
        <v>1991</v>
      </c>
      <c r="D3673" t="s">
        <v>1762</v>
      </c>
      <c r="E3673" t="s">
        <v>7078</v>
      </c>
      <c r="F3673" t="s">
        <v>7398</v>
      </c>
      <c r="G3673">
        <v>2006</v>
      </c>
      <c r="H3673" s="1">
        <v>39489</v>
      </c>
      <c r="J3673" t="s">
        <v>30</v>
      </c>
      <c r="K3673" t="s">
        <v>30</v>
      </c>
      <c r="M3673" t="s">
        <v>965</v>
      </c>
      <c r="N3673" t="s">
        <v>1538</v>
      </c>
      <c r="O3673" t="s">
        <v>33</v>
      </c>
      <c r="P3673" t="s">
        <v>1540</v>
      </c>
      <c r="Q3673" t="s">
        <v>110</v>
      </c>
      <c r="R3673" t="s">
        <v>261</v>
      </c>
      <c r="S3673" t="s">
        <v>1388</v>
      </c>
      <c r="T3673" t="s">
        <v>83</v>
      </c>
    </row>
    <row r="3674" spans="1:20" x14ac:dyDescent="0.25">
      <c r="A3674" s="1">
        <v>40345</v>
      </c>
      <c r="B3674" t="s">
        <v>3370</v>
      </c>
      <c r="C3674">
        <v>10051</v>
      </c>
      <c r="D3674" t="s">
        <v>1762</v>
      </c>
      <c r="E3674" t="s">
        <v>7081</v>
      </c>
      <c r="F3674" t="s">
        <v>7399</v>
      </c>
      <c r="G3674">
        <v>2004</v>
      </c>
      <c r="H3674" s="1">
        <v>39436</v>
      </c>
      <c r="J3674" t="s">
        <v>30</v>
      </c>
      <c r="K3674" t="s">
        <v>30</v>
      </c>
      <c r="M3674" t="s">
        <v>965</v>
      </c>
      <c r="N3674" t="s">
        <v>1501</v>
      </c>
      <c r="O3674" t="s">
        <v>33</v>
      </c>
      <c r="P3674" t="s">
        <v>1502</v>
      </c>
      <c r="Q3674" t="s">
        <v>735</v>
      </c>
      <c r="R3674" t="s">
        <v>261</v>
      </c>
      <c r="S3674" t="s">
        <v>1388</v>
      </c>
      <c r="T3674" t="s">
        <v>83</v>
      </c>
    </row>
    <row r="3675" spans="1:20" x14ac:dyDescent="0.25">
      <c r="A3675" s="1">
        <v>40345</v>
      </c>
      <c r="B3675" t="s">
        <v>3370</v>
      </c>
      <c r="C3675">
        <v>18939</v>
      </c>
      <c r="D3675" t="s">
        <v>1762</v>
      </c>
      <c r="E3675" t="s">
        <v>7081</v>
      </c>
      <c r="F3675" t="s">
        <v>7400</v>
      </c>
      <c r="G3675">
        <v>2005</v>
      </c>
      <c r="H3675" s="1">
        <v>39436</v>
      </c>
      <c r="J3675" t="s">
        <v>30</v>
      </c>
      <c r="K3675" t="s">
        <v>30</v>
      </c>
      <c r="M3675" t="s">
        <v>965</v>
      </c>
      <c r="N3675" t="s">
        <v>1501</v>
      </c>
      <c r="O3675" t="s">
        <v>33</v>
      </c>
      <c r="P3675" t="s">
        <v>1502</v>
      </c>
      <c r="Q3675" t="s">
        <v>735</v>
      </c>
      <c r="R3675" t="s">
        <v>261</v>
      </c>
      <c r="S3675" t="s">
        <v>1388</v>
      </c>
      <c r="T3675" t="s">
        <v>83</v>
      </c>
    </row>
    <row r="3676" spans="1:20" x14ac:dyDescent="0.25">
      <c r="A3676" s="1">
        <v>40345</v>
      </c>
      <c r="B3676" t="s">
        <v>3370</v>
      </c>
      <c r="C3676">
        <v>2088</v>
      </c>
      <c r="D3676" t="s">
        <v>1762</v>
      </c>
      <c r="E3676" t="s">
        <v>7081</v>
      </c>
      <c r="F3676" t="s">
        <v>7401</v>
      </c>
      <c r="G3676">
        <v>2008</v>
      </c>
      <c r="H3676" s="1">
        <v>39694</v>
      </c>
      <c r="J3676" t="s">
        <v>30</v>
      </c>
      <c r="K3676" t="s">
        <v>30</v>
      </c>
      <c r="M3676" t="s">
        <v>965</v>
      </c>
      <c r="N3676" t="s">
        <v>1501</v>
      </c>
      <c r="O3676" t="s">
        <v>33</v>
      </c>
      <c r="P3676" t="s">
        <v>1502</v>
      </c>
      <c r="Q3676" t="s">
        <v>735</v>
      </c>
      <c r="R3676" t="s">
        <v>261</v>
      </c>
      <c r="S3676" t="s">
        <v>1388</v>
      </c>
      <c r="T3676" t="s">
        <v>83</v>
      </c>
    </row>
    <row r="3677" spans="1:20" x14ac:dyDescent="0.25">
      <c r="A3677" s="1">
        <v>40345</v>
      </c>
      <c r="B3677" t="s">
        <v>3370</v>
      </c>
      <c r="C3677">
        <v>2000</v>
      </c>
      <c r="D3677" t="s">
        <v>1762</v>
      </c>
      <c r="E3677" t="s">
        <v>7086</v>
      </c>
      <c r="F3677" t="s">
        <v>7402</v>
      </c>
      <c r="G3677">
        <v>2003</v>
      </c>
      <c r="H3677" s="1">
        <v>38353</v>
      </c>
      <c r="J3677" t="s">
        <v>30</v>
      </c>
      <c r="K3677" t="s">
        <v>30</v>
      </c>
      <c r="M3677" t="s">
        <v>965</v>
      </c>
      <c r="N3677" t="s">
        <v>1483</v>
      </c>
      <c r="O3677" t="s">
        <v>33</v>
      </c>
      <c r="P3677" t="s">
        <v>1486</v>
      </c>
      <c r="Q3677" t="s">
        <v>203</v>
      </c>
      <c r="R3677" t="s">
        <v>329</v>
      </c>
      <c r="S3677" t="s">
        <v>1485</v>
      </c>
      <c r="T3677" t="s">
        <v>83</v>
      </c>
    </row>
    <row r="3678" spans="1:20" x14ac:dyDescent="0.25">
      <c r="A3678" s="1">
        <v>40345</v>
      </c>
      <c r="B3678" t="s">
        <v>3370</v>
      </c>
      <c r="C3678">
        <v>300</v>
      </c>
      <c r="D3678" t="s">
        <v>1762</v>
      </c>
      <c r="E3678" t="s">
        <v>7086</v>
      </c>
      <c r="F3678" t="s">
        <v>7403</v>
      </c>
      <c r="G3678">
        <v>2003</v>
      </c>
      <c r="H3678" s="1">
        <v>38353</v>
      </c>
      <c r="J3678" t="s">
        <v>30</v>
      </c>
      <c r="K3678" t="s">
        <v>30</v>
      </c>
      <c r="M3678" t="s">
        <v>965</v>
      </c>
      <c r="N3678" t="s">
        <v>1483</v>
      </c>
      <c r="O3678" t="s">
        <v>33</v>
      </c>
      <c r="P3678" t="s">
        <v>1486</v>
      </c>
      <c r="Q3678" t="s">
        <v>203</v>
      </c>
      <c r="R3678" t="s">
        <v>329</v>
      </c>
      <c r="S3678" t="s">
        <v>1485</v>
      </c>
      <c r="T3678" t="s">
        <v>83</v>
      </c>
    </row>
    <row r="3679" spans="1:20" x14ac:dyDescent="0.25">
      <c r="A3679" s="1">
        <v>40345</v>
      </c>
      <c r="B3679" t="s">
        <v>3370</v>
      </c>
      <c r="C3679">
        <v>231</v>
      </c>
      <c r="D3679" t="s">
        <v>1762</v>
      </c>
      <c r="E3679" t="s">
        <v>7086</v>
      </c>
      <c r="F3679" t="s">
        <v>7404</v>
      </c>
      <c r="G3679">
        <v>2005</v>
      </c>
      <c r="H3679" s="1">
        <v>39062</v>
      </c>
      <c r="J3679" t="s">
        <v>30</v>
      </c>
      <c r="K3679" t="s">
        <v>30</v>
      </c>
      <c r="M3679" t="s">
        <v>965</v>
      </c>
      <c r="N3679" t="s">
        <v>1483</v>
      </c>
      <c r="O3679" t="s">
        <v>33</v>
      </c>
      <c r="P3679" t="s">
        <v>1486</v>
      </c>
      <c r="Q3679" t="s">
        <v>203</v>
      </c>
      <c r="R3679" t="s">
        <v>329</v>
      </c>
      <c r="S3679" t="s">
        <v>1485</v>
      </c>
      <c r="T3679" t="s">
        <v>83</v>
      </c>
    </row>
    <row r="3680" spans="1:20" x14ac:dyDescent="0.25">
      <c r="A3680" s="1">
        <v>40345</v>
      </c>
      <c r="B3680" t="s">
        <v>3370</v>
      </c>
      <c r="C3680">
        <v>360</v>
      </c>
      <c r="D3680" t="s">
        <v>1762</v>
      </c>
      <c r="E3680" t="s">
        <v>7405</v>
      </c>
      <c r="F3680" t="s">
        <v>7406</v>
      </c>
      <c r="G3680">
        <v>2004</v>
      </c>
      <c r="H3680" s="1">
        <v>38707</v>
      </c>
      <c r="J3680" t="s">
        <v>30</v>
      </c>
      <c r="K3680" t="s">
        <v>30</v>
      </c>
      <c r="M3680" t="s">
        <v>965</v>
      </c>
      <c r="N3680" t="s">
        <v>1386</v>
      </c>
      <c r="O3680" t="s">
        <v>33</v>
      </c>
      <c r="P3680" t="s">
        <v>1389</v>
      </c>
      <c r="Q3680" t="s">
        <v>300</v>
      </c>
      <c r="R3680" t="s">
        <v>261</v>
      </c>
      <c r="S3680" t="s">
        <v>1388</v>
      </c>
      <c r="T3680" t="s">
        <v>83</v>
      </c>
    </row>
    <row r="3681" spans="1:20" x14ac:dyDescent="0.25">
      <c r="A3681" s="1">
        <v>40345</v>
      </c>
      <c r="B3681" t="s">
        <v>3370</v>
      </c>
      <c r="C3681">
        <v>34</v>
      </c>
      <c r="D3681" t="s">
        <v>1762</v>
      </c>
      <c r="E3681" t="s">
        <v>7405</v>
      </c>
      <c r="F3681" t="s">
        <v>7407</v>
      </c>
      <c r="G3681">
        <v>2005</v>
      </c>
      <c r="H3681" s="1">
        <v>38723</v>
      </c>
      <c r="J3681" t="s">
        <v>30</v>
      </c>
      <c r="K3681" t="s">
        <v>30</v>
      </c>
      <c r="M3681" t="s">
        <v>965</v>
      </c>
      <c r="N3681" t="s">
        <v>1386</v>
      </c>
      <c r="O3681" t="s">
        <v>33</v>
      </c>
      <c r="P3681" t="s">
        <v>1389</v>
      </c>
      <c r="Q3681" t="s">
        <v>300</v>
      </c>
      <c r="R3681" t="s">
        <v>261</v>
      </c>
      <c r="S3681" t="s">
        <v>1388</v>
      </c>
      <c r="T3681" t="s">
        <v>83</v>
      </c>
    </row>
    <row r="3682" spans="1:20" x14ac:dyDescent="0.25">
      <c r="A3682" s="1">
        <v>40345</v>
      </c>
      <c r="B3682" t="s">
        <v>3370</v>
      </c>
      <c r="C3682">
        <v>1170</v>
      </c>
      <c r="D3682" t="s">
        <v>1762</v>
      </c>
      <c r="E3682" t="s">
        <v>7405</v>
      </c>
      <c r="F3682" t="s">
        <v>7408</v>
      </c>
      <c r="G3682">
        <v>2006</v>
      </c>
      <c r="H3682" s="1">
        <v>39262</v>
      </c>
      <c r="J3682" t="s">
        <v>30</v>
      </c>
      <c r="K3682" t="s">
        <v>30</v>
      </c>
      <c r="M3682" t="s">
        <v>965</v>
      </c>
      <c r="N3682" t="s">
        <v>1386</v>
      </c>
      <c r="O3682" t="s">
        <v>33</v>
      </c>
      <c r="P3682" t="s">
        <v>1389</v>
      </c>
      <c r="Q3682" t="s">
        <v>300</v>
      </c>
      <c r="R3682" t="s">
        <v>261</v>
      </c>
      <c r="S3682" t="s">
        <v>1388</v>
      </c>
      <c r="T3682" t="s">
        <v>83</v>
      </c>
    </row>
    <row r="3683" spans="1:20" x14ac:dyDescent="0.25">
      <c r="A3683" s="1">
        <v>40345</v>
      </c>
      <c r="B3683" t="s">
        <v>3370</v>
      </c>
      <c r="C3683">
        <v>4000</v>
      </c>
      <c r="D3683" t="s">
        <v>1762</v>
      </c>
      <c r="E3683" t="s">
        <v>7405</v>
      </c>
      <c r="F3683" t="s">
        <v>7409</v>
      </c>
      <c r="G3683">
        <v>2007</v>
      </c>
      <c r="H3683" s="1">
        <v>39560</v>
      </c>
      <c r="J3683" t="s">
        <v>30</v>
      </c>
      <c r="K3683" t="s">
        <v>30</v>
      </c>
      <c r="M3683" t="s">
        <v>965</v>
      </c>
      <c r="N3683" t="s">
        <v>1386</v>
      </c>
      <c r="O3683" t="s">
        <v>33</v>
      </c>
      <c r="P3683" t="s">
        <v>1389</v>
      </c>
      <c r="Q3683" t="s">
        <v>300</v>
      </c>
      <c r="R3683" t="s">
        <v>261</v>
      </c>
      <c r="S3683" t="s">
        <v>1388</v>
      </c>
      <c r="T3683" t="s">
        <v>83</v>
      </c>
    </row>
    <row r="3684" spans="1:20" x14ac:dyDescent="0.25">
      <c r="A3684" s="1">
        <v>40345</v>
      </c>
      <c r="B3684" t="s">
        <v>3370</v>
      </c>
      <c r="C3684">
        <v>300</v>
      </c>
      <c r="D3684" t="s">
        <v>1762</v>
      </c>
      <c r="E3684" t="s">
        <v>7410</v>
      </c>
      <c r="F3684" t="s">
        <v>7411</v>
      </c>
      <c r="G3684">
        <v>2003</v>
      </c>
      <c r="H3684" s="1">
        <v>39433</v>
      </c>
      <c r="J3684" t="s">
        <v>30</v>
      </c>
      <c r="K3684" t="s">
        <v>30</v>
      </c>
      <c r="M3684" t="s">
        <v>965</v>
      </c>
      <c r="N3684" t="s">
        <v>1488</v>
      </c>
      <c r="O3684" t="s">
        <v>33</v>
      </c>
      <c r="P3684" t="s">
        <v>1489</v>
      </c>
      <c r="Q3684" t="s">
        <v>807</v>
      </c>
      <c r="R3684" t="s">
        <v>1033</v>
      </c>
      <c r="S3684" t="s">
        <v>1398</v>
      </c>
      <c r="T3684" t="s">
        <v>83</v>
      </c>
    </row>
    <row r="3685" spans="1:20" x14ac:dyDescent="0.25">
      <c r="A3685" s="1">
        <v>40345</v>
      </c>
      <c r="B3685" t="s">
        <v>3370</v>
      </c>
      <c r="C3685">
        <v>954</v>
      </c>
      <c r="D3685" t="s">
        <v>1762</v>
      </c>
      <c r="E3685" t="s">
        <v>7410</v>
      </c>
      <c r="F3685" t="s">
        <v>7412</v>
      </c>
      <c r="G3685">
        <v>2006</v>
      </c>
      <c r="H3685" s="1">
        <v>39433</v>
      </c>
      <c r="J3685" t="s">
        <v>30</v>
      </c>
      <c r="K3685" t="s">
        <v>30</v>
      </c>
      <c r="M3685" t="s">
        <v>965</v>
      </c>
      <c r="N3685" t="s">
        <v>1488</v>
      </c>
      <c r="O3685" t="s">
        <v>33</v>
      </c>
      <c r="P3685" t="s">
        <v>1489</v>
      </c>
      <c r="Q3685" t="s">
        <v>807</v>
      </c>
      <c r="R3685" t="s">
        <v>1033</v>
      </c>
      <c r="S3685" t="s">
        <v>1398</v>
      </c>
      <c r="T3685" t="s">
        <v>83</v>
      </c>
    </row>
    <row r="3686" spans="1:20" x14ac:dyDescent="0.25">
      <c r="A3686" s="1">
        <v>40345</v>
      </c>
      <c r="B3686" t="s">
        <v>3370</v>
      </c>
      <c r="C3686">
        <v>2764</v>
      </c>
      <c r="D3686" t="s">
        <v>1762</v>
      </c>
      <c r="E3686" t="s">
        <v>7410</v>
      </c>
      <c r="F3686" t="s">
        <v>7413</v>
      </c>
      <c r="G3686">
        <v>2007</v>
      </c>
      <c r="H3686" s="1">
        <v>39433</v>
      </c>
      <c r="J3686" t="s">
        <v>30</v>
      </c>
      <c r="K3686" t="s">
        <v>30</v>
      </c>
      <c r="M3686" t="s">
        <v>965</v>
      </c>
      <c r="N3686" t="s">
        <v>1488</v>
      </c>
      <c r="O3686" t="s">
        <v>33</v>
      </c>
      <c r="P3686" t="s">
        <v>1489</v>
      </c>
      <c r="Q3686" t="s">
        <v>807</v>
      </c>
      <c r="R3686" t="s">
        <v>1033</v>
      </c>
      <c r="S3686" t="s">
        <v>1398</v>
      </c>
      <c r="T3686" t="s">
        <v>83</v>
      </c>
    </row>
    <row r="3687" spans="1:20" x14ac:dyDescent="0.25">
      <c r="A3687" s="1">
        <v>40345</v>
      </c>
      <c r="B3687" t="s">
        <v>3370</v>
      </c>
      <c r="C3687">
        <v>1571</v>
      </c>
      <c r="D3687" t="s">
        <v>1762</v>
      </c>
      <c r="E3687" t="s">
        <v>7089</v>
      </c>
      <c r="F3687" t="s">
        <v>7414</v>
      </c>
      <c r="G3687">
        <v>2007</v>
      </c>
      <c r="H3687" s="1">
        <v>39433</v>
      </c>
      <c r="J3687" t="s">
        <v>30</v>
      </c>
      <c r="K3687" t="s">
        <v>30</v>
      </c>
      <c r="M3687" t="s">
        <v>965</v>
      </c>
      <c r="N3687" t="s">
        <v>1571</v>
      </c>
      <c r="O3687" t="s">
        <v>33</v>
      </c>
      <c r="P3687" t="s">
        <v>1572</v>
      </c>
      <c r="Q3687" t="s">
        <v>203</v>
      </c>
      <c r="R3687" t="s">
        <v>1033</v>
      </c>
      <c r="S3687" t="s">
        <v>1398</v>
      </c>
      <c r="T3687" t="s">
        <v>83</v>
      </c>
    </row>
    <row r="3688" spans="1:20" x14ac:dyDescent="0.25">
      <c r="A3688" s="1">
        <v>40345</v>
      </c>
      <c r="B3688" t="s">
        <v>3370</v>
      </c>
      <c r="C3688">
        <v>625</v>
      </c>
      <c r="D3688" t="s">
        <v>1762</v>
      </c>
      <c r="E3688" t="s">
        <v>7089</v>
      </c>
      <c r="F3688" t="s">
        <v>7415</v>
      </c>
      <c r="G3688">
        <v>2006</v>
      </c>
      <c r="H3688" s="1">
        <v>39433</v>
      </c>
      <c r="J3688" t="s">
        <v>30</v>
      </c>
      <c r="K3688" t="s">
        <v>30</v>
      </c>
      <c r="M3688" t="s">
        <v>965</v>
      </c>
      <c r="N3688" t="s">
        <v>1571</v>
      </c>
      <c r="O3688" t="s">
        <v>33</v>
      </c>
      <c r="P3688" t="s">
        <v>1572</v>
      </c>
      <c r="Q3688" t="s">
        <v>203</v>
      </c>
      <c r="R3688" t="s">
        <v>1033</v>
      </c>
      <c r="S3688" t="s">
        <v>1398</v>
      </c>
      <c r="T3688" t="s">
        <v>83</v>
      </c>
    </row>
    <row r="3689" spans="1:20" x14ac:dyDescent="0.25">
      <c r="A3689" s="1">
        <v>40345</v>
      </c>
      <c r="B3689" t="s">
        <v>3370</v>
      </c>
      <c r="C3689">
        <v>1400</v>
      </c>
      <c r="D3689" t="s">
        <v>1762</v>
      </c>
      <c r="E3689" t="s">
        <v>7416</v>
      </c>
      <c r="F3689" t="s">
        <v>7417</v>
      </c>
      <c r="G3689">
        <v>2007</v>
      </c>
      <c r="H3689" s="1">
        <v>39433</v>
      </c>
      <c r="J3689" t="s">
        <v>30</v>
      </c>
      <c r="K3689" t="s">
        <v>30</v>
      </c>
      <c r="M3689" t="s">
        <v>965</v>
      </c>
      <c r="N3689" t="s">
        <v>1491</v>
      </c>
      <c r="O3689" t="s">
        <v>33</v>
      </c>
      <c r="P3689" t="s">
        <v>568</v>
      </c>
      <c r="Q3689" t="s">
        <v>308</v>
      </c>
      <c r="R3689" t="s">
        <v>1033</v>
      </c>
      <c r="S3689" t="s">
        <v>1398</v>
      </c>
      <c r="T3689" t="s">
        <v>83</v>
      </c>
    </row>
    <row r="3690" spans="1:20" x14ac:dyDescent="0.25">
      <c r="A3690" s="1">
        <v>40345</v>
      </c>
      <c r="B3690" t="s">
        <v>3370</v>
      </c>
      <c r="C3690">
        <v>300</v>
      </c>
      <c r="D3690" t="s">
        <v>1762</v>
      </c>
      <c r="E3690" t="s">
        <v>7418</v>
      </c>
      <c r="F3690" t="s">
        <v>7419</v>
      </c>
      <c r="G3690">
        <v>2004</v>
      </c>
      <c r="H3690" s="1">
        <v>39433</v>
      </c>
      <c r="J3690" t="s">
        <v>30</v>
      </c>
      <c r="K3690" t="s">
        <v>30</v>
      </c>
      <c r="M3690" t="s">
        <v>965</v>
      </c>
      <c r="N3690" t="s">
        <v>1523</v>
      </c>
      <c r="O3690" t="s">
        <v>33</v>
      </c>
      <c r="P3690" t="s">
        <v>1524</v>
      </c>
      <c r="Q3690" t="s">
        <v>170</v>
      </c>
      <c r="R3690" t="s">
        <v>1033</v>
      </c>
      <c r="S3690" t="s">
        <v>1398</v>
      </c>
      <c r="T3690" t="s">
        <v>83</v>
      </c>
    </row>
    <row r="3691" spans="1:20" x14ac:dyDescent="0.25">
      <c r="A3691" s="1">
        <v>40345</v>
      </c>
      <c r="B3691" t="s">
        <v>3370</v>
      </c>
      <c r="C3691">
        <v>300</v>
      </c>
      <c r="D3691" t="s">
        <v>1762</v>
      </c>
      <c r="E3691" t="s">
        <v>7420</v>
      </c>
      <c r="F3691" t="s">
        <v>7421</v>
      </c>
      <c r="G3691">
        <v>2005</v>
      </c>
      <c r="H3691" s="1">
        <v>39433</v>
      </c>
      <c r="J3691" t="s">
        <v>30</v>
      </c>
      <c r="K3691" t="s">
        <v>30</v>
      </c>
      <c r="M3691" t="s">
        <v>986</v>
      </c>
      <c r="N3691" t="s">
        <v>1447</v>
      </c>
      <c r="O3691" t="s">
        <v>33</v>
      </c>
      <c r="P3691" t="s">
        <v>1448</v>
      </c>
      <c r="Q3691" t="s">
        <v>119</v>
      </c>
      <c r="R3691" t="s">
        <v>1033</v>
      </c>
      <c r="S3691" t="s">
        <v>1398</v>
      </c>
      <c r="T3691" t="s">
        <v>83</v>
      </c>
    </row>
    <row r="3692" spans="1:20" x14ac:dyDescent="0.25">
      <c r="A3692" s="1">
        <v>40345</v>
      </c>
      <c r="B3692" t="s">
        <v>3370</v>
      </c>
      <c r="C3692">
        <v>2093</v>
      </c>
      <c r="D3692" t="s">
        <v>1762</v>
      </c>
      <c r="E3692" t="s">
        <v>7303</v>
      </c>
      <c r="F3692" t="s">
        <v>7422</v>
      </c>
      <c r="G3692">
        <v>2007</v>
      </c>
      <c r="H3692" s="1">
        <v>39433</v>
      </c>
      <c r="J3692" t="s">
        <v>30</v>
      </c>
      <c r="K3692" t="s">
        <v>30</v>
      </c>
      <c r="M3692" t="s">
        <v>986</v>
      </c>
      <c r="N3692" t="s">
        <v>1453</v>
      </c>
      <c r="O3692" t="s">
        <v>33</v>
      </c>
      <c r="P3692" t="s">
        <v>1454</v>
      </c>
      <c r="Q3692" t="s">
        <v>32</v>
      </c>
      <c r="R3692" t="s">
        <v>1033</v>
      </c>
      <c r="S3692" t="s">
        <v>1398</v>
      </c>
      <c r="T3692" t="s">
        <v>83</v>
      </c>
    </row>
    <row r="3693" spans="1:20" x14ac:dyDescent="0.25">
      <c r="A3693" s="1">
        <v>40345</v>
      </c>
      <c r="B3693" t="s">
        <v>3370</v>
      </c>
      <c r="C3693">
        <v>1200</v>
      </c>
      <c r="D3693" t="s">
        <v>1762</v>
      </c>
      <c r="E3693" t="s">
        <v>7423</v>
      </c>
      <c r="F3693" t="s">
        <v>7424</v>
      </c>
      <c r="G3693">
        <v>2007</v>
      </c>
      <c r="H3693" s="1">
        <v>39433</v>
      </c>
      <c r="J3693" t="s">
        <v>30</v>
      </c>
      <c r="K3693" t="s">
        <v>30</v>
      </c>
      <c r="M3693" t="s">
        <v>986</v>
      </c>
      <c r="N3693" t="s">
        <v>1456</v>
      </c>
      <c r="O3693" t="s">
        <v>33</v>
      </c>
      <c r="P3693" t="s">
        <v>1457</v>
      </c>
      <c r="Q3693" t="s">
        <v>1327</v>
      </c>
      <c r="R3693" t="s">
        <v>1033</v>
      </c>
      <c r="S3693" t="s">
        <v>1398</v>
      </c>
      <c r="T3693" t="s">
        <v>83</v>
      </c>
    </row>
    <row r="3694" spans="1:20" x14ac:dyDescent="0.25">
      <c r="A3694" s="1">
        <v>40345</v>
      </c>
      <c r="B3694" t="s">
        <v>3370</v>
      </c>
      <c r="C3694">
        <v>271</v>
      </c>
      <c r="D3694" t="s">
        <v>1762</v>
      </c>
      <c r="E3694" t="s">
        <v>7425</v>
      </c>
      <c r="F3694" t="s">
        <v>7426</v>
      </c>
      <c r="G3694">
        <v>2005</v>
      </c>
      <c r="H3694" s="1">
        <v>39433</v>
      </c>
      <c r="J3694" t="s">
        <v>30</v>
      </c>
      <c r="K3694" t="s">
        <v>30</v>
      </c>
      <c r="M3694" t="s">
        <v>986</v>
      </c>
      <c r="N3694" t="s">
        <v>1465</v>
      </c>
      <c r="O3694" t="s">
        <v>33</v>
      </c>
      <c r="P3694" t="s">
        <v>52</v>
      </c>
      <c r="Q3694" t="s">
        <v>53</v>
      </c>
      <c r="R3694" t="s">
        <v>1033</v>
      </c>
      <c r="S3694" t="s">
        <v>1398</v>
      </c>
      <c r="T3694" t="s">
        <v>83</v>
      </c>
    </row>
    <row r="3695" spans="1:20" x14ac:dyDescent="0.25">
      <c r="A3695" s="1">
        <v>40345</v>
      </c>
      <c r="B3695" t="s">
        <v>3370</v>
      </c>
      <c r="C3695">
        <v>325</v>
      </c>
      <c r="D3695" t="s">
        <v>1762</v>
      </c>
      <c r="E3695" t="s">
        <v>7332</v>
      </c>
      <c r="F3695" t="s">
        <v>7427</v>
      </c>
      <c r="G3695">
        <v>2003</v>
      </c>
      <c r="H3695" s="1">
        <v>39433</v>
      </c>
      <c r="J3695" t="s">
        <v>30</v>
      </c>
      <c r="K3695" t="s">
        <v>30</v>
      </c>
      <c r="M3695" t="s">
        <v>986</v>
      </c>
      <c r="N3695" t="s">
        <v>1467</v>
      </c>
      <c r="O3695" t="s">
        <v>33</v>
      </c>
      <c r="P3695" t="s">
        <v>1468</v>
      </c>
      <c r="Q3695" t="s">
        <v>189</v>
      </c>
      <c r="R3695" t="s">
        <v>1033</v>
      </c>
      <c r="S3695" t="s">
        <v>1398</v>
      </c>
      <c r="T3695" t="s">
        <v>83</v>
      </c>
    </row>
    <row r="3696" spans="1:20" x14ac:dyDescent="0.25">
      <c r="A3696" s="1">
        <v>40345</v>
      </c>
      <c r="B3696" t="s">
        <v>3370</v>
      </c>
      <c r="C3696">
        <v>325</v>
      </c>
      <c r="D3696" t="s">
        <v>1762</v>
      </c>
      <c r="E3696" t="s">
        <v>7332</v>
      </c>
      <c r="F3696" t="s">
        <v>7428</v>
      </c>
      <c r="G3696">
        <v>2004</v>
      </c>
      <c r="H3696" s="1">
        <v>39433</v>
      </c>
      <c r="J3696" t="s">
        <v>30</v>
      </c>
      <c r="K3696" t="s">
        <v>30</v>
      </c>
      <c r="M3696" t="s">
        <v>986</v>
      </c>
      <c r="N3696" t="s">
        <v>1467</v>
      </c>
      <c r="O3696" t="s">
        <v>33</v>
      </c>
      <c r="P3696" t="s">
        <v>1468</v>
      </c>
      <c r="Q3696" t="s">
        <v>189</v>
      </c>
      <c r="R3696" t="s">
        <v>1033</v>
      </c>
      <c r="S3696" t="s">
        <v>1398</v>
      </c>
      <c r="T3696" t="s">
        <v>83</v>
      </c>
    </row>
    <row r="3697" spans="1:20" x14ac:dyDescent="0.25">
      <c r="A3697" s="1">
        <v>40345</v>
      </c>
      <c r="B3697" t="s">
        <v>3370</v>
      </c>
      <c r="C3697">
        <v>1109</v>
      </c>
      <c r="D3697" t="s">
        <v>1762</v>
      </c>
      <c r="E3697" t="s">
        <v>7332</v>
      </c>
      <c r="F3697" t="s">
        <v>7429</v>
      </c>
      <c r="G3697">
        <v>2007</v>
      </c>
      <c r="H3697" s="1">
        <v>39433</v>
      </c>
      <c r="J3697" t="s">
        <v>30</v>
      </c>
      <c r="K3697" t="s">
        <v>30</v>
      </c>
      <c r="M3697" t="s">
        <v>986</v>
      </c>
      <c r="N3697" t="s">
        <v>1467</v>
      </c>
      <c r="O3697" t="s">
        <v>33</v>
      </c>
      <c r="P3697" t="s">
        <v>1468</v>
      </c>
      <c r="Q3697" t="s">
        <v>189</v>
      </c>
      <c r="R3697" t="s">
        <v>1033</v>
      </c>
      <c r="S3697" t="s">
        <v>1398</v>
      </c>
      <c r="T3697" t="s">
        <v>83</v>
      </c>
    </row>
    <row r="3698" spans="1:20" x14ac:dyDescent="0.25">
      <c r="A3698" s="1">
        <v>40345</v>
      </c>
      <c r="B3698" t="s">
        <v>3370</v>
      </c>
      <c r="C3698">
        <v>193</v>
      </c>
      <c r="D3698" t="s">
        <v>1762</v>
      </c>
      <c r="E3698" t="s">
        <v>7321</v>
      </c>
      <c r="F3698" t="s">
        <v>7430</v>
      </c>
      <c r="G3698">
        <v>2007</v>
      </c>
      <c r="H3698" s="1">
        <v>39433</v>
      </c>
      <c r="J3698" t="s">
        <v>30</v>
      </c>
      <c r="K3698" t="s">
        <v>30</v>
      </c>
      <c r="M3698" t="s">
        <v>986</v>
      </c>
      <c r="N3698" t="s">
        <v>1470</v>
      </c>
      <c r="O3698" t="s">
        <v>33</v>
      </c>
      <c r="P3698" t="s">
        <v>1471</v>
      </c>
      <c r="Q3698" t="s">
        <v>442</v>
      </c>
      <c r="R3698" t="s">
        <v>1033</v>
      </c>
      <c r="S3698" t="s">
        <v>1398</v>
      </c>
      <c r="T3698" t="s">
        <v>83</v>
      </c>
    </row>
    <row r="3699" spans="1:20" x14ac:dyDescent="0.25">
      <c r="A3699" s="1">
        <v>40345</v>
      </c>
      <c r="B3699" t="s">
        <v>3370</v>
      </c>
      <c r="C3699">
        <v>54</v>
      </c>
      <c r="D3699" t="s">
        <v>1762</v>
      </c>
      <c r="E3699" t="s">
        <v>7321</v>
      </c>
      <c r="F3699" t="s">
        <v>7431</v>
      </c>
      <c r="G3699">
        <v>2005</v>
      </c>
      <c r="H3699" s="1">
        <v>39433</v>
      </c>
      <c r="J3699" t="s">
        <v>30</v>
      </c>
      <c r="K3699" t="s">
        <v>30</v>
      </c>
      <c r="M3699" t="s">
        <v>276</v>
      </c>
      <c r="N3699" t="s">
        <v>1470</v>
      </c>
      <c r="O3699" t="s">
        <v>33</v>
      </c>
      <c r="P3699" t="s">
        <v>1471</v>
      </c>
      <c r="Q3699" t="s">
        <v>442</v>
      </c>
      <c r="R3699" t="s">
        <v>1033</v>
      </c>
      <c r="S3699" t="s">
        <v>1398</v>
      </c>
      <c r="T3699" t="s">
        <v>83</v>
      </c>
    </row>
    <row r="3700" spans="1:20" x14ac:dyDescent="0.25">
      <c r="A3700" s="1">
        <v>40343</v>
      </c>
      <c r="B3700" t="s">
        <v>7345</v>
      </c>
      <c r="C3700">
        <v>5061</v>
      </c>
      <c r="D3700" t="s">
        <v>1762</v>
      </c>
      <c r="E3700" t="s">
        <v>7346</v>
      </c>
      <c r="F3700" t="s">
        <v>7432</v>
      </c>
      <c r="G3700">
        <v>2007</v>
      </c>
      <c r="H3700" s="1">
        <v>39324</v>
      </c>
      <c r="J3700" t="s">
        <v>30</v>
      </c>
      <c r="K3700" t="s">
        <v>30</v>
      </c>
      <c r="M3700" t="s">
        <v>862</v>
      </c>
      <c r="N3700" t="s">
        <v>1574</v>
      </c>
      <c r="O3700" t="s">
        <v>33</v>
      </c>
      <c r="P3700" t="s">
        <v>1575</v>
      </c>
      <c r="Q3700" t="s">
        <v>257</v>
      </c>
      <c r="R3700" t="s">
        <v>261</v>
      </c>
      <c r="S3700" t="s">
        <v>1388</v>
      </c>
      <c r="T3700" t="s">
        <v>83</v>
      </c>
    </row>
    <row r="3701" spans="1:20" x14ac:dyDescent="0.25">
      <c r="A3701" s="1">
        <v>40343</v>
      </c>
      <c r="B3701" t="s">
        <v>7345</v>
      </c>
      <c r="C3701">
        <v>8799</v>
      </c>
      <c r="D3701" t="s">
        <v>1762</v>
      </c>
      <c r="E3701" t="s">
        <v>7346</v>
      </c>
      <c r="F3701" t="s">
        <v>7433</v>
      </c>
      <c r="G3701">
        <v>2006</v>
      </c>
      <c r="H3701" s="1">
        <v>39324</v>
      </c>
      <c r="J3701" t="s">
        <v>30</v>
      </c>
      <c r="K3701" t="s">
        <v>30</v>
      </c>
      <c r="M3701" t="s">
        <v>862</v>
      </c>
      <c r="N3701" t="s">
        <v>1574</v>
      </c>
      <c r="O3701" t="s">
        <v>33</v>
      </c>
      <c r="P3701" t="s">
        <v>1575</v>
      </c>
      <c r="Q3701" t="s">
        <v>257</v>
      </c>
      <c r="R3701" t="s">
        <v>261</v>
      </c>
      <c r="S3701" t="s">
        <v>1388</v>
      </c>
      <c r="T3701" t="s">
        <v>83</v>
      </c>
    </row>
    <row r="3702" spans="1:20" x14ac:dyDescent="0.25">
      <c r="A3702" s="1">
        <v>40327</v>
      </c>
      <c r="B3702" t="s">
        <v>1387</v>
      </c>
      <c r="C3702">
        <v>20</v>
      </c>
      <c r="D3702" t="s">
        <v>1762</v>
      </c>
      <c r="E3702" t="s">
        <v>7434</v>
      </c>
      <c r="F3702" t="s">
        <v>7435</v>
      </c>
      <c r="G3702">
        <v>2003</v>
      </c>
      <c r="H3702" s="1">
        <v>39436</v>
      </c>
      <c r="J3702" t="s">
        <v>30</v>
      </c>
      <c r="K3702" t="s">
        <v>30</v>
      </c>
      <c r="M3702" t="s">
        <v>862</v>
      </c>
      <c r="N3702" t="s">
        <v>1501</v>
      </c>
      <c r="O3702" t="s">
        <v>33</v>
      </c>
      <c r="P3702" t="s">
        <v>1502</v>
      </c>
      <c r="Q3702" t="s">
        <v>735</v>
      </c>
      <c r="R3702" t="s">
        <v>261</v>
      </c>
      <c r="S3702" t="s">
        <v>1388</v>
      </c>
      <c r="T3702" t="s">
        <v>83</v>
      </c>
    </row>
    <row r="3703" spans="1:20" x14ac:dyDescent="0.25">
      <c r="A3703" s="1">
        <v>40309</v>
      </c>
      <c r="B3703" t="s">
        <v>1387</v>
      </c>
      <c r="C3703">
        <v>20</v>
      </c>
      <c r="D3703" t="s">
        <v>1762</v>
      </c>
      <c r="E3703" t="s">
        <v>7436</v>
      </c>
      <c r="F3703" t="s">
        <v>7437</v>
      </c>
      <c r="G3703">
        <v>2003</v>
      </c>
      <c r="H3703" s="1">
        <v>39436</v>
      </c>
      <c r="J3703" t="s">
        <v>30</v>
      </c>
      <c r="K3703" t="s">
        <v>30</v>
      </c>
      <c r="M3703" t="s">
        <v>862</v>
      </c>
      <c r="N3703" t="s">
        <v>1501</v>
      </c>
      <c r="O3703" t="s">
        <v>33</v>
      </c>
      <c r="P3703" t="s">
        <v>1502</v>
      </c>
      <c r="Q3703" t="s">
        <v>735</v>
      </c>
      <c r="R3703" t="s">
        <v>261</v>
      </c>
      <c r="S3703" t="s">
        <v>1388</v>
      </c>
      <c r="T3703" t="s">
        <v>83</v>
      </c>
    </row>
    <row r="3704" spans="1:20" x14ac:dyDescent="0.25">
      <c r="A3704" s="1">
        <v>40307</v>
      </c>
      <c r="B3704" t="s">
        <v>1387</v>
      </c>
      <c r="C3704">
        <v>20</v>
      </c>
      <c r="D3704" t="s">
        <v>1762</v>
      </c>
      <c r="E3704" t="s">
        <v>7438</v>
      </c>
      <c r="F3704" t="s">
        <v>7439</v>
      </c>
      <c r="G3704">
        <v>2003</v>
      </c>
      <c r="H3704" s="1">
        <v>39436</v>
      </c>
      <c r="J3704" t="s">
        <v>30</v>
      </c>
      <c r="K3704" t="s">
        <v>30</v>
      </c>
      <c r="M3704" t="s">
        <v>862</v>
      </c>
      <c r="N3704" t="s">
        <v>1501</v>
      </c>
      <c r="O3704" t="s">
        <v>33</v>
      </c>
      <c r="P3704" t="s">
        <v>1502</v>
      </c>
      <c r="Q3704" t="s">
        <v>735</v>
      </c>
      <c r="R3704" t="s">
        <v>261</v>
      </c>
      <c r="S3704" t="s">
        <v>1388</v>
      </c>
      <c r="T3704" t="s">
        <v>83</v>
      </c>
    </row>
    <row r="3705" spans="1:20" x14ac:dyDescent="0.25">
      <c r="A3705" s="1">
        <v>40295</v>
      </c>
      <c r="B3705" t="s">
        <v>1387</v>
      </c>
      <c r="C3705">
        <v>40</v>
      </c>
      <c r="D3705" t="s">
        <v>1762</v>
      </c>
      <c r="E3705" t="s">
        <v>7440</v>
      </c>
      <c r="F3705" t="s">
        <v>7441</v>
      </c>
      <c r="G3705">
        <v>2003</v>
      </c>
      <c r="H3705" s="1">
        <v>39436</v>
      </c>
      <c r="J3705" t="s">
        <v>30</v>
      </c>
      <c r="K3705" t="s">
        <v>30</v>
      </c>
      <c r="M3705" t="s">
        <v>862</v>
      </c>
      <c r="N3705" t="s">
        <v>1501</v>
      </c>
      <c r="O3705" t="s">
        <v>33</v>
      </c>
      <c r="P3705" t="s">
        <v>1502</v>
      </c>
      <c r="Q3705" t="s">
        <v>735</v>
      </c>
      <c r="R3705" t="s">
        <v>261</v>
      </c>
      <c r="S3705" t="s">
        <v>1388</v>
      </c>
      <c r="T3705" t="s">
        <v>83</v>
      </c>
    </row>
    <row r="3706" spans="1:20" x14ac:dyDescent="0.25">
      <c r="A3706" s="1">
        <v>40293</v>
      </c>
      <c r="B3706" t="s">
        <v>1387</v>
      </c>
      <c r="C3706">
        <v>20</v>
      </c>
      <c r="D3706" t="s">
        <v>1762</v>
      </c>
      <c r="E3706" t="s">
        <v>7442</v>
      </c>
      <c r="F3706" t="s">
        <v>7443</v>
      </c>
      <c r="G3706">
        <v>2003</v>
      </c>
      <c r="H3706" s="1">
        <v>39436</v>
      </c>
      <c r="J3706" t="s">
        <v>30</v>
      </c>
      <c r="K3706" t="s">
        <v>30</v>
      </c>
      <c r="M3706" t="s">
        <v>862</v>
      </c>
      <c r="N3706" t="s">
        <v>1501</v>
      </c>
      <c r="O3706" t="s">
        <v>33</v>
      </c>
      <c r="P3706" t="s">
        <v>1502</v>
      </c>
      <c r="Q3706" t="s">
        <v>735</v>
      </c>
      <c r="R3706" t="s">
        <v>261</v>
      </c>
      <c r="S3706" t="s">
        <v>1388</v>
      </c>
      <c r="T3706" t="s">
        <v>83</v>
      </c>
    </row>
    <row r="3707" spans="1:20" x14ac:dyDescent="0.25">
      <c r="A3707" s="1">
        <v>40287</v>
      </c>
      <c r="B3707" t="s">
        <v>7374</v>
      </c>
      <c r="C3707">
        <v>1</v>
      </c>
      <c r="D3707" t="s">
        <v>1601</v>
      </c>
      <c r="E3707" t="s">
        <v>7444</v>
      </c>
      <c r="F3707" t="s">
        <v>7445</v>
      </c>
      <c r="G3707">
        <v>2003</v>
      </c>
      <c r="H3707" s="1">
        <v>39436</v>
      </c>
      <c r="J3707" t="s">
        <v>30</v>
      </c>
      <c r="K3707" t="s">
        <v>30</v>
      </c>
      <c r="M3707" t="s">
        <v>862</v>
      </c>
      <c r="N3707" t="s">
        <v>1501</v>
      </c>
      <c r="O3707" t="s">
        <v>33</v>
      </c>
      <c r="P3707" t="s">
        <v>1502</v>
      </c>
      <c r="Q3707" t="s">
        <v>735</v>
      </c>
      <c r="R3707" t="s">
        <v>261</v>
      </c>
      <c r="S3707" t="s">
        <v>1388</v>
      </c>
      <c r="T3707" t="s">
        <v>83</v>
      </c>
    </row>
    <row r="3708" spans="1:20" x14ac:dyDescent="0.25">
      <c r="A3708" s="1">
        <v>40287</v>
      </c>
      <c r="B3708" t="s">
        <v>7374</v>
      </c>
      <c r="C3708">
        <v>1</v>
      </c>
      <c r="D3708" t="s">
        <v>1601</v>
      </c>
      <c r="E3708" t="s">
        <v>7446</v>
      </c>
      <c r="F3708" t="s">
        <v>7447</v>
      </c>
      <c r="G3708">
        <v>2003</v>
      </c>
      <c r="H3708" s="1">
        <v>39436</v>
      </c>
      <c r="J3708" t="s">
        <v>30</v>
      </c>
      <c r="K3708" t="s">
        <v>30</v>
      </c>
      <c r="M3708" t="s">
        <v>862</v>
      </c>
      <c r="N3708" t="s">
        <v>1501</v>
      </c>
      <c r="O3708" t="s">
        <v>33</v>
      </c>
      <c r="P3708" t="s">
        <v>1502</v>
      </c>
      <c r="Q3708" t="s">
        <v>735</v>
      </c>
      <c r="R3708" t="s">
        <v>261</v>
      </c>
      <c r="S3708" t="s">
        <v>1388</v>
      </c>
      <c r="T3708" t="s">
        <v>83</v>
      </c>
    </row>
    <row r="3709" spans="1:20" x14ac:dyDescent="0.25">
      <c r="A3709" s="1">
        <v>40287</v>
      </c>
      <c r="B3709" t="s">
        <v>7374</v>
      </c>
      <c r="C3709">
        <v>1</v>
      </c>
      <c r="D3709" t="s">
        <v>1601</v>
      </c>
      <c r="E3709" t="s">
        <v>7448</v>
      </c>
      <c r="F3709" t="s">
        <v>7449</v>
      </c>
      <c r="G3709">
        <v>2003</v>
      </c>
      <c r="H3709" s="1">
        <v>39436</v>
      </c>
      <c r="J3709" t="s">
        <v>30</v>
      </c>
      <c r="K3709" t="s">
        <v>30</v>
      </c>
      <c r="M3709" t="s">
        <v>862</v>
      </c>
      <c r="N3709" t="s">
        <v>1501</v>
      </c>
      <c r="O3709" t="s">
        <v>33</v>
      </c>
      <c r="P3709" t="s">
        <v>1502</v>
      </c>
      <c r="Q3709" t="s">
        <v>735</v>
      </c>
      <c r="R3709" t="s">
        <v>261</v>
      </c>
      <c r="S3709" t="s">
        <v>1388</v>
      </c>
      <c r="T3709" t="s">
        <v>83</v>
      </c>
    </row>
    <row r="3710" spans="1:20" x14ac:dyDescent="0.25">
      <c r="A3710" s="1">
        <v>40287</v>
      </c>
      <c r="B3710" t="s">
        <v>7374</v>
      </c>
      <c r="C3710">
        <v>1</v>
      </c>
      <c r="D3710" t="s">
        <v>1601</v>
      </c>
      <c r="E3710" t="s">
        <v>7450</v>
      </c>
      <c r="F3710" t="s">
        <v>7451</v>
      </c>
      <c r="G3710">
        <v>2003</v>
      </c>
      <c r="H3710" s="1">
        <v>39436</v>
      </c>
      <c r="J3710" t="s">
        <v>30</v>
      </c>
      <c r="K3710" t="s">
        <v>30</v>
      </c>
      <c r="M3710" t="s">
        <v>862</v>
      </c>
      <c r="N3710" t="s">
        <v>1501</v>
      </c>
      <c r="O3710" t="s">
        <v>33</v>
      </c>
      <c r="P3710" t="s">
        <v>1502</v>
      </c>
      <c r="Q3710" t="s">
        <v>735</v>
      </c>
      <c r="R3710" t="s">
        <v>261</v>
      </c>
      <c r="S3710" t="s">
        <v>1388</v>
      </c>
      <c r="T3710" t="s">
        <v>83</v>
      </c>
    </row>
    <row r="3711" spans="1:20" x14ac:dyDescent="0.25">
      <c r="A3711" s="1">
        <v>40287</v>
      </c>
      <c r="B3711" t="s">
        <v>7374</v>
      </c>
      <c r="C3711">
        <v>1</v>
      </c>
      <c r="D3711" t="s">
        <v>1601</v>
      </c>
      <c r="E3711" t="s">
        <v>7452</v>
      </c>
      <c r="F3711" t="s">
        <v>7453</v>
      </c>
      <c r="G3711">
        <v>2003</v>
      </c>
      <c r="H3711" s="1">
        <v>39436</v>
      </c>
      <c r="J3711" t="s">
        <v>30</v>
      </c>
      <c r="K3711" t="s">
        <v>30</v>
      </c>
      <c r="M3711" t="s">
        <v>862</v>
      </c>
      <c r="N3711" t="s">
        <v>1501</v>
      </c>
      <c r="O3711" t="s">
        <v>33</v>
      </c>
      <c r="P3711" t="s">
        <v>1502</v>
      </c>
      <c r="Q3711" t="s">
        <v>735</v>
      </c>
      <c r="R3711" t="s">
        <v>261</v>
      </c>
      <c r="S3711" t="s">
        <v>1388</v>
      </c>
      <c r="T3711" t="s">
        <v>83</v>
      </c>
    </row>
    <row r="3712" spans="1:20" x14ac:dyDescent="0.25">
      <c r="A3712" s="1">
        <v>40287</v>
      </c>
      <c r="B3712" t="s">
        <v>7374</v>
      </c>
      <c r="C3712">
        <v>1</v>
      </c>
      <c r="D3712" t="s">
        <v>1601</v>
      </c>
      <c r="E3712" t="s">
        <v>7454</v>
      </c>
      <c r="F3712" t="s">
        <v>7455</v>
      </c>
      <c r="G3712">
        <v>2003</v>
      </c>
      <c r="H3712" s="1">
        <v>39436</v>
      </c>
      <c r="J3712" t="s">
        <v>30</v>
      </c>
      <c r="K3712" t="s">
        <v>30</v>
      </c>
      <c r="M3712" t="s">
        <v>862</v>
      </c>
      <c r="N3712" t="s">
        <v>1501</v>
      </c>
      <c r="O3712" t="s">
        <v>33</v>
      </c>
      <c r="P3712" t="s">
        <v>1502</v>
      </c>
      <c r="Q3712" t="s">
        <v>735</v>
      </c>
      <c r="R3712" t="s">
        <v>261</v>
      </c>
      <c r="S3712" t="s">
        <v>1388</v>
      </c>
      <c r="T3712" t="s">
        <v>83</v>
      </c>
    </row>
    <row r="3713" spans="1:20" x14ac:dyDescent="0.25">
      <c r="A3713" s="1">
        <v>40287</v>
      </c>
      <c r="B3713" t="s">
        <v>7374</v>
      </c>
      <c r="C3713">
        <v>1</v>
      </c>
      <c r="D3713" t="s">
        <v>1601</v>
      </c>
      <c r="E3713" t="s">
        <v>7456</v>
      </c>
      <c r="F3713" t="s">
        <v>7457</v>
      </c>
      <c r="G3713">
        <v>2003</v>
      </c>
      <c r="H3713" s="1">
        <v>39436</v>
      </c>
      <c r="J3713" t="s">
        <v>30</v>
      </c>
      <c r="K3713" t="s">
        <v>30</v>
      </c>
      <c r="M3713" t="s">
        <v>862</v>
      </c>
      <c r="N3713" t="s">
        <v>1501</v>
      </c>
      <c r="O3713" t="s">
        <v>33</v>
      </c>
      <c r="P3713" t="s">
        <v>1502</v>
      </c>
      <c r="Q3713" t="s">
        <v>735</v>
      </c>
      <c r="R3713" t="s">
        <v>261</v>
      </c>
      <c r="S3713" t="s">
        <v>1388</v>
      </c>
      <c r="T3713" t="s">
        <v>83</v>
      </c>
    </row>
    <row r="3714" spans="1:20" x14ac:dyDescent="0.25">
      <c r="A3714" s="1">
        <v>40287</v>
      </c>
      <c r="B3714" t="s">
        <v>7374</v>
      </c>
      <c r="C3714">
        <v>1</v>
      </c>
      <c r="D3714" t="s">
        <v>1601</v>
      </c>
      <c r="E3714" t="s">
        <v>7458</v>
      </c>
      <c r="F3714" t="s">
        <v>7459</v>
      </c>
      <c r="G3714">
        <v>2003</v>
      </c>
      <c r="H3714" s="1">
        <v>39436</v>
      </c>
      <c r="J3714" t="s">
        <v>30</v>
      </c>
      <c r="K3714" t="s">
        <v>30</v>
      </c>
      <c r="M3714" t="s">
        <v>862</v>
      </c>
      <c r="N3714" t="s">
        <v>1501</v>
      </c>
      <c r="O3714" t="s">
        <v>33</v>
      </c>
      <c r="P3714" t="s">
        <v>1502</v>
      </c>
      <c r="Q3714" t="s">
        <v>735</v>
      </c>
      <c r="R3714" t="s">
        <v>261</v>
      </c>
      <c r="S3714" t="s">
        <v>1388</v>
      </c>
      <c r="T3714" t="s">
        <v>83</v>
      </c>
    </row>
    <row r="3715" spans="1:20" x14ac:dyDescent="0.25">
      <c r="A3715" s="1">
        <v>40287</v>
      </c>
      <c r="B3715" t="s">
        <v>7374</v>
      </c>
      <c r="C3715">
        <v>1</v>
      </c>
      <c r="D3715" t="s">
        <v>1601</v>
      </c>
      <c r="E3715" t="s">
        <v>7460</v>
      </c>
      <c r="F3715" t="s">
        <v>7461</v>
      </c>
      <c r="G3715">
        <v>2003</v>
      </c>
      <c r="H3715" s="1">
        <v>39436</v>
      </c>
      <c r="J3715" t="s">
        <v>30</v>
      </c>
      <c r="K3715" t="s">
        <v>30</v>
      </c>
      <c r="M3715" t="s">
        <v>862</v>
      </c>
      <c r="N3715" t="s">
        <v>1501</v>
      </c>
      <c r="O3715" t="s">
        <v>33</v>
      </c>
      <c r="P3715" t="s">
        <v>1502</v>
      </c>
      <c r="Q3715" t="s">
        <v>735</v>
      </c>
      <c r="R3715" t="s">
        <v>261</v>
      </c>
      <c r="S3715" t="s">
        <v>1388</v>
      </c>
      <c r="T3715" t="s">
        <v>83</v>
      </c>
    </row>
    <row r="3716" spans="1:20" x14ac:dyDescent="0.25">
      <c r="A3716" s="1">
        <v>40287</v>
      </c>
      <c r="B3716" t="s">
        <v>7374</v>
      </c>
      <c r="C3716">
        <v>1</v>
      </c>
      <c r="D3716" t="s">
        <v>1601</v>
      </c>
      <c r="E3716" t="s">
        <v>7462</v>
      </c>
      <c r="F3716" t="s">
        <v>7463</v>
      </c>
      <c r="G3716">
        <v>2003</v>
      </c>
      <c r="H3716" s="1">
        <v>39436</v>
      </c>
      <c r="J3716" t="s">
        <v>30</v>
      </c>
      <c r="K3716" t="s">
        <v>30</v>
      </c>
      <c r="M3716" t="s">
        <v>862</v>
      </c>
      <c r="N3716" t="s">
        <v>1501</v>
      </c>
      <c r="O3716" t="s">
        <v>33</v>
      </c>
      <c r="P3716" t="s">
        <v>1502</v>
      </c>
      <c r="Q3716" t="s">
        <v>735</v>
      </c>
      <c r="R3716" t="s">
        <v>261</v>
      </c>
      <c r="S3716" t="s">
        <v>1388</v>
      </c>
      <c r="T3716" t="s">
        <v>83</v>
      </c>
    </row>
    <row r="3717" spans="1:20" x14ac:dyDescent="0.25">
      <c r="A3717" s="1">
        <v>40287</v>
      </c>
      <c r="B3717" t="s">
        <v>7374</v>
      </c>
      <c r="C3717">
        <v>1</v>
      </c>
      <c r="D3717" t="s">
        <v>1601</v>
      </c>
      <c r="E3717" t="s">
        <v>7464</v>
      </c>
      <c r="F3717" t="s">
        <v>7465</v>
      </c>
      <c r="G3717">
        <v>2003</v>
      </c>
      <c r="H3717" s="1">
        <v>39436</v>
      </c>
      <c r="J3717" t="s">
        <v>30</v>
      </c>
      <c r="K3717" t="s">
        <v>30</v>
      </c>
      <c r="M3717" t="s">
        <v>862</v>
      </c>
      <c r="N3717" t="s">
        <v>1501</v>
      </c>
      <c r="O3717" t="s">
        <v>33</v>
      </c>
      <c r="P3717" t="s">
        <v>1502</v>
      </c>
      <c r="Q3717" t="s">
        <v>735</v>
      </c>
      <c r="R3717" t="s">
        <v>261</v>
      </c>
      <c r="S3717" t="s">
        <v>1388</v>
      </c>
      <c r="T3717" t="s">
        <v>83</v>
      </c>
    </row>
    <row r="3718" spans="1:20" x14ac:dyDescent="0.25">
      <c r="A3718" s="1">
        <v>40287</v>
      </c>
      <c r="B3718" t="s">
        <v>7374</v>
      </c>
      <c r="C3718">
        <v>1</v>
      </c>
      <c r="D3718" t="s">
        <v>1601</v>
      </c>
      <c r="E3718" t="s">
        <v>7466</v>
      </c>
      <c r="F3718" t="s">
        <v>7467</v>
      </c>
      <c r="G3718">
        <v>2003</v>
      </c>
      <c r="H3718" s="1">
        <v>39436</v>
      </c>
      <c r="J3718" t="s">
        <v>30</v>
      </c>
      <c r="K3718" t="s">
        <v>30</v>
      </c>
      <c r="M3718" t="s">
        <v>862</v>
      </c>
      <c r="N3718" t="s">
        <v>1501</v>
      </c>
      <c r="O3718" t="s">
        <v>33</v>
      </c>
      <c r="P3718" t="s">
        <v>1502</v>
      </c>
      <c r="Q3718" t="s">
        <v>735</v>
      </c>
      <c r="R3718" t="s">
        <v>261</v>
      </c>
      <c r="S3718" t="s">
        <v>1388</v>
      </c>
      <c r="T3718" t="s">
        <v>83</v>
      </c>
    </row>
    <row r="3719" spans="1:20" x14ac:dyDescent="0.25">
      <c r="A3719" s="1">
        <v>40287</v>
      </c>
      <c r="B3719" t="s">
        <v>7374</v>
      </c>
      <c r="C3719">
        <v>1</v>
      </c>
      <c r="D3719" t="s">
        <v>1601</v>
      </c>
      <c r="E3719" t="s">
        <v>7468</v>
      </c>
      <c r="F3719" t="s">
        <v>7469</v>
      </c>
      <c r="G3719">
        <v>2003</v>
      </c>
      <c r="H3719" s="1">
        <v>39436</v>
      </c>
      <c r="J3719" t="s">
        <v>30</v>
      </c>
      <c r="K3719" t="s">
        <v>30</v>
      </c>
      <c r="M3719" t="s">
        <v>124</v>
      </c>
      <c r="N3719" t="s">
        <v>1501</v>
      </c>
      <c r="O3719" t="s">
        <v>33</v>
      </c>
      <c r="P3719" t="s">
        <v>1502</v>
      </c>
      <c r="Q3719" t="s">
        <v>735</v>
      </c>
      <c r="R3719" t="s">
        <v>261</v>
      </c>
      <c r="S3719" t="s">
        <v>1388</v>
      </c>
      <c r="T3719" t="s">
        <v>83</v>
      </c>
    </row>
    <row r="3720" spans="1:20" x14ac:dyDescent="0.25">
      <c r="A3720" s="1">
        <v>40287</v>
      </c>
      <c r="B3720" t="s">
        <v>7374</v>
      </c>
      <c r="C3720">
        <v>1</v>
      </c>
      <c r="D3720" t="s">
        <v>1601</v>
      </c>
      <c r="E3720" t="s">
        <v>7470</v>
      </c>
      <c r="F3720" t="s">
        <v>7471</v>
      </c>
      <c r="G3720">
        <v>2003</v>
      </c>
      <c r="H3720" s="1">
        <v>39436</v>
      </c>
      <c r="J3720" t="s">
        <v>30</v>
      </c>
      <c r="K3720" t="s">
        <v>30</v>
      </c>
      <c r="M3720" t="s">
        <v>124</v>
      </c>
      <c r="N3720" t="s">
        <v>1501</v>
      </c>
      <c r="O3720" t="s">
        <v>33</v>
      </c>
      <c r="P3720" t="s">
        <v>1502</v>
      </c>
      <c r="Q3720" t="s">
        <v>735</v>
      </c>
      <c r="R3720" t="s">
        <v>261</v>
      </c>
      <c r="S3720" t="s">
        <v>1388</v>
      </c>
      <c r="T3720" t="s">
        <v>83</v>
      </c>
    </row>
    <row r="3721" spans="1:20" x14ac:dyDescent="0.25">
      <c r="A3721" s="1">
        <v>40287</v>
      </c>
      <c r="B3721" t="s">
        <v>7374</v>
      </c>
      <c r="C3721">
        <v>1</v>
      </c>
      <c r="D3721" t="s">
        <v>1601</v>
      </c>
      <c r="E3721" t="s">
        <v>7472</v>
      </c>
      <c r="F3721" t="s">
        <v>7473</v>
      </c>
      <c r="G3721">
        <v>2003</v>
      </c>
      <c r="H3721" s="1">
        <v>39436</v>
      </c>
      <c r="J3721" t="s">
        <v>30</v>
      </c>
      <c r="K3721" t="s">
        <v>30</v>
      </c>
      <c r="M3721" t="s">
        <v>124</v>
      </c>
      <c r="N3721" t="s">
        <v>1501</v>
      </c>
      <c r="O3721" t="s">
        <v>33</v>
      </c>
      <c r="P3721" t="s">
        <v>1502</v>
      </c>
      <c r="Q3721" t="s">
        <v>735</v>
      </c>
      <c r="R3721" t="s">
        <v>261</v>
      </c>
      <c r="S3721" t="s">
        <v>1388</v>
      </c>
      <c r="T3721" t="s">
        <v>83</v>
      </c>
    </row>
    <row r="3722" spans="1:20" x14ac:dyDescent="0.25">
      <c r="A3722" s="1">
        <v>40287</v>
      </c>
      <c r="B3722" t="s">
        <v>7374</v>
      </c>
      <c r="C3722">
        <v>1</v>
      </c>
      <c r="D3722" t="s">
        <v>1601</v>
      </c>
      <c r="E3722" t="s">
        <v>7474</v>
      </c>
      <c r="F3722" t="s">
        <v>7475</v>
      </c>
      <c r="G3722">
        <v>2003</v>
      </c>
      <c r="H3722" s="1">
        <v>39436</v>
      </c>
      <c r="J3722" t="s">
        <v>30</v>
      </c>
      <c r="K3722" t="s">
        <v>30</v>
      </c>
      <c r="M3722" t="s">
        <v>124</v>
      </c>
      <c r="N3722" t="s">
        <v>1501</v>
      </c>
      <c r="O3722" t="s">
        <v>33</v>
      </c>
      <c r="P3722" t="s">
        <v>1502</v>
      </c>
      <c r="Q3722" t="s">
        <v>735</v>
      </c>
      <c r="R3722" t="s">
        <v>261</v>
      </c>
      <c r="S3722" t="s">
        <v>1388</v>
      </c>
      <c r="T3722" t="s">
        <v>83</v>
      </c>
    </row>
    <row r="3723" spans="1:20" x14ac:dyDescent="0.25">
      <c r="A3723" s="1">
        <v>40287</v>
      </c>
      <c r="B3723" t="s">
        <v>7374</v>
      </c>
      <c r="C3723">
        <v>1</v>
      </c>
      <c r="D3723" t="s">
        <v>1601</v>
      </c>
      <c r="E3723" t="s">
        <v>7476</v>
      </c>
      <c r="F3723" t="s">
        <v>7477</v>
      </c>
      <c r="G3723">
        <v>2003</v>
      </c>
      <c r="H3723" s="1">
        <v>39436</v>
      </c>
      <c r="J3723" t="s">
        <v>30</v>
      </c>
      <c r="K3723" t="s">
        <v>30</v>
      </c>
      <c r="M3723" t="s">
        <v>124</v>
      </c>
      <c r="N3723" t="s">
        <v>1501</v>
      </c>
      <c r="O3723" t="s">
        <v>33</v>
      </c>
      <c r="P3723" t="s">
        <v>1502</v>
      </c>
      <c r="Q3723" t="s">
        <v>735</v>
      </c>
      <c r="R3723" t="s">
        <v>261</v>
      </c>
      <c r="S3723" t="s">
        <v>1388</v>
      </c>
      <c r="T3723" t="s">
        <v>83</v>
      </c>
    </row>
    <row r="3724" spans="1:20" x14ac:dyDescent="0.25">
      <c r="A3724" s="1">
        <v>40287</v>
      </c>
      <c r="B3724" t="s">
        <v>7374</v>
      </c>
      <c r="C3724">
        <v>1</v>
      </c>
      <c r="D3724" t="s">
        <v>1601</v>
      </c>
      <c r="E3724" t="s">
        <v>7478</v>
      </c>
      <c r="F3724" t="s">
        <v>7479</v>
      </c>
      <c r="G3724">
        <v>2003</v>
      </c>
      <c r="H3724" s="1">
        <v>39436</v>
      </c>
      <c r="J3724" t="s">
        <v>30</v>
      </c>
      <c r="K3724" t="s">
        <v>30</v>
      </c>
      <c r="M3724" t="s">
        <v>124</v>
      </c>
      <c r="N3724" t="s">
        <v>1501</v>
      </c>
      <c r="O3724" t="s">
        <v>33</v>
      </c>
      <c r="P3724" t="s">
        <v>1502</v>
      </c>
      <c r="Q3724" t="s">
        <v>735</v>
      </c>
      <c r="R3724" t="s">
        <v>261</v>
      </c>
      <c r="S3724" t="s">
        <v>1388</v>
      </c>
      <c r="T3724" t="s">
        <v>83</v>
      </c>
    </row>
    <row r="3725" spans="1:20" x14ac:dyDescent="0.25">
      <c r="A3725" s="1">
        <v>40254</v>
      </c>
      <c r="B3725" t="s">
        <v>1387</v>
      </c>
      <c r="C3725">
        <v>30</v>
      </c>
      <c r="D3725" t="s">
        <v>1762</v>
      </c>
      <c r="E3725" t="s">
        <v>7480</v>
      </c>
      <c r="F3725" t="s">
        <v>7481</v>
      </c>
      <c r="G3725">
        <v>2003</v>
      </c>
      <c r="H3725" s="1">
        <v>39436</v>
      </c>
      <c r="J3725" t="s">
        <v>30</v>
      </c>
      <c r="K3725" t="s">
        <v>30</v>
      </c>
      <c r="M3725" t="s">
        <v>1003</v>
      </c>
      <c r="N3725" t="s">
        <v>1501</v>
      </c>
      <c r="O3725" t="s">
        <v>33</v>
      </c>
      <c r="P3725" t="s">
        <v>1502</v>
      </c>
      <c r="Q3725" t="s">
        <v>735</v>
      </c>
      <c r="R3725" t="s">
        <v>261</v>
      </c>
      <c r="S3725" t="s">
        <v>1388</v>
      </c>
      <c r="T3725" t="s">
        <v>83</v>
      </c>
    </row>
    <row r="3726" spans="1:20" x14ac:dyDescent="0.25">
      <c r="A3726" s="1">
        <v>40254</v>
      </c>
      <c r="B3726" t="s">
        <v>1387</v>
      </c>
      <c r="C3726">
        <v>969</v>
      </c>
      <c r="D3726" t="s">
        <v>1762</v>
      </c>
      <c r="E3726" t="s">
        <v>7482</v>
      </c>
      <c r="F3726" t="s">
        <v>7483</v>
      </c>
      <c r="G3726">
        <v>2003</v>
      </c>
      <c r="H3726" s="1">
        <v>39436</v>
      </c>
      <c r="J3726" t="s">
        <v>30</v>
      </c>
      <c r="K3726" t="s">
        <v>30</v>
      </c>
      <c r="M3726" t="s">
        <v>1003</v>
      </c>
      <c r="N3726" t="s">
        <v>1501</v>
      </c>
      <c r="O3726" t="s">
        <v>33</v>
      </c>
      <c r="P3726" t="s">
        <v>1502</v>
      </c>
      <c r="Q3726" t="s">
        <v>735</v>
      </c>
      <c r="R3726" t="s">
        <v>261</v>
      </c>
      <c r="S3726" t="s">
        <v>1388</v>
      </c>
      <c r="T3726" t="s">
        <v>83</v>
      </c>
    </row>
    <row r="3727" spans="1:20" x14ac:dyDescent="0.25">
      <c r="A3727" s="1">
        <v>40254</v>
      </c>
      <c r="B3727" t="s">
        <v>1387</v>
      </c>
      <c r="C3727">
        <v>763</v>
      </c>
      <c r="D3727" t="s">
        <v>1762</v>
      </c>
      <c r="E3727" t="s">
        <v>7482</v>
      </c>
      <c r="F3727" t="s">
        <v>7484</v>
      </c>
      <c r="G3727">
        <v>2003</v>
      </c>
      <c r="H3727" s="1">
        <v>39436</v>
      </c>
      <c r="J3727" t="s">
        <v>30</v>
      </c>
      <c r="K3727" t="s">
        <v>30</v>
      </c>
      <c r="M3727" t="s">
        <v>1003</v>
      </c>
      <c r="N3727" t="s">
        <v>1501</v>
      </c>
      <c r="O3727" t="s">
        <v>33</v>
      </c>
      <c r="P3727" t="s">
        <v>1502</v>
      </c>
      <c r="Q3727" t="s">
        <v>735</v>
      </c>
      <c r="R3727" t="s">
        <v>261</v>
      </c>
      <c r="S3727" t="s">
        <v>1388</v>
      </c>
      <c r="T3727" t="s">
        <v>83</v>
      </c>
    </row>
    <row r="3728" spans="1:20" x14ac:dyDescent="0.25">
      <c r="A3728" s="1">
        <v>40249</v>
      </c>
      <c r="B3728" t="s">
        <v>1387</v>
      </c>
      <c r="C3728">
        <v>20</v>
      </c>
      <c r="D3728" t="s">
        <v>1762</v>
      </c>
      <c r="E3728" t="s">
        <v>7485</v>
      </c>
      <c r="F3728" t="s">
        <v>7486</v>
      </c>
      <c r="G3728">
        <v>2003</v>
      </c>
      <c r="H3728" s="1">
        <v>39436</v>
      </c>
      <c r="J3728" t="s">
        <v>30</v>
      </c>
      <c r="K3728" t="s">
        <v>30</v>
      </c>
      <c r="M3728" t="s">
        <v>1003</v>
      </c>
      <c r="N3728" t="s">
        <v>1501</v>
      </c>
      <c r="O3728" t="s">
        <v>33</v>
      </c>
      <c r="P3728" t="s">
        <v>1502</v>
      </c>
      <c r="Q3728" t="s">
        <v>735</v>
      </c>
      <c r="R3728" t="s">
        <v>261</v>
      </c>
      <c r="S3728" t="s">
        <v>1388</v>
      </c>
      <c r="T3728" t="s">
        <v>83</v>
      </c>
    </row>
    <row r="3729" spans="1:20" x14ac:dyDescent="0.25">
      <c r="A3729" s="1">
        <v>40238</v>
      </c>
      <c r="B3729" t="s">
        <v>1387</v>
      </c>
      <c r="C3729">
        <v>40</v>
      </c>
      <c r="D3729" t="s">
        <v>1762</v>
      </c>
      <c r="E3729" t="s">
        <v>7487</v>
      </c>
      <c r="F3729" t="s">
        <v>7488</v>
      </c>
      <c r="G3729">
        <v>2003</v>
      </c>
      <c r="H3729" s="1">
        <v>39436</v>
      </c>
      <c r="J3729" t="s">
        <v>30</v>
      </c>
      <c r="K3729" t="s">
        <v>30</v>
      </c>
      <c r="M3729" t="s">
        <v>1003</v>
      </c>
      <c r="N3729" t="s">
        <v>1501</v>
      </c>
      <c r="O3729" t="s">
        <v>33</v>
      </c>
      <c r="P3729" t="s">
        <v>1502</v>
      </c>
      <c r="Q3729" t="s">
        <v>735</v>
      </c>
      <c r="R3729" t="s">
        <v>261</v>
      </c>
      <c r="S3729" t="s">
        <v>1388</v>
      </c>
      <c r="T3729" t="s">
        <v>83</v>
      </c>
    </row>
    <row r="3730" spans="1:20" x14ac:dyDescent="0.25">
      <c r="A3730" s="1">
        <v>40215</v>
      </c>
      <c r="B3730" t="s">
        <v>1387</v>
      </c>
      <c r="C3730">
        <v>10</v>
      </c>
      <c r="D3730" t="s">
        <v>1762</v>
      </c>
      <c r="E3730" t="s">
        <v>7489</v>
      </c>
      <c r="F3730" t="s">
        <v>7490</v>
      </c>
      <c r="G3730">
        <v>2003</v>
      </c>
      <c r="H3730" s="1">
        <v>39436</v>
      </c>
      <c r="J3730" t="s">
        <v>30</v>
      </c>
      <c r="K3730" t="s">
        <v>30</v>
      </c>
      <c r="M3730" t="s">
        <v>1003</v>
      </c>
      <c r="N3730" t="s">
        <v>1501</v>
      </c>
      <c r="O3730" t="s">
        <v>33</v>
      </c>
      <c r="P3730" t="s">
        <v>1502</v>
      </c>
      <c r="Q3730" t="s">
        <v>735</v>
      </c>
      <c r="R3730" t="s">
        <v>261</v>
      </c>
      <c r="S3730" t="s">
        <v>1388</v>
      </c>
      <c r="T3730" t="s">
        <v>83</v>
      </c>
    </row>
    <row r="3731" spans="1:20" x14ac:dyDescent="0.25">
      <c r="A3731" s="1">
        <v>40202</v>
      </c>
      <c r="B3731" t="s">
        <v>1387</v>
      </c>
      <c r="C3731">
        <v>20</v>
      </c>
      <c r="D3731" t="s">
        <v>1762</v>
      </c>
      <c r="E3731" t="s">
        <v>7491</v>
      </c>
      <c r="F3731" t="s">
        <v>7492</v>
      </c>
      <c r="G3731">
        <v>2003</v>
      </c>
      <c r="H3731" s="1">
        <v>39436</v>
      </c>
      <c r="J3731" t="s">
        <v>30</v>
      </c>
      <c r="K3731" t="s">
        <v>30</v>
      </c>
      <c r="M3731" t="s">
        <v>1003</v>
      </c>
      <c r="N3731" t="s">
        <v>1501</v>
      </c>
      <c r="O3731" t="s">
        <v>33</v>
      </c>
      <c r="P3731" t="s">
        <v>1502</v>
      </c>
      <c r="Q3731" t="s">
        <v>735</v>
      </c>
      <c r="R3731" t="s">
        <v>261</v>
      </c>
      <c r="S3731" t="s">
        <v>1388</v>
      </c>
      <c r="T3731" t="s">
        <v>83</v>
      </c>
    </row>
    <row r="3732" spans="1:20" x14ac:dyDescent="0.25">
      <c r="A3732" s="1">
        <v>40198</v>
      </c>
      <c r="B3732" t="s">
        <v>1387</v>
      </c>
      <c r="C3732">
        <v>22000</v>
      </c>
      <c r="D3732" t="s">
        <v>1601</v>
      </c>
      <c r="E3732" t="s">
        <v>7493</v>
      </c>
      <c r="F3732" t="s">
        <v>7494</v>
      </c>
      <c r="G3732">
        <v>2009</v>
      </c>
      <c r="H3732" s="1">
        <v>40045</v>
      </c>
      <c r="J3732" t="s">
        <v>30</v>
      </c>
      <c r="K3732" t="s">
        <v>30</v>
      </c>
      <c r="M3732" t="s">
        <v>1003</v>
      </c>
      <c r="N3732" t="s">
        <v>1386</v>
      </c>
      <c r="O3732" t="s">
        <v>33</v>
      </c>
      <c r="P3732" t="s">
        <v>1389</v>
      </c>
      <c r="Q3732" t="s">
        <v>300</v>
      </c>
      <c r="R3732" t="s">
        <v>261</v>
      </c>
      <c r="S3732" t="s">
        <v>1388</v>
      </c>
      <c r="T3732" t="s">
        <v>83</v>
      </c>
    </row>
    <row r="3733" spans="1:20" x14ac:dyDescent="0.25">
      <c r="A3733" s="1">
        <v>40193</v>
      </c>
      <c r="B3733" t="s">
        <v>1387</v>
      </c>
      <c r="C3733">
        <v>20</v>
      </c>
      <c r="D3733" t="s">
        <v>1762</v>
      </c>
      <c r="E3733" t="s">
        <v>7495</v>
      </c>
      <c r="F3733" t="s">
        <v>7496</v>
      </c>
      <c r="G3733">
        <v>2003</v>
      </c>
      <c r="H3733" s="1">
        <v>39436</v>
      </c>
      <c r="J3733" t="s">
        <v>30</v>
      </c>
      <c r="K3733" t="s">
        <v>30</v>
      </c>
      <c r="M3733" t="s">
        <v>1003</v>
      </c>
      <c r="N3733" t="s">
        <v>1501</v>
      </c>
      <c r="O3733" t="s">
        <v>33</v>
      </c>
      <c r="P3733" t="s">
        <v>1502</v>
      </c>
      <c r="Q3733" t="s">
        <v>735</v>
      </c>
      <c r="R3733" t="s">
        <v>261</v>
      </c>
      <c r="S3733" t="s">
        <v>1388</v>
      </c>
      <c r="T3733" t="s">
        <v>83</v>
      </c>
    </row>
    <row r="3734" spans="1:20" x14ac:dyDescent="0.25">
      <c r="A3734" s="1">
        <v>40181</v>
      </c>
      <c r="B3734" t="s">
        <v>1387</v>
      </c>
      <c r="C3734">
        <v>20</v>
      </c>
      <c r="D3734" t="s">
        <v>1762</v>
      </c>
      <c r="E3734" t="s">
        <v>7497</v>
      </c>
      <c r="F3734" t="s">
        <v>7498</v>
      </c>
      <c r="G3734">
        <v>2003</v>
      </c>
      <c r="H3734" s="1">
        <v>39436</v>
      </c>
      <c r="J3734" t="s">
        <v>30</v>
      </c>
      <c r="K3734" t="s">
        <v>30</v>
      </c>
      <c r="M3734" t="s">
        <v>1003</v>
      </c>
      <c r="N3734" t="s">
        <v>1501</v>
      </c>
      <c r="O3734" t="s">
        <v>33</v>
      </c>
      <c r="P3734" t="s">
        <v>1502</v>
      </c>
      <c r="Q3734" t="s">
        <v>735</v>
      </c>
      <c r="R3734" t="s">
        <v>261</v>
      </c>
      <c r="S3734" t="s">
        <v>1388</v>
      </c>
      <c r="T3734" t="s">
        <v>83</v>
      </c>
    </row>
    <row r="3735" spans="1:20" x14ac:dyDescent="0.25">
      <c r="A3735" s="1">
        <v>40177</v>
      </c>
      <c r="B3735" t="s">
        <v>1387</v>
      </c>
      <c r="C3735">
        <v>20</v>
      </c>
      <c r="D3735" t="s">
        <v>1762</v>
      </c>
      <c r="E3735" t="s">
        <v>7499</v>
      </c>
      <c r="F3735" t="s">
        <v>7500</v>
      </c>
      <c r="G3735">
        <v>2003</v>
      </c>
      <c r="H3735" s="1">
        <v>39436</v>
      </c>
      <c r="J3735" t="s">
        <v>30</v>
      </c>
      <c r="K3735" t="s">
        <v>30</v>
      </c>
      <c r="M3735" t="s">
        <v>156</v>
      </c>
      <c r="N3735" t="s">
        <v>1501</v>
      </c>
      <c r="O3735" t="s">
        <v>33</v>
      </c>
      <c r="P3735" t="s">
        <v>1502</v>
      </c>
      <c r="Q3735" t="s">
        <v>735</v>
      </c>
      <c r="R3735" t="s">
        <v>261</v>
      </c>
      <c r="S3735" t="s">
        <v>1388</v>
      </c>
      <c r="T3735" t="s">
        <v>83</v>
      </c>
    </row>
    <row r="3736" spans="1:20" x14ac:dyDescent="0.25">
      <c r="A3736" s="1">
        <v>40171</v>
      </c>
      <c r="B3736" t="s">
        <v>1387</v>
      </c>
      <c r="C3736">
        <v>20</v>
      </c>
      <c r="D3736" t="s">
        <v>1762</v>
      </c>
      <c r="E3736" t="s">
        <v>7501</v>
      </c>
      <c r="F3736" t="s">
        <v>7502</v>
      </c>
      <c r="G3736">
        <v>2003</v>
      </c>
      <c r="H3736" s="1">
        <v>39436</v>
      </c>
      <c r="J3736" t="s">
        <v>30</v>
      </c>
      <c r="K3736" t="s">
        <v>30</v>
      </c>
      <c r="M3736" t="s">
        <v>924</v>
      </c>
      <c r="N3736" t="s">
        <v>1501</v>
      </c>
      <c r="O3736" t="s">
        <v>33</v>
      </c>
      <c r="P3736" t="s">
        <v>1502</v>
      </c>
      <c r="Q3736" t="s">
        <v>735</v>
      </c>
      <c r="R3736" t="s">
        <v>261</v>
      </c>
      <c r="S3736" t="s">
        <v>1388</v>
      </c>
      <c r="T3736" t="s">
        <v>83</v>
      </c>
    </row>
    <row r="3737" spans="1:20" x14ac:dyDescent="0.25">
      <c r="A3737" s="1">
        <v>40169</v>
      </c>
      <c r="B3737" t="s">
        <v>1387</v>
      </c>
      <c r="C3737">
        <v>10</v>
      </c>
      <c r="D3737" t="s">
        <v>1762</v>
      </c>
      <c r="E3737" t="s">
        <v>7503</v>
      </c>
      <c r="F3737" t="s">
        <v>7504</v>
      </c>
      <c r="G3737">
        <v>2003</v>
      </c>
      <c r="H3737" s="1">
        <v>39436</v>
      </c>
      <c r="J3737" t="s">
        <v>30</v>
      </c>
      <c r="K3737" t="s">
        <v>30</v>
      </c>
      <c r="M3737" t="s">
        <v>924</v>
      </c>
      <c r="N3737" t="s">
        <v>1501</v>
      </c>
      <c r="O3737" t="s">
        <v>33</v>
      </c>
      <c r="P3737" t="s">
        <v>1502</v>
      </c>
      <c r="Q3737" t="s">
        <v>735</v>
      </c>
      <c r="R3737" t="s">
        <v>261</v>
      </c>
      <c r="S3737" t="s">
        <v>1388</v>
      </c>
      <c r="T3737" t="s">
        <v>83</v>
      </c>
    </row>
    <row r="3738" spans="1:20" x14ac:dyDescent="0.25">
      <c r="A3738" s="1">
        <v>40166</v>
      </c>
      <c r="B3738" t="s">
        <v>1387</v>
      </c>
      <c r="C3738">
        <v>10</v>
      </c>
      <c r="D3738" t="s">
        <v>1762</v>
      </c>
      <c r="E3738" t="s">
        <v>7505</v>
      </c>
      <c r="F3738" t="s">
        <v>7506</v>
      </c>
      <c r="G3738">
        <v>2003</v>
      </c>
      <c r="H3738" s="1">
        <v>39436</v>
      </c>
      <c r="J3738" t="s">
        <v>30</v>
      </c>
      <c r="K3738" t="s">
        <v>30</v>
      </c>
      <c r="M3738" t="s">
        <v>924</v>
      </c>
      <c r="N3738" t="s">
        <v>1501</v>
      </c>
      <c r="O3738" t="s">
        <v>33</v>
      </c>
      <c r="P3738" t="s">
        <v>1502</v>
      </c>
      <c r="Q3738" t="s">
        <v>735</v>
      </c>
      <c r="R3738" t="s">
        <v>261</v>
      </c>
      <c r="S3738" t="s">
        <v>1388</v>
      </c>
      <c r="T3738" t="s">
        <v>83</v>
      </c>
    </row>
    <row r="3739" spans="1:20" x14ac:dyDescent="0.25">
      <c r="A3739" s="1">
        <v>40166</v>
      </c>
      <c r="B3739" t="s">
        <v>1387</v>
      </c>
      <c r="C3739">
        <v>10</v>
      </c>
      <c r="D3739" t="s">
        <v>1762</v>
      </c>
      <c r="E3739" t="s">
        <v>7507</v>
      </c>
      <c r="F3739" t="s">
        <v>7508</v>
      </c>
      <c r="G3739">
        <v>2003</v>
      </c>
      <c r="H3739" s="1">
        <v>39436</v>
      </c>
      <c r="J3739" t="s">
        <v>30</v>
      </c>
      <c r="K3739" t="s">
        <v>30</v>
      </c>
      <c r="M3739" t="s">
        <v>924</v>
      </c>
      <c r="N3739" t="s">
        <v>1501</v>
      </c>
      <c r="O3739" t="s">
        <v>33</v>
      </c>
      <c r="P3739" t="s">
        <v>1502</v>
      </c>
      <c r="Q3739" t="s">
        <v>735</v>
      </c>
      <c r="R3739" t="s">
        <v>261</v>
      </c>
      <c r="S3739" t="s">
        <v>1388</v>
      </c>
      <c r="T3739" t="s">
        <v>83</v>
      </c>
    </row>
    <row r="3740" spans="1:20" x14ac:dyDescent="0.25">
      <c r="A3740" s="1">
        <v>40166</v>
      </c>
      <c r="B3740" t="s">
        <v>1387</v>
      </c>
      <c r="C3740">
        <v>10</v>
      </c>
      <c r="D3740" t="s">
        <v>1762</v>
      </c>
      <c r="E3740" t="s">
        <v>7509</v>
      </c>
      <c r="F3740" t="s">
        <v>7510</v>
      </c>
      <c r="G3740">
        <v>2003</v>
      </c>
      <c r="H3740" s="1">
        <v>39436</v>
      </c>
      <c r="J3740" t="s">
        <v>30</v>
      </c>
      <c r="K3740" t="s">
        <v>30</v>
      </c>
      <c r="M3740" t="s">
        <v>924</v>
      </c>
      <c r="N3740" t="s">
        <v>1501</v>
      </c>
      <c r="O3740" t="s">
        <v>33</v>
      </c>
      <c r="P3740" t="s">
        <v>1502</v>
      </c>
      <c r="Q3740" t="s">
        <v>735</v>
      </c>
      <c r="R3740" t="s">
        <v>261</v>
      </c>
      <c r="S3740" t="s">
        <v>1388</v>
      </c>
      <c r="T3740" t="s">
        <v>83</v>
      </c>
    </row>
    <row r="3741" spans="1:20" x14ac:dyDescent="0.25">
      <c r="A3741" s="1">
        <v>40166</v>
      </c>
      <c r="B3741" t="s">
        <v>1387</v>
      </c>
      <c r="C3741">
        <v>10</v>
      </c>
      <c r="D3741" t="s">
        <v>1762</v>
      </c>
      <c r="E3741" t="s">
        <v>7511</v>
      </c>
      <c r="F3741" t="s">
        <v>7512</v>
      </c>
      <c r="G3741">
        <v>2003</v>
      </c>
      <c r="H3741" s="1">
        <v>39436</v>
      </c>
      <c r="J3741" t="s">
        <v>30</v>
      </c>
      <c r="K3741" t="s">
        <v>30</v>
      </c>
      <c r="M3741" t="s">
        <v>924</v>
      </c>
      <c r="N3741" t="s">
        <v>1501</v>
      </c>
      <c r="O3741" t="s">
        <v>33</v>
      </c>
      <c r="P3741" t="s">
        <v>1502</v>
      </c>
      <c r="Q3741" t="s">
        <v>735</v>
      </c>
      <c r="R3741" t="s">
        <v>261</v>
      </c>
      <c r="S3741" t="s">
        <v>1388</v>
      </c>
      <c r="T3741" t="s">
        <v>83</v>
      </c>
    </row>
    <row r="3742" spans="1:20" x14ac:dyDescent="0.25">
      <c r="A3742" s="1">
        <v>40166</v>
      </c>
      <c r="B3742" t="s">
        <v>1387</v>
      </c>
      <c r="C3742">
        <v>100</v>
      </c>
      <c r="D3742" t="s">
        <v>1762</v>
      </c>
      <c r="E3742" t="s">
        <v>7513</v>
      </c>
      <c r="F3742" t="s">
        <v>7514</v>
      </c>
      <c r="G3742">
        <v>2003</v>
      </c>
      <c r="H3742" s="1">
        <v>39436</v>
      </c>
      <c r="J3742" t="s">
        <v>30</v>
      </c>
      <c r="K3742" t="s">
        <v>30</v>
      </c>
      <c r="M3742" t="s">
        <v>924</v>
      </c>
      <c r="N3742" t="s">
        <v>1501</v>
      </c>
      <c r="O3742" t="s">
        <v>33</v>
      </c>
      <c r="P3742" t="s">
        <v>1502</v>
      </c>
      <c r="Q3742" t="s">
        <v>735</v>
      </c>
      <c r="R3742" t="s">
        <v>261</v>
      </c>
      <c r="S3742" t="s">
        <v>1388</v>
      </c>
      <c r="T3742" t="s">
        <v>83</v>
      </c>
    </row>
    <row r="3743" spans="1:20" x14ac:dyDescent="0.25">
      <c r="A3743" s="1">
        <v>40164</v>
      </c>
      <c r="B3743" t="s">
        <v>1387</v>
      </c>
      <c r="C3743">
        <v>10</v>
      </c>
      <c r="D3743" t="s">
        <v>1762</v>
      </c>
      <c r="E3743" t="s">
        <v>7515</v>
      </c>
      <c r="F3743" t="s">
        <v>7516</v>
      </c>
      <c r="G3743">
        <v>2003</v>
      </c>
      <c r="H3743" s="1">
        <v>39436</v>
      </c>
      <c r="J3743" t="s">
        <v>30</v>
      </c>
      <c r="K3743" t="s">
        <v>30</v>
      </c>
      <c r="M3743" t="s">
        <v>924</v>
      </c>
      <c r="N3743" t="s">
        <v>1501</v>
      </c>
      <c r="O3743" t="s">
        <v>33</v>
      </c>
      <c r="P3743" t="s">
        <v>1502</v>
      </c>
      <c r="Q3743" t="s">
        <v>735</v>
      </c>
      <c r="R3743" t="s">
        <v>261</v>
      </c>
      <c r="S3743" t="s">
        <v>1388</v>
      </c>
      <c r="T3743" t="s">
        <v>83</v>
      </c>
    </row>
    <row r="3744" spans="1:20" x14ac:dyDescent="0.25">
      <c r="A3744" s="1">
        <v>40164</v>
      </c>
      <c r="B3744" t="s">
        <v>1387</v>
      </c>
      <c r="C3744">
        <v>10</v>
      </c>
      <c r="D3744" t="s">
        <v>1762</v>
      </c>
      <c r="E3744" t="s">
        <v>7517</v>
      </c>
      <c r="F3744" t="s">
        <v>7518</v>
      </c>
      <c r="G3744">
        <v>2003</v>
      </c>
      <c r="H3744" s="1">
        <v>39436</v>
      </c>
      <c r="J3744" t="s">
        <v>30</v>
      </c>
      <c r="K3744" t="s">
        <v>30</v>
      </c>
      <c r="M3744" t="s">
        <v>654</v>
      </c>
      <c r="N3744" t="s">
        <v>1501</v>
      </c>
      <c r="O3744" t="s">
        <v>33</v>
      </c>
      <c r="P3744" t="s">
        <v>1502</v>
      </c>
      <c r="Q3744" t="s">
        <v>735</v>
      </c>
      <c r="R3744" t="s">
        <v>261</v>
      </c>
      <c r="S3744" t="s">
        <v>1388</v>
      </c>
      <c r="T3744" t="s">
        <v>83</v>
      </c>
    </row>
    <row r="3745" spans="1:20" x14ac:dyDescent="0.25">
      <c r="A3745" s="1">
        <v>40164</v>
      </c>
      <c r="B3745" t="s">
        <v>1387</v>
      </c>
      <c r="C3745">
        <v>10</v>
      </c>
      <c r="D3745" t="s">
        <v>1762</v>
      </c>
      <c r="E3745" t="s">
        <v>7519</v>
      </c>
      <c r="F3745" t="s">
        <v>7520</v>
      </c>
      <c r="G3745">
        <v>2003</v>
      </c>
      <c r="H3745" s="1">
        <v>39436</v>
      </c>
      <c r="J3745" t="s">
        <v>30</v>
      </c>
      <c r="K3745" t="s">
        <v>30</v>
      </c>
      <c r="M3745" t="s">
        <v>654</v>
      </c>
      <c r="N3745" t="s">
        <v>1501</v>
      </c>
      <c r="O3745" t="s">
        <v>33</v>
      </c>
      <c r="P3745" t="s">
        <v>1502</v>
      </c>
      <c r="Q3745" t="s">
        <v>735</v>
      </c>
      <c r="R3745" t="s">
        <v>261</v>
      </c>
      <c r="S3745" t="s">
        <v>1388</v>
      </c>
      <c r="T3745" t="s">
        <v>83</v>
      </c>
    </row>
    <row r="3746" spans="1:20" x14ac:dyDescent="0.25">
      <c r="A3746" s="1">
        <v>40155</v>
      </c>
      <c r="B3746" t="s">
        <v>1387</v>
      </c>
      <c r="C3746">
        <v>40</v>
      </c>
      <c r="D3746" t="s">
        <v>1762</v>
      </c>
      <c r="E3746" t="s">
        <v>7521</v>
      </c>
      <c r="F3746" t="s">
        <v>7522</v>
      </c>
      <c r="G3746">
        <v>2003</v>
      </c>
      <c r="H3746" s="1">
        <v>39436</v>
      </c>
      <c r="J3746" t="s">
        <v>30</v>
      </c>
      <c r="K3746" t="s">
        <v>30</v>
      </c>
      <c r="M3746" t="s">
        <v>654</v>
      </c>
      <c r="N3746" t="s">
        <v>1501</v>
      </c>
      <c r="O3746" t="s">
        <v>33</v>
      </c>
      <c r="P3746" t="s">
        <v>1502</v>
      </c>
      <c r="Q3746" t="s">
        <v>735</v>
      </c>
      <c r="R3746" t="s">
        <v>261</v>
      </c>
      <c r="S3746" t="s">
        <v>1388</v>
      </c>
      <c r="T3746" t="s">
        <v>83</v>
      </c>
    </row>
    <row r="3747" spans="1:20" x14ac:dyDescent="0.25">
      <c r="A3747" s="1">
        <v>40149</v>
      </c>
      <c r="B3747" t="s">
        <v>1387</v>
      </c>
      <c r="C3747">
        <v>20</v>
      </c>
      <c r="D3747" t="s">
        <v>1762</v>
      </c>
      <c r="E3747" t="s">
        <v>7523</v>
      </c>
      <c r="F3747" t="s">
        <v>7524</v>
      </c>
      <c r="G3747">
        <v>2003</v>
      </c>
      <c r="H3747" s="1">
        <v>39436</v>
      </c>
      <c r="J3747" t="s">
        <v>30</v>
      </c>
      <c r="K3747" t="s">
        <v>30</v>
      </c>
      <c r="M3747" t="s">
        <v>654</v>
      </c>
      <c r="N3747" t="s">
        <v>1501</v>
      </c>
      <c r="O3747" t="s">
        <v>33</v>
      </c>
      <c r="P3747" t="s">
        <v>1502</v>
      </c>
      <c r="Q3747" t="s">
        <v>735</v>
      </c>
      <c r="R3747" t="s">
        <v>261</v>
      </c>
      <c r="S3747" t="s">
        <v>1388</v>
      </c>
      <c r="T3747" t="s">
        <v>83</v>
      </c>
    </row>
    <row r="3748" spans="1:20" x14ac:dyDescent="0.25">
      <c r="A3748" s="1">
        <v>40147</v>
      </c>
      <c r="B3748" t="s">
        <v>1387</v>
      </c>
      <c r="C3748">
        <v>10</v>
      </c>
      <c r="D3748" t="s">
        <v>1762</v>
      </c>
      <c r="E3748" t="s">
        <v>7525</v>
      </c>
      <c r="F3748" t="s">
        <v>7526</v>
      </c>
      <c r="G3748">
        <v>2003</v>
      </c>
      <c r="H3748" s="1">
        <v>39436</v>
      </c>
      <c r="J3748" t="s">
        <v>30</v>
      </c>
      <c r="K3748" t="s">
        <v>30</v>
      </c>
      <c r="M3748" t="s">
        <v>654</v>
      </c>
      <c r="N3748" t="s">
        <v>1501</v>
      </c>
      <c r="O3748" t="s">
        <v>33</v>
      </c>
      <c r="P3748" t="s">
        <v>1502</v>
      </c>
      <c r="Q3748" t="s">
        <v>735</v>
      </c>
      <c r="R3748" t="s">
        <v>261</v>
      </c>
      <c r="S3748" t="s">
        <v>1388</v>
      </c>
      <c r="T3748" t="s">
        <v>83</v>
      </c>
    </row>
    <row r="3749" spans="1:20" x14ac:dyDescent="0.25">
      <c r="A3749" s="1">
        <v>40147</v>
      </c>
      <c r="B3749" t="s">
        <v>1387</v>
      </c>
      <c r="C3749">
        <v>10</v>
      </c>
      <c r="D3749" t="s">
        <v>1762</v>
      </c>
      <c r="E3749" t="s">
        <v>7527</v>
      </c>
      <c r="F3749" t="s">
        <v>7528</v>
      </c>
      <c r="G3749">
        <v>2003</v>
      </c>
      <c r="H3749" s="1">
        <v>39436</v>
      </c>
      <c r="J3749" t="s">
        <v>30</v>
      </c>
      <c r="K3749" t="s">
        <v>30</v>
      </c>
      <c r="M3749" t="s">
        <v>855</v>
      </c>
      <c r="N3749" t="s">
        <v>1501</v>
      </c>
      <c r="O3749" t="s">
        <v>33</v>
      </c>
      <c r="P3749" t="s">
        <v>1502</v>
      </c>
      <c r="Q3749" t="s">
        <v>735</v>
      </c>
      <c r="R3749" t="s">
        <v>261</v>
      </c>
      <c r="S3749" t="s">
        <v>1388</v>
      </c>
      <c r="T3749" t="s">
        <v>83</v>
      </c>
    </row>
    <row r="3750" spans="1:20" x14ac:dyDescent="0.25">
      <c r="A3750" s="1">
        <v>40145</v>
      </c>
      <c r="B3750" t="s">
        <v>1387</v>
      </c>
      <c r="C3750">
        <v>20</v>
      </c>
      <c r="D3750" t="s">
        <v>1762</v>
      </c>
      <c r="E3750" t="s">
        <v>7529</v>
      </c>
      <c r="F3750" t="s">
        <v>7530</v>
      </c>
      <c r="G3750">
        <v>2003</v>
      </c>
      <c r="H3750" s="1">
        <v>39436</v>
      </c>
      <c r="J3750" t="s">
        <v>30</v>
      </c>
      <c r="K3750" t="s">
        <v>30</v>
      </c>
      <c r="M3750" t="s">
        <v>704</v>
      </c>
      <c r="N3750" t="s">
        <v>1501</v>
      </c>
      <c r="O3750" t="s">
        <v>33</v>
      </c>
      <c r="P3750" t="s">
        <v>1502</v>
      </c>
      <c r="Q3750" t="s">
        <v>735</v>
      </c>
      <c r="R3750" t="s">
        <v>261</v>
      </c>
      <c r="S3750" t="s">
        <v>1388</v>
      </c>
      <c r="T3750" t="s">
        <v>83</v>
      </c>
    </row>
    <row r="3751" spans="1:20" x14ac:dyDescent="0.25">
      <c r="A3751" s="1">
        <v>40095</v>
      </c>
      <c r="B3751" t="s">
        <v>7345</v>
      </c>
      <c r="C3751">
        <v>23804</v>
      </c>
      <c r="D3751" t="s">
        <v>1762</v>
      </c>
      <c r="E3751" t="s">
        <v>7346</v>
      </c>
      <c r="F3751" t="s">
        <v>7531</v>
      </c>
      <c r="G3751">
        <v>2006</v>
      </c>
      <c r="H3751" s="1">
        <v>39324</v>
      </c>
      <c r="J3751" t="s">
        <v>30</v>
      </c>
      <c r="K3751" t="s">
        <v>30</v>
      </c>
      <c r="M3751" t="s">
        <v>704</v>
      </c>
      <c r="N3751" t="s">
        <v>1574</v>
      </c>
      <c r="O3751" t="s">
        <v>33</v>
      </c>
      <c r="P3751" t="s">
        <v>1575</v>
      </c>
      <c r="Q3751" t="s">
        <v>257</v>
      </c>
      <c r="R3751" t="s">
        <v>261</v>
      </c>
      <c r="S3751" t="s">
        <v>1388</v>
      </c>
      <c r="T3751" t="s">
        <v>83</v>
      </c>
    </row>
    <row r="3752" spans="1:20" x14ac:dyDescent="0.25">
      <c r="A3752" s="1">
        <v>40085</v>
      </c>
      <c r="B3752">
        <v>129</v>
      </c>
      <c r="C3752">
        <v>57500</v>
      </c>
      <c r="D3752" t="s">
        <v>1601</v>
      </c>
      <c r="E3752" t="s">
        <v>7532</v>
      </c>
      <c r="F3752" t="s">
        <v>7533</v>
      </c>
      <c r="G3752">
        <v>2003</v>
      </c>
      <c r="H3752" s="1">
        <v>39489</v>
      </c>
      <c r="J3752" t="s">
        <v>30</v>
      </c>
      <c r="K3752" t="s">
        <v>30</v>
      </c>
      <c r="M3752" t="s">
        <v>704</v>
      </c>
      <c r="N3752" t="s">
        <v>1538</v>
      </c>
      <c r="O3752" t="s">
        <v>33</v>
      </c>
      <c r="P3752" t="s">
        <v>1540</v>
      </c>
      <c r="Q3752" t="s">
        <v>110</v>
      </c>
      <c r="R3752" t="s">
        <v>261</v>
      </c>
      <c r="S3752" t="s">
        <v>1388</v>
      </c>
      <c r="T3752" t="s">
        <v>83</v>
      </c>
    </row>
    <row r="3753" spans="1:20" x14ac:dyDescent="0.25">
      <c r="A3753" s="1">
        <v>40085</v>
      </c>
      <c r="B3753">
        <v>129</v>
      </c>
      <c r="C3753">
        <v>5000</v>
      </c>
      <c r="D3753" t="s">
        <v>1601</v>
      </c>
      <c r="E3753" t="s">
        <v>7532</v>
      </c>
      <c r="F3753" t="s">
        <v>7534</v>
      </c>
      <c r="G3753">
        <v>2004</v>
      </c>
      <c r="H3753" s="1">
        <v>39489</v>
      </c>
      <c r="J3753" t="s">
        <v>30</v>
      </c>
      <c r="K3753" t="s">
        <v>30</v>
      </c>
      <c r="M3753" t="s">
        <v>704</v>
      </c>
      <c r="N3753" t="s">
        <v>1538</v>
      </c>
      <c r="O3753" t="s">
        <v>33</v>
      </c>
      <c r="P3753" t="s">
        <v>1540</v>
      </c>
      <c r="Q3753" t="s">
        <v>110</v>
      </c>
      <c r="R3753" t="s">
        <v>261</v>
      </c>
      <c r="S3753" t="s">
        <v>1388</v>
      </c>
      <c r="T3753" t="s">
        <v>83</v>
      </c>
    </row>
    <row r="3754" spans="1:20" x14ac:dyDescent="0.25">
      <c r="A3754" s="1">
        <v>40085</v>
      </c>
      <c r="B3754">
        <v>129</v>
      </c>
      <c r="C3754">
        <v>10000</v>
      </c>
      <c r="D3754" t="s">
        <v>1601</v>
      </c>
      <c r="E3754" t="s">
        <v>7532</v>
      </c>
      <c r="F3754" t="s">
        <v>7535</v>
      </c>
      <c r="G3754">
        <v>2006</v>
      </c>
      <c r="H3754" s="1">
        <v>39489</v>
      </c>
      <c r="J3754" t="s">
        <v>30</v>
      </c>
      <c r="K3754" t="s">
        <v>30</v>
      </c>
      <c r="M3754" t="s">
        <v>704</v>
      </c>
      <c r="N3754" t="s">
        <v>1538</v>
      </c>
      <c r="O3754" t="s">
        <v>33</v>
      </c>
      <c r="P3754" t="s">
        <v>1540</v>
      </c>
      <c r="Q3754" t="s">
        <v>110</v>
      </c>
      <c r="R3754" t="s">
        <v>261</v>
      </c>
      <c r="S3754" t="s">
        <v>1388</v>
      </c>
      <c r="T3754" t="s">
        <v>83</v>
      </c>
    </row>
    <row r="3755" spans="1:20" x14ac:dyDescent="0.25">
      <c r="A3755" s="1">
        <v>40085</v>
      </c>
      <c r="B3755">
        <v>129</v>
      </c>
      <c r="C3755">
        <v>10000</v>
      </c>
      <c r="D3755" t="s">
        <v>1601</v>
      </c>
      <c r="E3755" t="s">
        <v>7532</v>
      </c>
      <c r="F3755" t="s">
        <v>7536</v>
      </c>
      <c r="G3755">
        <v>2007</v>
      </c>
      <c r="H3755" s="1">
        <v>39489</v>
      </c>
      <c r="J3755" t="s">
        <v>30</v>
      </c>
      <c r="K3755" t="s">
        <v>30</v>
      </c>
      <c r="M3755" t="s">
        <v>704</v>
      </c>
      <c r="N3755" t="s">
        <v>1538</v>
      </c>
      <c r="O3755" t="s">
        <v>33</v>
      </c>
      <c r="P3755" t="s">
        <v>1540</v>
      </c>
      <c r="Q3755" t="s">
        <v>110</v>
      </c>
      <c r="R3755" t="s">
        <v>261</v>
      </c>
      <c r="S3755" t="s">
        <v>1388</v>
      </c>
      <c r="T3755" t="s">
        <v>83</v>
      </c>
    </row>
    <row r="3756" spans="1:20" x14ac:dyDescent="0.25">
      <c r="A3756" s="1">
        <v>40076</v>
      </c>
      <c r="B3756" t="s">
        <v>1387</v>
      </c>
      <c r="C3756">
        <v>90</v>
      </c>
      <c r="D3756" t="s">
        <v>1762</v>
      </c>
      <c r="E3756" t="s">
        <v>7537</v>
      </c>
      <c r="F3756" t="s">
        <v>7538</v>
      </c>
      <c r="G3756">
        <v>2003</v>
      </c>
      <c r="H3756" s="1">
        <v>39436</v>
      </c>
      <c r="J3756" t="s">
        <v>30</v>
      </c>
      <c r="K3756" t="s">
        <v>30</v>
      </c>
      <c r="M3756" t="s">
        <v>704</v>
      </c>
      <c r="N3756" t="s">
        <v>1501</v>
      </c>
      <c r="O3756" t="s">
        <v>33</v>
      </c>
      <c r="P3756" t="s">
        <v>1502</v>
      </c>
      <c r="Q3756" t="s">
        <v>735</v>
      </c>
      <c r="R3756" t="s">
        <v>261</v>
      </c>
      <c r="S3756" t="s">
        <v>1388</v>
      </c>
      <c r="T3756" t="s">
        <v>83</v>
      </c>
    </row>
    <row r="3757" spans="1:20" x14ac:dyDescent="0.25">
      <c r="A3757" s="1">
        <v>40076</v>
      </c>
      <c r="B3757" t="s">
        <v>1387</v>
      </c>
      <c r="C3757">
        <v>90</v>
      </c>
      <c r="D3757" t="s">
        <v>1762</v>
      </c>
      <c r="E3757" t="s">
        <v>7539</v>
      </c>
      <c r="F3757" t="s">
        <v>7540</v>
      </c>
      <c r="G3757">
        <v>2003</v>
      </c>
      <c r="H3757" s="1">
        <v>39436</v>
      </c>
      <c r="J3757" t="s">
        <v>30</v>
      </c>
      <c r="K3757" t="s">
        <v>30</v>
      </c>
      <c r="M3757" t="s">
        <v>704</v>
      </c>
      <c r="N3757" t="s">
        <v>1501</v>
      </c>
      <c r="O3757" t="s">
        <v>33</v>
      </c>
      <c r="P3757" t="s">
        <v>1502</v>
      </c>
      <c r="Q3757" t="s">
        <v>735</v>
      </c>
      <c r="R3757" t="s">
        <v>261</v>
      </c>
      <c r="S3757" t="s">
        <v>1388</v>
      </c>
      <c r="T3757" t="s">
        <v>83</v>
      </c>
    </row>
    <row r="3758" spans="1:20" x14ac:dyDescent="0.25">
      <c r="A3758" s="1">
        <v>40049</v>
      </c>
      <c r="B3758" t="s">
        <v>1387</v>
      </c>
      <c r="C3758">
        <v>22000</v>
      </c>
      <c r="D3758" t="s">
        <v>1601</v>
      </c>
      <c r="E3758" t="s">
        <v>7493</v>
      </c>
      <c r="F3758" t="s">
        <v>7541</v>
      </c>
      <c r="G3758">
        <v>2009</v>
      </c>
      <c r="H3758" s="1">
        <v>40045</v>
      </c>
      <c r="J3758" t="s">
        <v>30</v>
      </c>
      <c r="K3758" t="s">
        <v>30</v>
      </c>
      <c r="M3758" t="s">
        <v>704</v>
      </c>
      <c r="N3758" t="s">
        <v>1386</v>
      </c>
      <c r="O3758" t="s">
        <v>33</v>
      </c>
      <c r="P3758" t="s">
        <v>1389</v>
      </c>
      <c r="Q3758" t="s">
        <v>300</v>
      </c>
      <c r="R3758" t="s">
        <v>261</v>
      </c>
      <c r="S3758" t="s">
        <v>1388</v>
      </c>
      <c r="T3758" t="s">
        <v>83</v>
      </c>
    </row>
    <row r="3759" spans="1:20" x14ac:dyDescent="0.25">
      <c r="A3759" s="1">
        <v>40015</v>
      </c>
      <c r="B3759" t="s">
        <v>1387</v>
      </c>
      <c r="C3759">
        <v>50</v>
      </c>
      <c r="D3759" t="s">
        <v>1762</v>
      </c>
      <c r="E3759" t="s">
        <v>7542</v>
      </c>
      <c r="F3759" t="s">
        <v>7543</v>
      </c>
      <c r="G3759">
        <v>2003</v>
      </c>
      <c r="H3759" s="1">
        <v>39436</v>
      </c>
      <c r="J3759" t="s">
        <v>30</v>
      </c>
      <c r="K3759" t="s">
        <v>30</v>
      </c>
      <c r="M3759" t="s">
        <v>704</v>
      </c>
      <c r="N3759" t="s">
        <v>1501</v>
      </c>
      <c r="O3759" t="s">
        <v>33</v>
      </c>
      <c r="P3759" t="s">
        <v>1502</v>
      </c>
      <c r="Q3759" t="s">
        <v>735</v>
      </c>
      <c r="R3759" t="s">
        <v>261</v>
      </c>
      <c r="S3759" t="s">
        <v>1388</v>
      </c>
      <c r="T3759" t="s">
        <v>83</v>
      </c>
    </row>
    <row r="3760" spans="1:20" x14ac:dyDescent="0.25">
      <c r="A3760" s="1">
        <v>40010</v>
      </c>
      <c r="B3760" t="s">
        <v>1387</v>
      </c>
      <c r="C3760">
        <v>30</v>
      </c>
      <c r="D3760" t="s">
        <v>1762</v>
      </c>
      <c r="E3760" t="s">
        <v>7544</v>
      </c>
      <c r="F3760" t="s">
        <v>7545</v>
      </c>
      <c r="G3760">
        <v>2003</v>
      </c>
      <c r="H3760" s="1">
        <v>39436</v>
      </c>
      <c r="J3760" t="s">
        <v>30</v>
      </c>
      <c r="K3760" t="s">
        <v>30</v>
      </c>
      <c r="M3760" t="s">
        <v>704</v>
      </c>
      <c r="N3760" t="s">
        <v>1501</v>
      </c>
      <c r="O3760" t="s">
        <v>33</v>
      </c>
      <c r="P3760" t="s">
        <v>1502</v>
      </c>
      <c r="Q3760" t="s">
        <v>735</v>
      </c>
      <c r="R3760" t="s">
        <v>261</v>
      </c>
      <c r="S3760" t="s">
        <v>1388</v>
      </c>
      <c r="T3760" t="s">
        <v>83</v>
      </c>
    </row>
    <row r="3761" spans="1:20" x14ac:dyDescent="0.25">
      <c r="A3761" s="1">
        <v>40002</v>
      </c>
      <c r="B3761" t="s">
        <v>3370</v>
      </c>
      <c r="C3761">
        <v>475</v>
      </c>
      <c r="D3761" t="s">
        <v>1762</v>
      </c>
      <c r="E3761" t="s">
        <v>7546</v>
      </c>
      <c r="F3761" t="s">
        <v>7547</v>
      </c>
      <c r="G3761">
        <v>2006</v>
      </c>
      <c r="H3761" s="1">
        <v>39489</v>
      </c>
      <c r="J3761" t="s">
        <v>30</v>
      </c>
      <c r="K3761" t="s">
        <v>30</v>
      </c>
      <c r="M3761" t="s">
        <v>709</v>
      </c>
      <c r="N3761" t="s">
        <v>1538</v>
      </c>
      <c r="O3761" t="s">
        <v>33</v>
      </c>
      <c r="P3761" t="s">
        <v>1540</v>
      </c>
      <c r="Q3761" t="s">
        <v>110</v>
      </c>
      <c r="R3761" t="s">
        <v>261</v>
      </c>
      <c r="S3761" t="s">
        <v>1388</v>
      </c>
      <c r="T3761" t="s">
        <v>83</v>
      </c>
    </row>
    <row r="3762" spans="1:20" x14ac:dyDescent="0.25">
      <c r="A3762" s="1">
        <v>39999</v>
      </c>
      <c r="B3762" t="s">
        <v>1387</v>
      </c>
      <c r="C3762">
        <v>20</v>
      </c>
      <c r="D3762" t="s">
        <v>1762</v>
      </c>
      <c r="E3762" t="s">
        <v>7548</v>
      </c>
      <c r="F3762" t="s">
        <v>7549</v>
      </c>
      <c r="G3762">
        <v>2003</v>
      </c>
      <c r="H3762" s="1">
        <v>39436</v>
      </c>
      <c r="J3762" t="s">
        <v>30</v>
      </c>
      <c r="K3762" t="s">
        <v>30</v>
      </c>
      <c r="M3762" t="s">
        <v>430</v>
      </c>
      <c r="N3762" t="s">
        <v>1501</v>
      </c>
      <c r="O3762" t="s">
        <v>33</v>
      </c>
      <c r="P3762" t="s">
        <v>1502</v>
      </c>
      <c r="Q3762" t="s">
        <v>735</v>
      </c>
      <c r="R3762" t="s">
        <v>261</v>
      </c>
      <c r="S3762" t="s">
        <v>1388</v>
      </c>
      <c r="T3762" t="s">
        <v>83</v>
      </c>
    </row>
    <row r="3763" spans="1:20" x14ac:dyDescent="0.25">
      <c r="A3763" s="1">
        <v>39993</v>
      </c>
      <c r="B3763" t="s">
        <v>126</v>
      </c>
      <c r="C3763">
        <v>27500</v>
      </c>
      <c r="D3763" t="s">
        <v>1601</v>
      </c>
      <c r="E3763" t="s">
        <v>7550</v>
      </c>
      <c r="F3763" t="s">
        <v>7551</v>
      </c>
      <c r="G3763">
        <v>2003</v>
      </c>
      <c r="H3763" s="1">
        <v>38789</v>
      </c>
      <c r="J3763" t="s">
        <v>30</v>
      </c>
      <c r="K3763" t="s">
        <v>30</v>
      </c>
      <c r="M3763" t="s">
        <v>430</v>
      </c>
      <c r="N3763" t="s">
        <v>1504</v>
      </c>
      <c r="O3763" t="s">
        <v>33</v>
      </c>
      <c r="P3763" t="s">
        <v>1507</v>
      </c>
      <c r="Q3763" t="s">
        <v>1508</v>
      </c>
      <c r="R3763" t="s">
        <v>1505</v>
      </c>
      <c r="S3763" t="s">
        <v>1506</v>
      </c>
      <c r="T3763" t="s">
        <v>83</v>
      </c>
    </row>
    <row r="3764" spans="1:20" x14ac:dyDescent="0.25">
      <c r="A3764" s="1">
        <v>39989</v>
      </c>
      <c r="B3764" t="s">
        <v>1387</v>
      </c>
      <c r="C3764">
        <v>20</v>
      </c>
      <c r="D3764" t="s">
        <v>1762</v>
      </c>
      <c r="E3764" t="s">
        <v>7552</v>
      </c>
      <c r="F3764" t="s">
        <v>7553</v>
      </c>
      <c r="G3764">
        <v>2003</v>
      </c>
      <c r="H3764" s="1">
        <v>39436</v>
      </c>
      <c r="J3764" t="s">
        <v>30</v>
      </c>
      <c r="K3764" t="s">
        <v>30</v>
      </c>
      <c r="M3764" t="s">
        <v>430</v>
      </c>
      <c r="N3764" t="s">
        <v>1501</v>
      </c>
      <c r="O3764" t="s">
        <v>33</v>
      </c>
      <c r="P3764" t="s">
        <v>1502</v>
      </c>
      <c r="Q3764" t="s">
        <v>735</v>
      </c>
      <c r="R3764" t="s">
        <v>261</v>
      </c>
      <c r="S3764" t="s">
        <v>1388</v>
      </c>
      <c r="T3764" t="s">
        <v>83</v>
      </c>
    </row>
    <row r="3765" spans="1:20" x14ac:dyDescent="0.25">
      <c r="A3765" s="1">
        <v>39989</v>
      </c>
      <c r="B3765" t="s">
        <v>1387</v>
      </c>
      <c r="C3765">
        <v>10</v>
      </c>
      <c r="D3765" t="s">
        <v>1762</v>
      </c>
      <c r="E3765" t="s">
        <v>7554</v>
      </c>
      <c r="F3765" t="s">
        <v>7555</v>
      </c>
      <c r="G3765">
        <v>2003</v>
      </c>
      <c r="H3765" s="1">
        <v>39436</v>
      </c>
      <c r="J3765" t="s">
        <v>30</v>
      </c>
      <c r="K3765" t="s">
        <v>30</v>
      </c>
      <c r="M3765" t="s">
        <v>430</v>
      </c>
      <c r="N3765" t="s">
        <v>1501</v>
      </c>
      <c r="O3765" t="s">
        <v>33</v>
      </c>
      <c r="P3765" t="s">
        <v>1502</v>
      </c>
      <c r="Q3765" t="s">
        <v>735</v>
      </c>
      <c r="R3765" t="s">
        <v>261</v>
      </c>
      <c r="S3765" t="s">
        <v>1388</v>
      </c>
      <c r="T3765" t="s">
        <v>83</v>
      </c>
    </row>
    <row r="3766" spans="1:20" x14ac:dyDescent="0.25">
      <c r="A3766" s="1">
        <v>39982</v>
      </c>
      <c r="B3766" t="s">
        <v>7345</v>
      </c>
      <c r="C3766">
        <v>3077</v>
      </c>
      <c r="D3766" t="s">
        <v>1762</v>
      </c>
      <c r="E3766" t="s">
        <v>7346</v>
      </c>
      <c r="F3766" t="s">
        <v>7556</v>
      </c>
      <c r="G3766">
        <v>2006</v>
      </c>
      <c r="H3766" s="1">
        <v>39324</v>
      </c>
      <c r="J3766" t="s">
        <v>30</v>
      </c>
      <c r="K3766" t="s">
        <v>30</v>
      </c>
      <c r="M3766" t="s">
        <v>430</v>
      </c>
      <c r="N3766" t="s">
        <v>1574</v>
      </c>
      <c r="O3766" t="s">
        <v>33</v>
      </c>
      <c r="P3766" t="s">
        <v>1575</v>
      </c>
      <c r="Q3766" t="s">
        <v>257</v>
      </c>
      <c r="R3766" t="s">
        <v>261</v>
      </c>
      <c r="S3766" t="s">
        <v>1388</v>
      </c>
      <c r="T3766" t="s">
        <v>83</v>
      </c>
    </row>
    <row r="3767" spans="1:20" x14ac:dyDescent="0.25">
      <c r="A3767" s="1">
        <v>39982</v>
      </c>
      <c r="B3767" t="s">
        <v>7345</v>
      </c>
      <c r="C3767">
        <v>475</v>
      </c>
      <c r="D3767" t="s">
        <v>1762</v>
      </c>
      <c r="E3767" t="s">
        <v>7557</v>
      </c>
      <c r="F3767" t="s">
        <v>7558</v>
      </c>
      <c r="G3767">
        <v>2007</v>
      </c>
      <c r="H3767" s="1">
        <v>39324</v>
      </c>
      <c r="J3767" t="s">
        <v>30</v>
      </c>
      <c r="K3767" t="s">
        <v>30</v>
      </c>
      <c r="M3767" t="s">
        <v>430</v>
      </c>
      <c r="N3767" t="s">
        <v>1574</v>
      </c>
      <c r="O3767" t="s">
        <v>33</v>
      </c>
      <c r="P3767" t="s">
        <v>1575</v>
      </c>
      <c r="Q3767" t="s">
        <v>257</v>
      </c>
      <c r="R3767" t="s">
        <v>261</v>
      </c>
      <c r="S3767" t="s">
        <v>1388</v>
      </c>
      <c r="T3767" t="s">
        <v>83</v>
      </c>
    </row>
    <row r="3768" spans="1:20" x14ac:dyDescent="0.25">
      <c r="A3768" s="1">
        <v>39974</v>
      </c>
      <c r="B3768" t="s">
        <v>1387</v>
      </c>
      <c r="C3768">
        <v>1475</v>
      </c>
      <c r="D3768" t="s">
        <v>1762</v>
      </c>
      <c r="E3768" t="s">
        <v>7559</v>
      </c>
      <c r="F3768" t="s">
        <v>7560</v>
      </c>
      <c r="G3768">
        <v>2003</v>
      </c>
      <c r="H3768" s="1">
        <v>39436</v>
      </c>
      <c r="J3768" t="s">
        <v>30</v>
      </c>
      <c r="K3768" t="s">
        <v>30</v>
      </c>
      <c r="M3768" t="s">
        <v>430</v>
      </c>
      <c r="N3768" t="s">
        <v>1501</v>
      </c>
      <c r="O3768" t="s">
        <v>33</v>
      </c>
      <c r="P3768" t="s">
        <v>1502</v>
      </c>
      <c r="Q3768" t="s">
        <v>735</v>
      </c>
      <c r="R3768" t="s">
        <v>261</v>
      </c>
      <c r="S3768" t="s">
        <v>1388</v>
      </c>
      <c r="T3768" t="s">
        <v>83</v>
      </c>
    </row>
    <row r="3769" spans="1:20" x14ac:dyDescent="0.25">
      <c r="A3769" s="1">
        <v>39974</v>
      </c>
      <c r="B3769" t="s">
        <v>1387</v>
      </c>
      <c r="C3769">
        <v>20</v>
      </c>
      <c r="D3769" t="s">
        <v>1762</v>
      </c>
      <c r="E3769" t="s">
        <v>7561</v>
      </c>
      <c r="F3769" t="s">
        <v>7562</v>
      </c>
      <c r="G3769">
        <v>2003</v>
      </c>
      <c r="H3769" s="1">
        <v>39436</v>
      </c>
      <c r="J3769" t="s">
        <v>30</v>
      </c>
      <c r="K3769" t="s">
        <v>30</v>
      </c>
      <c r="M3769" t="s">
        <v>430</v>
      </c>
      <c r="N3769" t="s">
        <v>1501</v>
      </c>
      <c r="O3769" t="s">
        <v>33</v>
      </c>
      <c r="P3769" t="s">
        <v>1502</v>
      </c>
      <c r="Q3769" t="s">
        <v>735</v>
      </c>
      <c r="R3769" t="s">
        <v>261</v>
      </c>
      <c r="S3769" t="s">
        <v>1388</v>
      </c>
      <c r="T3769" t="s">
        <v>83</v>
      </c>
    </row>
    <row r="3770" spans="1:20" x14ac:dyDescent="0.25">
      <c r="A3770" s="1">
        <v>39961</v>
      </c>
      <c r="B3770" t="s">
        <v>7563</v>
      </c>
      <c r="C3770">
        <v>7132</v>
      </c>
      <c r="D3770" t="s">
        <v>1601</v>
      </c>
      <c r="E3770" t="s">
        <v>7564</v>
      </c>
      <c r="F3770" t="s">
        <v>7565</v>
      </c>
      <c r="G3770">
        <v>2008</v>
      </c>
      <c r="H3770" s="1">
        <v>39813</v>
      </c>
      <c r="J3770" t="s">
        <v>30</v>
      </c>
      <c r="K3770" t="s">
        <v>30</v>
      </c>
      <c r="M3770" t="s">
        <v>430</v>
      </c>
      <c r="N3770" t="s">
        <v>1515</v>
      </c>
      <c r="O3770" t="s">
        <v>33</v>
      </c>
      <c r="P3770" t="s">
        <v>1516</v>
      </c>
      <c r="Q3770" t="s">
        <v>442</v>
      </c>
      <c r="R3770" t="s">
        <v>1505</v>
      </c>
      <c r="S3770" t="s">
        <v>1506</v>
      </c>
      <c r="T3770" t="s">
        <v>83</v>
      </c>
    </row>
    <row r="3771" spans="1:20" x14ac:dyDescent="0.25">
      <c r="A3771" s="1">
        <v>39961</v>
      </c>
      <c r="B3771" t="s">
        <v>7563</v>
      </c>
      <c r="C3771">
        <v>100000</v>
      </c>
      <c r="D3771" t="s">
        <v>1601</v>
      </c>
      <c r="E3771" t="s">
        <v>7566</v>
      </c>
      <c r="F3771" t="s">
        <v>7567</v>
      </c>
      <c r="G3771">
        <v>2007</v>
      </c>
      <c r="H3771" s="1">
        <v>39447</v>
      </c>
      <c r="J3771" t="s">
        <v>30</v>
      </c>
      <c r="K3771" t="s">
        <v>30</v>
      </c>
      <c r="M3771" t="s">
        <v>430</v>
      </c>
      <c r="N3771" t="s">
        <v>1515</v>
      </c>
      <c r="O3771" t="s">
        <v>33</v>
      </c>
      <c r="P3771" t="s">
        <v>1516</v>
      </c>
      <c r="Q3771" t="s">
        <v>442</v>
      </c>
      <c r="R3771" t="s">
        <v>1505</v>
      </c>
      <c r="S3771" t="s">
        <v>1506</v>
      </c>
      <c r="T3771" t="s">
        <v>83</v>
      </c>
    </row>
    <row r="3772" spans="1:20" x14ac:dyDescent="0.25">
      <c r="A3772" s="1">
        <v>39961</v>
      </c>
      <c r="B3772" t="s">
        <v>7563</v>
      </c>
      <c r="C3772">
        <v>44753</v>
      </c>
      <c r="D3772" t="s">
        <v>1601</v>
      </c>
      <c r="E3772" t="s">
        <v>7566</v>
      </c>
      <c r="F3772" t="s">
        <v>7568</v>
      </c>
      <c r="G3772">
        <v>2008</v>
      </c>
      <c r="H3772" s="1">
        <v>39813</v>
      </c>
      <c r="J3772" t="s">
        <v>30</v>
      </c>
      <c r="K3772" t="s">
        <v>30</v>
      </c>
      <c r="M3772" t="s">
        <v>430</v>
      </c>
      <c r="N3772" t="s">
        <v>1515</v>
      </c>
      <c r="O3772" t="s">
        <v>33</v>
      </c>
      <c r="P3772" t="s">
        <v>1516</v>
      </c>
      <c r="Q3772" t="s">
        <v>442</v>
      </c>
      <c r="R3772" t="s">
        <v>1505</v>
      </c>
      <c r="S3772" t="s">
        <v>1506</v>
      </c>
      <c r="T3772" t="s">
        <v>83</v>
      </c>
    </row>
    <row r="3773" spans="1:20" x14ac:dyDescent="0.25">
      <c r="A3773" s="1">
        <v>39961</v>
      </c>
      <c r="B3773" t="s">
        <v>7563</v>
      </c>
      <c r="C3773">
        <v>3115</v>
      </c>
      <c r="D3773" t="s">
        <v>1601</v>
      </c>
      <c r="E3773" t="s">
        <v>7569</v>
      </c>
      <c r="F3773" t="s">
        <v>7570</v>
      </c>
      <c r="G3773">
        <v>2008</v>
      </c>
      <c r="H3773" s="1">
        <v>39813</v>
      </c>
      <c r="J3773" t="s">
        <v>30</v>
      </c>
      <c r="K3773" t="s">
        <v>30</v>
      </c>
      <c r="M3773" t="s">
        <v>430</v>
      </c>
      <c r="N3773" t="s">
        <v>1515</v>
      </c>
      <c r="O3773" t="s">
        <v>33</v>
      </c>
      <c r="P3773" t="s">
        <v>1516</v>
      </c>
      <c r="Q3773" t="s">
        <v>442</v>
      </c>
      <c r="R3773" t="s">
        <v>1505</v>
      </c>
      <c r="S3773" t="s">
        <v>1506</v>
      </c>
      <c r="T3773" t="s">
        <v>83</v>
      </c>
    </row>
    <row r="3774" spans="1:20" x14ac:dyDescent="0.25">
      <c r="A3774" s="1">
        <v>39956</v>
      </c>
      <c r="B3774" t="s">
        <v>1387</v>
      </c>
      <c r="C3774">
        <v>10</v>
      </c>
      <c r="D3774" t="s">
        <v>1762</v>
      </c>
      <c r="E3774" t="s">
        <v>7571</v>
      </c>
      <c r="F3774" t="s">
        <v>7572</v>
      </c>
      <c r="G3774">
        <v>2003</v>
      </c>
      <c r="H3774" s="1">
        <v>39436</v>
      </c>
      <c r="J3774" t="s">
        <v>30</v>
      </c>
      <c r="K3774" t="s">
        <v>30</v>
      </c>
      <c r="M3774" t="s">
        <v>430</v>
      </c>
      <c r="N3774" t="s">
        <v>1501</v>
      </c>
      <c r="O3774" t="s">
        <v>33</v>
      </c>
      <c r="P3774" t="s">
        <v>1502</v>
      </c>
      <c r="Q3774" t="s">
        <v>735</v>
      </c>
      <c r="R3774" t="s">
        <v>261</v>
      </c>
      <c r="S3774" t="s">
        <v>1388</v>
      </c>
      <c r="T3774" t="s">
        <v>83</v>
      </c>
    </row>
    <row r="3775" spans="1:20" x14ac:dyDescent="0.25">
      <c r="A3775" s="1">
        <v>39945</v>
      </c>
      <c r="B3775" t="s">
        <v>126</v>
      </c>
      <c r="C3775">
        <v>17241</v>
      </c>
      <c r="D3775" t="s">
        <v>1601</v>
      </c>
      <c r="E3775" t="s">
        <v>7573</v>
      </c>
      <c r="F3775" t="s">
        <v>7574</v>
      </c>
      <c r="G3775">
        <v>2008</v>
      </c>
      <c r="H3775" s="1">
        <v>39941</v>
      </c>
      <c r="J3775" t="s">
        <v>30</v>
      </c>
      <c r="K3775" t="s">
        <v>30</v>
      </c>
      <c r="M3775" t="s">
        <v>430</v>
      </c>
      <c r="N3775" t="s">
        <v>1521</v>
      </c>
      <c r="O3775" t="s">
        <v>33</v>
      </c>
      <c r="Q3775" t="s">
        <v>137</v>
      </c>
      <c r="R3775" t="s">
        <v>1033</v>
      </c>
      <c r="S3775" t="s">
        <v>1398</v>
      </c>
      <c r="T3775" t="s">
        <v>83</v>
      </c>
    </row>
    <row r="3776" spans="1:20" x14ac:dyDescent="0.25">
      <c r="A3776" s="1">
        <v>39945</v>
      </c>
      <c r="B3776" t="s">
        <v>126</v>
      </c>
      <c r="C3776">
        <v>384</v>
      </c>
      <c r="D3776" t="s">
        <v>1601</v>
      </c>
      <c r="E3776" t="s">
        <v>7573</v>
      </c>
      <c r="F3776" t="s">
        <v>7575</v>
      </c>
      <c r="G3776">
        <v>2007</v>
      </c>
      <c r="H3776" s="1">
        <v>39941</v>
      </c>
      <c r="J3776" t="s">
        <v>30</v>
      </c>
      <c r="K3776" t="s">
        <v>30</v>
      </c>
      <c r="M3776" t="s">
        <v>430</v>
      </c>
      <c r="N3776" t="s">
        <v>1521</v>
      </c>
      <c r="O3776" t="s">
        <v>33</v>
      </c>
      <c r="Q3776" t="s">
        <v>137</v>
      </c>
      <c r="R3776" t="s">
        <v>1033</v>
      </c>
      <c r="S3776" t="s">
        <v>1398</v>
      </c>
      <c r="T3776" t="s">
        <v>83</v>
      </c>
    </row>
    <row r="3777" spans="1:20" x14ac:dyDescent="0.25">
      <c r="A3777" s="1">
        <v>39928</v>
      </c>
      <c r="B3777" t="s">
        <v>1387</v>
      </c>
      <c r="C3777">
        <v>10</v>
      </c>
      <c r="D3777" t="s">
        <v>1762</v>
      </c>
      <c r="E3777" t="s">
        <v>7576</v>
      </c>
      <c r="F3777" t="s">
        <v>7577</v>
      </c>
      <c r="G3777">
        <v>2003</v>
      </c>
      <c r="H3777" s="1">
        <v>39436</v>
      </c>
      <c r="J3777" t="s">
        <v>30</v>
      </c>
      <c r="K3777" t="s">
        <v>30</v>
      </c>
      <c r="M3777" t="s">
        <v>469</v>
      </c>
      <c r="N3777" t="s">
        <v>1501</v>
      </c>
      <c r="O3777" t="s">
        <v>33</v>
      </c>
      <c r="P3777" t="s">
        <v>1502</v>
      </c>
      <c r="Q3777" t="s">
        <v>735</v>
      </c>
      <c r="R3777" t="s">
        <v>261</v>
      </c>
      <c r="S3777" t="s">
        <v>1388</v>
      </c>
      <c r="T3777" t="s">
        <v>83</v>
      </c>
    </row>
    <row r="3778" spans="1:20" x14ac:dyDescent="0.25">
      <c r="A3778" s="1">
        <v>39924</v>
      </c>
      <c r="B3778" t="s">
        <v>1387</v>
      </c>
      <c r="C3778">
        <v>10</v>
      </c>
      <c r="D3778" t="s">
        <v>1762</v>
      </c>
      <c r="E3778" t="s">
        <v>7578</v>
      </c>
      <c r="F3778" t="s">
        <v>7579</v>
      </c>
      <c r="G3778">
        <v>2003</v>
      </c>
      <c r="H3778" s="1">
        <v>39436</v>
      </c>
      <c r="J3778" t="s">
        <v>30</v>
      </c>
      <c r="K3778" t="s">
        <v>30</v>
      </c>
      <c r="M3778" t="s">
        <v>469</v>
      </c>
      <c r="N3778" t="s">
        <v>1501</v>
      </c>
      <c r="O3778" t="s">
        <v>33</v>
      </c>
      <c r="P3778" t="s">
        <v>1502</v>
      </c>
      <c r="Q3778" t="s">
        <v>735</v>
      </c>
      <c r="R3778" t="s">
        <v>261</v>
      </c>
      <c r="S3778" t="s">
        <v>1388</v>
      </c>
      <c r="T3778" t="s">
        <v>83</v>
      </c>
    </row>
    <row r="3779" spans="1:20" x14ac:dyDescent="0.25">
      <c r="A3779" s="1">
        <v>39924</v>
      </c>
      <c r="B3779" t="s">
        <v>1387</v>
      </c>
      <c r="C3779">
        <v>10</v>
      </c>
      <c r="D3779" t="s">
        <v>1762</v>
      </c>
      <c r="E3779" t="s">
        <v>7580</v>
      </c>
      <c r="F3779" t="s">
        <v>7581</v>
      </c>
      <c r="G3779">
        <v>2003</v>
      </c>
      <c r="H3779" s="1">
        <v>39436</v>
      </c>
      <c r="J3779" t="s">
        <v>30</v>
      </c>
      <c r="K3779" t="s">
        <v>30</v>
      </c>
      <c r="M3779" t="s">
        <v>469</v>
      </c>
      <c r="N3779" t="s">
        <v>1501</v>
      </c>
      <c r="O3779" t="s">
        <v>33</v>
      </c>
      <c r="P3779" t="s">
        <v>1502</v>
      </c>
      <c r="Q3779" t="s">
        <v>735</v>
      </c>
      <c r="R3779" t="s">
        <v>261</v>
      </c>
      <c r="S3779" t="s">
        <v>1388</v>
      </c>
      <c r="T3779" t="s">
        <v>83</v>
      </c>
    </row>
    <row r="3780" spans="1:20" x14ac:dyDescent="0.25">
      <c r="A3780" s="1">
        <v>39919</v>
      </c>
      <c r="B3780" t="s">
        <v>1387</v>
      </c>
      <c r="C3780">
        <v>50</v>
      </c>
      <c r="D3780" t="s">
        <v>1762</v>
      </c>
      <c r="E3780" t="s">
        <v>7582</v>
      </c>
      <c r="F3780" t="s">
        <v>7583</v>
      </c>
      <c r="G3780">
        <v>2003</v>
      </c>
      <c r="H3780" s="1">
        <v>39436</v>
      </c>
      <c r="J3780" t="s">
        <v>30</v>
      </c>
      <c r="K3780" t="s">
        <v>30</v>
      </c>
      <c r="M3780" t="s">
        <v>469</v>
      </c>
      <c r="N3780" t="s">
        <v>1501</v>
      </c>
      <c r="O3780" t="s">
        <v>33</v>
      </c>
      <c r="P3780" t="s">
        <v>1502</v>
      </c>
      <c r="Q3780" t="s">
        <v>735</v>
      </c>
      <c r="R3780" t="s">
        <v>261</v>
      </c>
      <c r="S3780" t="s">
        <v>1388</v>
      </c>
      <c r="T3780" t="s">
        <v>83</v>
      </c>
    </row>
    <row r="3781" spans="1:20" x14ac:dyDescent="0.25">
      <c r="A3781" s="1">
        <v>39910</v>
      </c>
      <c r="B3781" t="s">
        <v>1387</v>
      </c>
      <c r="C3781">
        <v>10</v>
      </c>
      <c r="D3781" t="s">
        <v>1762</v>
      </c>
      <c r="E3781" t="s">
        <v>7584</v>
      </c>
      <c r="F3781" t="s">
        <v>7585</v>
      </c>
      <c r="G3781">
        <v>2003</v>
      </c>
      <c r="H3781" s="1">
        <v>39436</v>
      </c>
      <c r="J3781" t="s">
        <v>30</v>
      </c>
      <c r="K3781" t="s">
        <v>30</v>
      </c>
      <c r="M3781" t="s">
        <v>469</v>
      </c>
      <c r="N3781" t="s">
        <v>1501</v>
      </c>
      <c r="O3781" t="s">
        <v>33</v>
      </c>
      <c r="P3781" t="s">
        <v>1502</v>
      </c>
      <c r="Q3781" t="s">
        <v>735</v>
      </c>
      <c r="R3781" t="s">
        <v>261</v>
      </c>
      <c r="S3781" t="s">
        <v>1388</v>
      </c>
      <c r="T3781" t="s">
        <v>83</v>
      </c>
    </row>
    <row r="3782" spans="1:20" x14ac:dyDescent="0.25">
      <c r="A3782" s="1">
        <v>39903</v>
      </c>
      <c r="B3782" t="s">
        <v>1387</v>
      </c>
      <c r="C3782">
        <v>10</v>
      </c>
      <c r="D3782" t="s">
        <v>1762</v>
      </c>
      <c r="E3782" t="s">
        <v>7586</v>
      </c>
      <c r="F3782" t="s">
        <v>7587</v>
      </c>
      <c r="G3782">
        <v>2003</v>
      </c>
      <c r="H3782" s="1">
        <v>39436</v>
      </c>
      <c r="J3782" t="s">
        <v>30</v>
      </c>
      <c r="K3782" t="s">
        <v>30</v>
      </c>
      <c r="M3782" t="s">
        <v>469</v>
      </c>
      <c r="N3782" t="s">
        <v>1501</v>
      </c>
      <c r="O3782" t="s">
        <v>33</v>
      </c>
      <c r="P3782" t="s">
        <v>1502</v>
      </c>
      <c r="Q3782" t="s">
        <v>735</v>
      </c>
      <c r="R3782" t="s">
        <v>261</v>
      </c>
      <c r="S3782" t="s">
        <v>1388</v>
      </c>
      <c r="T3782" t="s">
        <v>83</v>
      </c>
    </row>
    <row r="3783" spans="1:20" x14ac:dyDescent="0.25">
      <c r="A3783" s="1">
        <v>39883</v>
      </c>
      <c r="B3783" t="s">
        <v>1387</v>
      </c>
      <c r="C3783">
        <v>20</v>
      </c>
      <c r="D3783" t="s">
        <v>1762</v>
      </c>
      <c r="E3783" t="s">
        <v>7588</v>
      </c>
      <c r="F3783" t="s">
        <v>7589</v>
      </c>
      <c r="G3783">
        <v>2003</v>
      </c>
      <c r="H3783" s="1">
        <v>39436</v>
      </c>
      <c r="J3783" t="s">
        <v>30</v>
      </c>
      <c r="K3783" t="s">
        <v>30</v>
      </c>
      <c r="M3783" t="s">
        <v>469</v>
      </c>
      <c r="N3783" t="s">
        <v>1501</v>
      </c>
      <c r="O3783" t="s">
        <v>33</v>
      </c>
      <c r="P3783" t="s">
        <v>1502</v>
      </c>
      <c r="Q3783" t="s">
        <v>735</v>
      </c>
      <c r="R3783" t="s">
        <v>261</v>
      </c>
      <c r="S3783" t="s">
        <v>1388</v>
      </c>
      <c r="T3783" t="s">
        <v>83</v>
      </c>
    </row>
    <row r="3784" spans="1:20" x14ac:dyDescent="0.25">
      <c r="A3784" s="1">
        <v>39881</v>
      </c>
      <c r="B3784" t="s">
        <v>1387</v>
      </c>
      <c r="C3784">
        <v>80</v>
      </c>
      <c r="D3784" t="s">
        <v>1762</v>
      </c>
      <c r="E3784" t="s">
        <v>7590</v>
      </c>
      <c r="F3784" t="s">
        <v>7591</v>
      </c>
      <c r="G3784">
        <v>2003</v>
      </c>
      <c r="H3784" s="1">
        <v>39436</v>
      </c>
      <c r="J3784" t="s">
        <v>30</v>
      </c>
      <c r="K3784" t="s">
        <v>30</v>
      </c>
      <c r="M3784" t="s">
        <v>469</v>
      </c>
      <c r="N3784" t="s">
        <v>1501</v>
      </c>
      <c r="O3784" t="s">
        <v>33</v>
      </c>
      <c r="P3784" t="s">
        <v>1502</v>
      </c>
      <c r="Q3784" t="s">
        <v>735</v>
      </c>
      <c r="R3784" t="s">
        <v>261</v>
      </c>
      <c r="S3784" t="s">
        <v>1388</v>
      </c>
      <c r="T3784" t="s">
        <v>83</v>
      </c>
    </row>
    <row r="3785" spans="1:20" x14ac:dyDescent="0.25">
      <c r="A3785" s="1">
        <v>39867</v>
      </c>
      <c r="B3785" t="s">
        <v>1387</v>
      </c>
      <c r="C3785">
        <v>10</v>
      </c>
      <c r="D3785" t="s">
        <v>1762</v>
      </c>
      <c r="E3785" t="s">
        <v>7592</v>
      </c>
      <c r="F3785" t="s">
        <v>7593</v>
      </c>
      <c r="G3785">
        <v>2003</v>
      </c>
      <c r="H3785" s="1">
        <v>39436</v>
      </c>
      <c r="J3785" t="s">
        <v>30</v>
      </c>
      <c r="K3785" t="s">
        <v>30</v>
      </c>
      <c r="M3785" t="s">
        <v>469</v>
      </c>
      <c r="N3785" t="s">
        <v>1501</v>
      </c>
      <c r="O3785" t="s">
        <v>33</v>
      </c>
      <c r="P3785" t="s">
        <v>1502</v>
      </c>
      <c r="Q3785" t="s">
        <v>735</v>
      </c>
      <c r="R3785" t="s">
        <v>261</v>
      </c>
      <c r="S3785" t="s">
        <v>1388</v>
      </c>
      <c r="T3785" t="s">
        <v>83</v>
      </c>
    </row>
    <row r="3786" spans="1:20" x14ac:dyDescent="0.25">
      <c r="A3786" s="1">
        <v>39867</v>
      </c>
      <c r="B3786" t="s">
        <v>1387</v>
      </c>
      <c r="C3786">
        <v>1592</v>
      </c>
      <c r="D3786" t="s">
        <v>1762</v>
      </c>
      <c r="E3786" t="s">
        <v>7482</v>
      </c>
      <c r="F3786" t="s">
        <v>7594</v>
      </c>
      <c r="G3786">
        <v>2003</v>
      </c>
      <c r="H3786" s="1">
        <v>39436</v>
      </c>
      <c r="J3786" t="s">
        <v>30</v>
      </c>
      <c r="K3786" t="s">
        <v>30</v>
      </c>
      <c r="M3786" t="s">
        <v>469</v>
      </c>
      <c r="N3786" t="s">
        <v>1501</v>
      </c>
      <c r="O3786" t="s">
        <v>33</v>
      </c>
      <c r="P3786" t="s">
        <v>1502</v>
      </c>
      <c r="Q3786" t="s">
        <v>735</v>
      </c>
      <c r="R3786" t="s">
        <v>261</v>
      </c>
      <c r="S3786" t="s">
        <v>1388</v>
      </c>
      <c r="T3786" t="s">
        <v>83</v>
      </c>
    </row>
    <row r="3787" spans="1:20" x14ac:dyDescent="0.25">
      <c r="A3787" s="1">
        <v>39867</v>
      </c>
      <c r="B3787" t="s">
        <v>1387</v>
      </c>
      <c r="C3787">
        <v>140</v>
      </c>
      <c r="D3787" t="s">
        <v>1762</v>
      </c>
      <c r="E3787" t="s">
        <v>7482</v>
      </c>
      <c r="F3787" t="s">
        <v>7595</v>
      </c>
      <c r="G3787">
        <v>2003</v>
      </c>
      <c r="H3787" s="1">
        <v>39436</v>
      </c>
      <c r="J3787" t="s">
        <v>30</v>
      </c>
      <c r="K3787" t="s">
        <v>30</v>
      </c>
      <c r="M3787" t="s">
        <v>469</v>
      </c>
      <c r="N3787" t="s">
        <v>1501</v>
      </c>
      <c r="O3787" t="s">
        <v>33</v>
      </c>
      <c r="P3787" t="s">
        <v>1502</v>
      </c>
      <c r="Q3787" t="s">
        <v>735</v>
      </c>
      <c r="R3787" t="s">
        <v>261</v>
      </c>
      <c r="S3787" t="s">
        <v>1388</v>
      </c>
      <c r="T3787" t="s">
        <v>83</v>
      </c>
    </row>
    <row r="3788" spans="1:20" x14ac:dyDescent="0.25">
      <c r="A3788" s="1">
        <v>39867</v>
      </c>
      <c r="B3788" t="s">
        <v>7345</v>
      </c>
      <c r="C3788">
        <v>29354</v>
      </c>
      <c r="D3788" t="s">
        <v>1762</v>
      </c>
      <c r="E3788" t="s">
        <v>7346</v>
      </c>
      <c r="F3788" t="s">
        <v>7596</v>
      </c>
      <c r="G3788">
        <v>2006</v>
      </c>
      <c r="H3788" s="1">
        <v>39324</v>
      </c>
      <c r="J3788" t="s">
        <v>30</v>
      </c>
      <c r="K3788" t="s">
        <v>30</v>
      </c>
      <c r="M3788" t="s">
        <v>469</v>
      </c>
      <c r="N3788" t="s">
        <v>1574</v>
      </c>
      <c r="O3788" t="s">
        <v>33</v>
      </c>
      <c r="P3788" t="s">
        <v>1575</v>
      </c>
      <c r="Q3788" t="s">
        <v>257</v>
      </c>
      <c r="R3788" t="s">
        <v>261</v>
      </c>
      <c r="S3788" t="s">
        <v>1388</v>
      </c>
      <c r="T3788" t="s">
        <v>83</v>
      </c>
    </row>
    <row r="3789" spans="1:20" x14ac:dyDescent="0.25">
      <c r="A3789" s="1">
        <v>39864</v>
      </c>
      <c r="B3789" t="s">
        <v>1387</v>
      </c>
      <c r="C3789">
        <v>10</v>
      </c>
      <c r="D3789" t="s">
        <v>1762</v>
      </c>
      <c r="E3789" t="s">
        <v>7597</v>
      </c>
      <c r="F3789" t="s">
        <v>7598</v>
      </c>
      <c r="G3789">
        <v>2003</v>
      </c>
      <c r="H3789" s="1">
        <v>39436</v>
      </c>
      <c r="J3789" t="s">
        <v>30</v>
      </c>
      <c r="K3789" t="s">
        <v>30</v>
      </c>
      <c r="M3789" t="s">
        <v>469</v>
      </c>
      <c r="N3789" t="s">
        <v>1501</v>
      </c>
      <c r="O3789" t="s">
        <v>33</v>
      </c>
      <c r="P3789" t="s">
        <v>1502</v>
      </c>
      <c r="Q3789" t="s">
        <v>735</v>
      </c>
      <c r="R3789" t="s">
        <v>261</v>
      </c>
      <c r="S3789" t="s">
        <v>1388</v>
      </c>
      <c r="T3789" t="s">
        <v>83</v>
      </c>
    </row>
    <row r="3790" spans="1:20" x14ac:dyDescent="0.25">
      <c r="A3790" s="1">
        <v>39859</v>
      </c>
      <c r="B3790" t="s">
        <v>1387</v>
      </c>
      <c r="C3790">
        <v>10</v>
      </c>
      <c r="D3790" t="s">
        <v>1762</v>
      </c>
      <c r="E3790" t="s">
        <v>7599</v>
      </c>
      <c r="F3790" t="s">
        <v>7600</v>
      </c>
      <c r="G3790">
        <v>2003</v>
      </c>
      <c r="H3790" s="1">
        <v>39436</v>
      </c>
      <c r="J3790" t="s">
        <v>30</v>
      </c>
      <c r="K3790" t="s">
        <v>30</v>
      </c>
      <c r="M3790" t="s">
        <v>138</v>
      </c>
      <c r="N3790" t="s">
        <v>1501</v>
      </c>
      <c r="O3790" t="s">
        <v>33</v>
      </c>
      <c r="P3790" t="s">
        <v>1502</v>
      </c>
      <c r="Q3790" t="s">
        <v>735</v>
      </c>
      <c r="R3790" t="s">
        <v>261</v>
      </c>
      <c r="S3790" t="s">
        <v>1388</v>
      </c>
      <c r="T3790" t="s">
        <v>83</v>
      </c>
    </row>
    <row r="3791" spans="1:20" x14ac:dyDescent="0.25">
      <c r="A3791" s="1">
        <v>39854</v>
      </c>
      <c r="B3791" t="s">
        <v>1387</v>
      </c>
      <c r="C3791">
        <v>20</v>
      </c>
      <c r="D3791" t="s">
        <v>1762</v>
      </c>
      <c r="E3791" t="s">
        <v>7601</v>
      </c>
      <c r="F3791" t="s">
        <v>7602</v>
      </c>
      <c r="G3791">
        <v>2003</v>
      </c>
      <c r="H3791" s="1">
        <v>39436</v>
      </c>
      <c r="J3791" t="s">
        <v>30</v>
      </c>
      <c r="K3791" t="s">
        <v>30</v>
      </c>
      <c r="M3791" t="s">
        <v>138</v>
      </c>
      <c r="N3791" t="s">
        <v>1501</v>
      </c>
      <c r="O3791" t="s">
        <v>33</v>
      </c>
      <c r="P3791" t="s">
        <v>1502</v>
      </c>
      <c r="Q3791" t="s">
        <v>735</v>
      </c>
      <c r="R3791" t="s">
        <v>261</v>
      </c>
      <c r="S3791" t="s">
        <v>1388</v>
      </c>
      <c r="T3791" t="s">
        <v>83</v>
      </c>
    </row>
    <row r="3792" spans="1:20" x14ac:dyDescent="0.25">
      <c r="A3792" s="1">
        <v>39854</v>
      </c>
      <c r="B3792" t="s">
        <v>1387</v>
      </c>
      <c r="C3792">
        <v>100</v>
      </c>
      <c r="D3792" t="s">
        <v>1762</v>
      </c>
      <c r="E3792" t="s">
        <v>7603</v>
      </c>
      <c r="F3792" t="s">
        <v>7604</v>
      </c>
      <c r="G3792">
        <v>2003</v>
      </c>
      <c r="H3792" s="1">
        <v>39436</v>
      </c>
      <c r="J3792" t="s">
        <v>30</v>
      </c>
      <c r="K3792" t="s">
        <v>30</v>
      </c>
      <c r="M3792" t="s">
        <v>138</v>
      </c>
      <c r="N3792" t="s">
        <v>1501</v>
      </c>
      <c r="O3792" t="s">
        <v>33</v>
      </c>
      <c r="P3792" t="s">
        <v>1502</v>
      </c>
      <c r="Q3792" t="s">
        <v>735</v>
      </c>
      <c r="R3792" t="s">
        <v>261</v>
      </c>
      <c r="S3792" t="s">
        <v>1388</v>
      </c>
      <c r="T3792" t="s">
        <v>83</v>
      </c>
    </row>
    <row r="3793" spans="1:20" x14ac:dyDescent="0.25">
      <c r="A3793" s="1">
        <v>39852</v>
      </c>
      <c r="B3793" t="s">
        <v>1387</v>
      </c>
      <c r="C3793">
        <v>50</v>
      </c>
      <c r="D3793" t="s">
        <v>1762</v>
      </c>
      <c r="E3793" t="s">
        <v>7605</v>
      </c>
      <c r="F3793" t="s">
        <v>7606</v>
      </c>
      <c r="G3793">
        <v>2003</v>
      </c>
      <c r="H3793" s="1">
        <v>39436</v>
      </c>
      <c r="J3793" t="s">
        <v>30</v>
      </c>
      <c r="K3793" t="s">
        <v>30</v>
      </c>
      <c r="M3793" t="s">
        <v>138</v>
      </c>
      <c r="N3793" t="s">
        <v>1501</v>
      </c>
      <c r="O3793" t="s">
        <v>33</v>
      </c>
      <c r="P3793" t="s">
        <v>1502</v>
      </c>
      <c r="Q3793" t="s">
        <v>735</v>
      </c>
      <c r="R3793" t="s">
        <v>261</v>
      </c>
      <c r="S3793" t="s">
        <v>1388</v>
      </c>
      <c r="T3793" t="s">
        <v>83</v>
      </c>
    </row>
    <row r="3794" spans="1:20" x14ac:dyDescent="0.25">
      <c r="A3794" s="1">
        <v>39841</v>
      </c>
      <c r="B3794" t="s">
        <v>1387</v>
      </c>
      <c r="C3794">
        <v>50</v>
      </c>
      <c r="D3794" t="s">
        <v>1762</v>
      </c>
      <c r="E3794" t="s">
        <v>7607</v>
      </c>
      <c r="F3794" t="s">
        <v>7608</v>
      </c>
      <c r="G3794">
        <v>2003</v>
      </c>
      <c r="H3794" s="1">
        <v>39436</v>
      </c>
      <c r="J3794" t="s">
        <v>30</v>
      </c>
      <c r="K3794" t="s">
        <v>30</v>
      </c>
      <c r="M3794" t="s">
        <v>140</v>
      </c>
      <c r="N3794" t="s">
        <v>1501</v>
      </c>
      <c r="O3794" t="s">
        <v>33</v>
      </c>
      <c r="P3794" t="s">
        <v>1502</v>
      </c>
      <c r="Q3794" t="s">
        <v>735</v>
      </c>
      <c r="R3794" t="s">
        <v>261</v>
      </c>
      <c r="S3794" t="s">
        <v>1388</v>
      </c>
      <c r="T3794" t="s">
        <v>83</v>
      </c>
    </row>
    <row r="3795" spans="1:20" x14ac:dyDescent="0.25">
      <c r="A3795" s="1">
        <v>39835</v>
      </c>
      <c r="B3795" t="s">
        <v>1387</v>
      </c>
      <c r="C3795">
        <v>10</v>
      </c>
      <c r="D3795" t="s">
        <v>1762</v>
      </c>
      <c r="E3795" t="s">
        <v>7609</v>
      </c>
      <c r="F3795" t="s">
        <v>7610</v>
      </c>
      <c r="G3795">
        <v>2003</v>
      </c>
      <c r="H3795" s="1">
        <v>39436</v>
      </c>
      <c r="J3795" t="s">
        <v>30</v>
      </c>
      <c r="K3795" t="s">
        <v>30</v>
      </c>
      <c r="M3795" t="s">
        <v>140</v>
      </c>
      <c r="N3795" t="s">
        <v>1501</v>
      </c>
      <c r="O3795" t="s">
        <v>33</v>
      </c>
      <c r="P3795" t="s">
        <v>1502</v>
      </c>
      <c r="Q3795" t="s">
        <v>735</v>
      </c>
      <c r="R3795" t="s">
        <v>261</v>
      </c>
      <c r="S3795" t="s">
        <v>1388</v>
      </c>
      <c r="T3795" t="s">
        <v>83</v>
      </c>
    </row>
    <row r="3796" spans="1:20" x14ac:dyDescent="0.25">
      <c r="A3796" s="1">
        <v>39833</v>
      </c>
      <c r="B3796" t="s">
        <v>1387</v>
      </c>
      <c r="C3796">
        <v>30000</v>
      </c>
      <c r="D3796" t="s">
        <v>1601</v>
      </c>
      <c r="E3796" t="s">
        <v>7611</v>
      </c>
      <c r="F3796" t="s">
        <v>7612</v>
      </c>
      <c r="G3796">
        <v>2008</v>
      </c>
      <c r="H3796" s="1">
        <v>39651</v>
      </c>
      <c r="J3796" t="s">
        <v>30</v>
      </c>
      <c r="K3796" t="s">
        <v>30</v>
      </c>
      <c r="M3796" t="s">
        <v>140</v>
      </c>
      <c r="N3796" t="s">
        <v>1386</v>
      </c>
      <c r="O3796" t="s">
        <v>33</v>
      </c>
      <c r="P3796" t="s">
        <v>1389</v>
      </c>
      <c r="Q3796" t="s">
        <v>300</v>
      </c>
      <c r="R3796" t="s">
        <v>261</v>
      </c>
      <c r="S3796" t="s">
        <v>1388</v>
      </c>
      <c r="T3796" t="s">
        <v>83</v>
      </c>
    </row>
    <row r="3797" spans="1:20" x14ac:dyDescent="0.25">
      <c r="A3797" s="1">
        <v>39819</v>
      </c>
      <c r="B3797" t="s">
        <v>1387</v>
      </c>
      <c r="C3797">
        <v>50</v>
      </c>
      <c r="D3797" t="s">
        <v>1762</v>
      </c>
      <c r="E3797" t="s">
        <v>7613</v>
      </c>
      <c r="F3797" t="s">
        <v>7614</v>
      </c>
      <c r="G3797">
        <v>2003</v>
      </c>
      <c r="H3797" s="1">
        <v>39436</v>
      </c>
      <c r="J3797" t="s">
        <v>30</v>
      </c>
      <c r="K3797" t="s">
        <v>30</v>
      </c>
      <c r="M3797" t="s">
        <v>140</v>
      </c>
      <c r="N3797" t="s">
        <v>1501</v>
      </c>
      <c r="O3797" t="s">
        <v>33</v>
      </c>
      <c r="P3797" t="s">
        <v>1502</v>
      </c>
      <c r="Q3797" t="s">
        <v>735</v>
      </c>
      <c r="R3797" t="s">
        <v>261</v>
      </c>
      <c r="S3797" t="s">
        <v>1388</v>
      </c>
      <c r="T3797" t="s">
        <v>83</v>
      </c>
    </row>
    <row r="3798" spans="1:20" x14ac:dyDescent="0.25">
      <c r="A3798" s="1">
        <v>39813</v>
      </c>
      <c r="B3798" t="s">
        <v>7615</v>
      </c>
      <c r="C3798">
        <v>174</v>
      </c>
      <c r="D3798" t="s">
        <v>1604</v>
      </c>
      <c r="F3798" t="s">
        <v>7616</v>
      </c>
      <c r="G3798">
        <v>2007</v>
      </c>
      <c r="H3798" s="1">
        <v>39401</v>
      </c>
      <c r="J3798" t="s">
        <v>30</v>
      </c>
      <c r="K3798" t="s">
        <v>30</v>
      </c>
      <c r="M3798" t="s">
        <v>140</v>
      </c>
      <c r="N3798" t="s">
        <v>1542</v>
      </c>
      <c r="O3798" t="s">
        <v>33</v>
      </c>
      <c r="P3798" t="s">
        <v>1544</v>
      </c>
      <c r="Q3798" t="s">
        <v>257</v>
      </c>
      <c r="R3798" t="s">
        <v>261</v>
      </c>
      <c r="S3798" t="s">
        <v>1388</v>
      </c>
      <c r="T3798" t="s">
        <v>83</v>
      </c>
    </row>
    <row r="3799" spans="1:20" x14ac:dyDescent="0.25">
      <c r="A3799" s="1">
        <v>39813</v>
      </c>
      <c r="B3799" t="s">
        <v>7615</v>
      </c>
      <c r="C3799">
        <v>248</v>
      </c>
      <c r="D3799" t="s">
        <v>1604</v>
      </c>
      <c r="F3799" t="s">
        <v>7617</v>
      </c>
      <c r="G3799">
        <v>2007</v>
      </c>
      <c r="H3799" s="1">
        <v>39401</v>
      </c>
      <c r="J3799" t="s">
        <v>30</v>
      </c>
      <c r="K3799" t="s">
        <v>30</v>
      </c>
      <c r="M3799" t="s">
        <v>140</v>
      </c>
      <c r="N3799" t="s">
        <v>1542</v>
      </c>
      <c r="O3799" t="s">
        <v>33</v>
      </c>
      <c r="P3799" t="s">
        <v>1544</v>
      </c>
      <c r="Q3799" t="s">
        <v>257</v>
      </c>
      <c r="R3799" t="s">
        <v>261</v>
      </c>
      <c r="S3799" t="s">
        <v>1388</v>
      </c>
      <c r="T3799" t="s">
        <v>83</v>
      </c>
    </row>
    <row r="3800" spans="1:20" x14ac:dyDescent="0.25">
      <c r="A3800" s="1">
        <v>39813</v>
      </c>
      <c r="B3800" t="s">
        <v>7615</v>
      </c>
      <c r="C3800">
        <v>216</v>
      </c>
      <c r="D3800" t="s">
        <v>1604</v>
      </c>
      <c r="F3800" t="s">
        <v>7618</v>
      </c>
      <c r="G3800">
        <v>2007</v>
      </c>
      <c r="H3800" s="1">
        <v>39401</v>
      </c>
      <c r="J3800" t="s">
        <v>30</v>
      </c>
      <c r="K3800" t="s">
        <v>30</v>
      </c>
      <c r="M3800" t="s">
        <v>140</v>
      </c>
      <c r="N3800" t="s">
        <v>1542</v>
      </c>
      <c r="O3800" t="s">
        <v>33</v>
      </c>
      <c r="P3800" t="s">
        <v>1544</v>
      </c>
      <c r="Q3800" t="s">
        <v>257</v>
      </c>
      <c r="R3800" t="s">
        <v>261</v>
      </c>
      <c r="S3800" t="s">
        <v>1388</v>
      </c>
      <c r="T3800" t="s">
        <v>83</v>
      </c>
    </row>
    <row r="3801" spans="1:20" x14ac:dyDescent="0.25">
      <c r="A3801" s="1">
        <v>39813</v>
      </c>
      <c r="B3801" t="s">
        <v>7563</v>
      </c>
      <c r="C3801">
        <v>200000</v>
      </c>
      <c r="D3801" t="s">
        <v>1601</v>
      </c>
      <c r="E3801" t="s">
        <v>7619</v>
      </c>
      <c r="F3801" t="s">
        <v>7620</v>
      </c>
      <c r="G3801">
        <v>2008</v>
      </c>
      <c r="H3801" s="1">
        <v>39813</v>
      </c>
      <c r="J3801" t="s">
        <v>30</v>
      </c>
      <c r="K3801" t="s">
        <v>30</v>
      </c>
      <c r="M3801" t="s">
        <v>140</v>
      </c>
      <c r="N3801" t="s">
        <v>1515</v>
      </c>
      <c r="O3801" t="s">
        <v>33</v>
      </c>
      <c r="P3801" t="s">
        <v>1516</v>
      </c>
      <c r="Q3801" t="s">
        <v>442</v>
      </c>
      <c r="R3801" t="s">
        <v>1505</v>
      </c>
      <c r="S3801" t="s">
        <v>1506</v>
      </c>
      <c r="T3801" t="s">
        <v>83</v>
      </c>
    </row>
    <row r="3802" spans="1:20" x14ac:dyDescent="0.25">
      <c r="A3802" s="1">
        <v>39811</v>
      </c>
      <c r="B3802" t="s">
        <v>1387</v>
      </c>
      <c r="C3802">
        <v>10</v>
      </c>
      <c r="D3802" t="s">
        <v>1762</v>
      </c>
      <c r="E3802" t="s">
        <v>7621</v>
      </c>
      <c r="F3802" t="s">
        <v>7622</v>
      </c>
      <c r="G3802">
        <v>2003</v>
      </c>
      <c r="H3802" s="1">
        <v>39436</v>
      </c>
      <c r="J3802" t="s">
        <v>30</v>
      </c>
      <c r="K3802" t="s">
        <v>30</v>
      </c>
      <c r="M3802" t="s">
        <v>140</v>
      </c>
      <c r="N3802" t="s">
        <v>1501</v>
      </c>
      <c r="O3802" t="s">
        <v>33</v>
      </c>
      <c r="P3802" t="s">
        <v>1502</v>
      </c>
      <c r="Q3802" t="s">
        <v>735</v>
      </c>
      <c r="R3802" t="s">
        <v>261</v>
      </c>
      <c r="S3802" t="s">
        <v>1388</v>
      </c>
      <c r="T3802" t="s">
        <v>83</v>
      </c>
    </row>
    <row r="3803" spans="1:20" x14ac:dyDescent="0.25">
      <c r="A3803" s="1">
        <v>39811</v>
      </c>
      <c r="B3803" t="s">
        <v>1387</v>
      </c>
      <c r="C3803">
        <v>20</v>
      </c>
      <c r="D3803" t="s">
        <v>1762</v>
      </c>
      <c r="E3803" t="s">
        <v>7623</v>
      </c>
      <c r="F3803" t="s">
        <v>7624</v>
      </c>
      <c r="G3803">
        <v>2003</v>
      </c>
      <c r="H3803" s="1">
        <v>39436</v>
      </c>
      <c r="J3803" t="s">
        <v>30</v>
      </c>
      <c r="K3803" t="s">
        <v>30</v>
      </c>
      <c r="M3803" t="s">
        <v>140</v>
      </c>
      <c r="N3803" t="s">
        <v>1501</v>
      </c>
      <c r="O3803" t="s">
        <v>33</v>
      </c>
      <c r="P3803" t="s">
        <v>1502</v>
      </c>
      <c r="Q3803" t="s">
        <v>735</v>
      </c>
      <c r="R3803" t="s">
        <v>261</v>
      </c>
      <c r="S3803" t="s">
        <v>1388</v>
      </c>
      <c r="T3803" t="s">
        <v>83</v>
      </c>
    </row>
    <row r="3804" spans="1:20" x14ac:dyDescent="0.25">
      <c r="A3804" s="1">
        <v>39809</v>
      </c>
      <c r="B3804" t="s">
        <v>1387</v>
      </c>
      <c r="C3804">
        <v>170</v>
      </c>
      <c r="D3804" t="s">
        <v>1762</v>
      </c>
      <c r="E3804" t="s">
        <v>7625</v>
      </c>
      <c r="F3804" t="s">
        <v>7626</v>
      </c>
      <c r="G3804">
        <v>2003</v>
      </c>
      <c r="H3804" s="1">
        <v>39436</v>
      </c>
      <c r="J3804" t="s">
        <v>30</v>
      </c>
      <c r="K3804" t="s">
        <v>30</v>
      </c>
      <c r="M3804" t="s">
        <v>140</v>
      </c>
      <c r="N3804" t="s">
        <v>1501</v>
      </c>
      <c r="O3804" t="s">
        <v>33</v>
      </c>
      <c r="P3804" t="s">
        <v>1502</v>
      </c>
      <c r="Q3804" t="s">
        <v>735</v>
      </c>
      <c r="R3804" t="s">
        <v>261</v>
      </c>
      <c r="S3804" t="s">
        <v>1388</v>
      </c>
      <c r="T3804" t="s">
        <v>83</v>
      </c>
    </row>
    <row r="3805" spans="1:20" x14ac:dyDescent="0.25">
      <c r="A3805" s="1">
        <v>39809</v>
      </c>
      <c r="B3805" t="s">
        <v>1387</v>
      </c>
      <c r="C3805">
        <v>170</v>
      </c>
      <c r="D3805" t="s">
        <v>1762</v>
      </c>
      <c r="E3805" t="s">
        <v>7627</v>
      </c>
      <c r="F3805" t="s">
        <v>7628</v>
      </c>
      <c r="G3805">
        <v>2003</v>
      </c>
      <c r="H3805" s="1">
        <v>39436</v>
      </c>
      <c r="J3805" t="s">
        <v>30</v>
      </c>
      <c r="K3805" t="s">
        <v>30</v>
      </c>
      <c r="M3805" t="s">
        <v>140</v>
      </c>
      <c r="N3805" t="s">
        <v>1501</v>
      </c>
      <c r="O3805" t="s">
        <v>33</v>
      </c>
      <c r="P3805" t="s">
        <v>1502</v>
      </c>
      <c r="Q3805" t="s">
        <v>735</v>
      </c>
      <c r="R3805" t="s">
        <v>261</v>
      </c>
      <c r="S3805" t="s">
        <v>1388</v>
      </c>
      <c r="T3805" t="s">
        <v>83</v>
      </c>
    </row>
    <row r="3806" spans="1:20" x14ac:dyDescent="0.25">
      <c r="A3806" s="1">
        <v>39807</v>
      </c>
      <c r="B3806" t="s">
        <v>1387</v>
      </c>
      <c r="C3806">
        <v>100</v>
      </c>
      <c r="D3806" t="s">
        <v>1762</v>
      </c>
      <c r="E3806" t="s">
        <v>7629</v>
      </c>
      <c r="F3806" t="s">
        <v>7630</v>
      </c>
      <c r="G3806">
        <v>2003</v>
      </c>
      <c r="H3806" s="1">
        <v>39436</v>
      </c>
      <c r="J3806" t="s">
        <v>30</v>
      </c>
      <c r="K3806" t="s">
        <v>30</v>
      </c>
      <c r="M3806" t="s">
        <v>140</v>
      </c>
      <c r="N3806" t="s">
        <v>1501</v>
      </c>
      <c r="O3806" t="s">
        <v>33</v>
      </c>
      <c r="P3806" t="s">
        <v>1502</v>
      </c>
      <c r="Q3806" t="s">
        <v>735</v>
      </c>
      <c r="R3806" t="s">
        <v>261</v>
      </c>
      <c r="S3806" t="s">
        <v>1388</v>
      </c>
      <c r="T3806" t="s">
        <v>83</v>
      </c>
    </row>
    <row r="3807" spans="1:20" x14ac:dyDescent="0.25">
      <c r="A3807" s="1">
        <v>39805</v>
      </c>
      <c r="B3807" t="s">
        <v>1387</v>
      </c>
      <c r="C3807">
        <v>20</v>
      </c>
      <c r="D3807" t="s">
        <v>1762</v>
      </c>
      <c r="E3807" t="s">
        <v>7631</v>
      </c>
      <c r="F3807" t="s">
        <v>7632</v>
      </c>
      <c r="G3807">
        <v>2003</v>
      </c>
      <c r="H3807" s="1">
        <v>39436</v>
      </c>
      <c r="J3807" t="s">
        <v>30</v>
      </c>
      <c r="K3807" t="s">
        <v>30</v>
      </c>
      <c r="M3807" t="s">
        <v>140</v>
      </c>
      <c r="N3807" t="s">
        <v>1501</v>
      </c>
      <c r="O3807" t="s">
        <v>33</v>
      </c>
      <c r="P3807" t="s">
        <v>1502</v>
      </c>
      <c r="Q3807" t="s">
        <v>735</v>
      </c>
      <c r="R3807" t="s">
        <v>261</v>
      </c>
      <c r="S3807" t="s">
        <v>1388</v>
      </c>
      <c r="T3807" t="s">
        <v>83</v>
      </c>
    </row>
    <row r="3808" spans="1:20" x14ac:dyDescent="0.25">
      <c r="A3808" s="1">
        <v>39805</v>
      </c>
      <c r="B3808" t="s">
        <v>1387</v>
      </c>
      <c r="C3808">
        <v>20</v>
      </c>
      <c r="D3808" t="s">
        <v>1762</v>
      </c>
      <c r="E3808" t="s">
        <v>7633</v>
      </c>
      <c r="F3808" t="s">
        <v>7634</v>
      </c>
      <c r="G3808">
        <v>2003</v>
      </c>
      <c r="H3808" s="1">
        <v>39436</v>
      </c>
      <c r="J3808" t="s">
        <v>30</v>
      </c>
      <c r="K3808" t="s">
        <v>30</v>
      </c>
      <c r="M3808" t="s">
        <v>140</v>
      </c>
      <c r="N3808" t="s">
        <v>1501</v>
      </c>
      <c r="O3808" t="s">
        <v>33</v>
      </c>
      <c r="P3808" t="s">
        <v>1502</v>
      </c>
      <c r="Q3808" t="s">
        <v>735</v>
      </c>
      <c r="R3808" t="s">
        <v>261</v>
      </c>
      <c r="S3808" t="s">
        <v>1388</v>
      </c>
      <c r="T3808" t="s">
        <v>83</v>
      </c>
    </row>
    <row r="3809" spans="1:20" x14ac:dyDescent="0.25">
      <c r="A3809" s="1">
        <v>39804</v>
      </c>
      <c r="B3809" t="s">
        <v>126</v>
      </c>
      <c r="C3809">
        <v>16762</v>
      </c>
      <c r="D3809" t="s">
        <v>1601</v>
      </c>
      <c r="E3809" t="s">
        <v>7635</v>
      </c>
      <c r="F3809" t="s">
        <v>7636</v>
      </c>
      <c r="G3809">
        <v>2007</v>
      </c>
      <c r="H3809" s="1">
        <v>39785</v>
      </c>
      <c r="J3809" t="s">
        <v>30</v>
      </c>
      <c r="K3809" t="s">
        <v>30</v>
      </c>
      <c r="M3809" t="s">
        <v>1001</v>
      </c>
      <c r="N3809" t="s">
        <v>1504</v>
      </c>
      <c r="O3809" t="s">
        <v>33</v>
      </c>
      <c r="P3809" t="s">
        <v>1507</v>
      </c>
      <c r="Q3809" t="s">
        <v>1508</v>
      </c>
      <c r="R3809" t="s">
        <v>1505</v>
      </c>
      <c r="S3809" t="s">
        <v>1506</v>
      </c>
      <c r="T3809" t="s">
        <v>83</v>
      </c>
    </row>
    <row r="3810" spans="1:20" x14ac:dyDescent="0.25">
      <c r="A3810" s="1">
        <v>39804</v>
      </c>
      <c r="B3810" t="s">
        <v>126</v>
      </c>
      <c r="C3810">
        <v>370975</v>
      </c>
      <c r="D3810" t="s">
        <v>1601</v>
      </c>
      <c r="E3810" t="s">
        <v>7635</v>
      </c>
      <c r="F3810" t="s">
        <v>7637</v>
      </c>
      <c r="G3810">
        <v>2008</v>
      </c>
      <c r="H3810" s="1">
        <v>39785</v>
      </c>
      <c r="J3810" t="s">
        <v>30</v>
      </c>
      <c r="K3810" t="s">
        <v>30</v>
      </c>
      <c r="M3810" t="s">
        <v>1001</v>
      </c>
      <c r="N3810" t="s">
        <v>1504</v>
      </c>
      <c r="O3810" t="s">
        <v>33</v>
      </c>
      <c r="P3810" t="s">
        <v>1507</v>
      </c>
      <c r="Q3810" t="s">
        <v>1508</v>
      </c>
      <c r="R3810" t="s">
        <v>1505</v>
      </c>
      <c r="S3810" t="s">
        <v>1506</v>
      </c>
      <c r="T3810" t="s">
        <v>83</v>
      </c>
    </row>
    <row r="3811" spans="1:20" x14ac:dyDescent="0.25">
      <c r="A3811" s="1">
        <v>39804</v>
      </c>
      <c r="B3811" t="s">
        <v>126</v>
      </c>
      <c r="C3811">
        <v>387738</v>
      </c>
      <c r="D3811" t="s">
        <v>1601</v>
      </c>
      <c r="E3811" t="s">
        <v>7635</v>
      </c>
      <c r="F3811" t="s">
        <v>7638</v>
      </c>
      <c r="G3811">
        <v>2007</v>
      </c>
      <c r="H3811" s="1">
        <v>39666</v>
      </c>
      <c r="J3811" t="s">
        <v>30</v>
      </c>
      <c r="K3811" t="s">
        <v>30</v>
      </c>
      <c r="M3811" t="s">
        <v>460</v>
      </c>
      <c r="N3811" t="s">
        <v>1550</v>
      </c>
      <c r="O3811" t="s">
        <v>33</v>
      </c>
      <c r="P3811" t="s">
        <v>1551</v>
      </c>
      <c r="Q3811" t="s">
        <v>442</v>
      </c>
      <c r="R3811" t="s">
        <v>1505</v>
      </c>
      <c r="S3811" t="s">
        <v>1506</v>
      </c>
      <c r="T3811" t="s">
        <v>83</v>
      </c>
    </row>
    <row r="3812" spans="1:20" x14ac:dyDescent="0.25">
      <c r="A3812" s="1">
        <v>39804</v>
      </c>
      <c r="B3812" t="s">
        <v>126</v>
      </c>
      <c r="C3812">
        <v>391</v>
      </c>
      <c r="D3812" t="s">
        <v>1601</v>
      </c>
      <c r="E3812" t="s">
        <v>7639</v>
      </c>
      <c r="F3812" t="s">
        <v>7640</v>
      </c>
      <c r="G3812">
        <v>2003</v>
      </c>
      <c r="H3812" s="1">
        <v>38789</v>
      </c>
      <c r="J3812" t="s">
        <v>30</v>
      </c>
      <c r="K3812" t="s">
        <v>30</v>
      </c>
      <c r="M3812" t="s">
        <v>460</v>
      </c>
      <c r="N3812" t="s">
        <v>1550</v>
      </c>
      <c r="O3812" t="s">
        <v>33</v>
      </c>
      <c r="P3812" t="s">
        <v>1551</v>
      </c>
      <c r="Q3812" t="s">
        <v>442</v>
      </c>
      <c r="R3812" t="s">
        <v>1505</v>
      </c>
      <c r="S3812" t="s">
        <v>1506</v>
      </c>
      <c r="T3812" t="s">
        <v>83</v>
      </c>
    </row>
    <row r="3813" spans="1:20" x14ac:dyDescent="0.25">
      <c r="A3813" s="1">
        <v>39804</v>
      </c>
      <c r="B3813" t="s">
        <v>126</v>
      </c>
      <c r="C3813">
        <v>6500</v>
      </c>
      <c r="D3813" t="s">
        <v>1601</v>
      </c>
      <c r="E3813" t="s">
        <v>7641</v>
      </c>
      <c r="F3813" t="s">
        <v>7642</v>
      </c>
      <c r="G3813">
        <v>2004</v>
      </c>
      <c r="H3813" s="1">
        <v>39112</v>
      </c>
      <c r="J3813" t="s">
        <v>30</v>
      </c>
      <c r="K3813" t="s">
        <v>30</v>
      </c>
      <c r="M3813" t="s">
        <v>460</v>
      </c>
      <c r="N3813" t="s">
        <v>1515</v>
      </c>
      <c r="O3813" t="s">
        <v>33</v>
      </c>
      <c r="P3813" t="s">
        <v>1516</v>
      </c>
      <c r="Q3813" t="s">
        <v>442</v>
      </c>
      <c r="R3813" t="s">
        <v>1505</v>
      </c>
      <c r="S3813" t="s">
        <v>1506</v>
      </c>
      <c r="T3813" t="s">
        <v>83</v>
      </c>
    </row>
    <row r="3814" spans="1:20" x14ac:dyDescent="0.25">
      <c r="A3814" s="1">
        <v>39803</v>
      </c>
      <c r="B3814" t="s">
        <v>1387</v>
      </c>
      <c r="C3814">
        <v>20</v>
      </c>
      <c r="D3814" t="s">
        <v>1762</v>
      </c>
      <c r="E3814" t="s">
        <v>7643</v>
      </c>
      <c r="F3814" t="s">
        <v>7644</v>
      </c>
      <c r="G3814">
        <v>2003</v>
      </c>
      <c r="H3814" s="1">
        <v>39436</v>
      </c>
      <c r="J3814" t="s">
        <v>30</v>
      </c>
      <c r="K3814" t="s">
        <v>30</v>
      </c>
      <c r="M3814" t="s">
        <v>159</v>
      </c>
      <c r="N3814" t="s">
        <v>1501</v>
      </c>
      <c r="O3814" t="s">
        <v>33</v>
      </c>
      <c r="P3814" t="s">
        <v>1502</v>
      </c>
      <c r="Q3814" t="s">
        <v>735</v>
      </c>
      <c r="R3814" t="s">
        <v>261</v>
      </c>
      <c r="S3814" t="s">
        <v>1388</v>
      </c>
      <c r="T3814" t="s">
        <v>83</v>
      </c>
    </row>
    <row r="3815" spans="1:20" x14ac:dyDescent="0.25">
      <c r="A3815" s="1">
        <v>39803</v>
      </c>
      <c r="B3815" t="s">
        <v>1387</v>
      </c>
      <c r="C3815">
        <v>30</v>
      </c>
      <c r="D3815" t="s">
        <v>1762</v>
      </c>
      <c r="E3815" t="s">
        <v>7645</v>
      </c>
      <c r="F3815" t="s">
        <v>7646</v>
      </c>
      <c r="G3815">
        <v>2003</v>
      </c>
      <c r="H3815" s="1">
        <v>39436</v>
      </c>
      <c r="J3815" t="s">
        <v>30</v>
      </c>
      <c r="K3815" t="s">
        <v>30</v>
      </c>
      <c r="M3815" t="s">
        <v>159</v>
      </c>
      <c r="N3815" t="s">
        <v>1501</v>
      </c>
      <c r="O3815" t="s">
        <v>33</v>
      </c>
      <c r="P3815" t="s">
        <v>1502</v>
      </c>
      <c r="Q3815" t="s">
        <v>735</v>
      </c>
      <c r="R3815" t="s">
        <v>261</v>
      </c>
      <c r="S3815" t="s">
        <v>1388</v>
      </c>
      <c r="T3815" t="s">
        <v>83</v>
      </c>
    </row>
    <row r="3816" spans="1:20" x14ac:dyDescent="0.25">
      <c r="A3816" s="1">
        <v>39802</v>
      </c>
      <c r="B3816" t="s">
        <v>1494</v>
      </c>
      <c r="C3816">
        <v>127</v>
      </c>
      <c r="D3816" t="s">
        <v>1601</v>
      </c>
      <c r="E3816" t="s">
        <v>7647</v>
      </c>
      <c r="F3816" t="s">
        <v>7648</v>
      </c>
      <c r="G3816">
        <v>2005</v>
      </c>
      <c r="H3816" s="1">
        <v>39652</v>
      </c>
      <c r="J3816" t="s">
        <v>30</v>
      </c>
      <c r="K3816" t="s">
        <v>30</v>
      </c>
      <c r="M3816" t="s">
        <v>159</v>
      </c>
      <c r="N3816" t="s">
        <v>1493</v>
      </c>
      <c r="O3816" t="s">
        <v>1498</v>
      </c>
      <c r="P3816" t="s">
        <v>1496</v>
      </c>
      <c r="Q3816" t="s">
        <v>1497</v>
      </c>
      <c r="R3816" t="s">
        <v>1352</v>
      </c>
      <c r="S3816" t="s">
        <v>1495</v>
      </c>
      <c r="T3816" t="s">
        <v>83</v>
      </c>
    </row>
    <row r="3817" spans="1:20" x14ac:dyDescent="0.25">
      <c r="A3817" s="1">
        <v>39801</v>
      </c>
      <c r="B3817" t="s">
        <v>1387</v>
      </c>
      <c r="C3817">
        <v>20</v>
      </c>
      <c r="D3817" t="s">
        <v>1762</v>
      </c>
      <c r="E3817" t="s">
        <v>7649</v>
      </c>
      <c r="F3817" t="s">
        <v>7650</v>
      </c>
      <c r="G3817">
        <v>2003</v>
      </c>
      <c r="H3817" s="1">
        <v>39436</v>
      </c>
      <c r="J3817" t="s">
        <v>30</v>
      </c>
      <c r="K3817" t="s">
        <v>30</v>
      </c>
      <c r="M3817" t="s">
        <v>144</v>
      </c>
      <c r="N3817" t="s">
        <v>1501</v>
      </c>
      <c r="O3817" t="s">
        <v>33</v>
      </c>
      <c r="P3817" t="s">
        <v>1502</v>
      </c>
      <c r="Q3817" t="s">
        <v>735</v>
      </c>
      <c r="R3817" t="s">
        <v>261</v>
      </c>
      <c r="S3817" t="s">
        <v>1388</v>
      </c>
      <c r="T3817" t="s">
        <v>83</v>
      </c>
    </row>
    <row r="3818" spans="1:20" x14ac:dyDescent="0.25">
      <c r="A3818" s="1">
        <v>39800</v>
      </c>
      <c r="B3818" t="s">
        <v>1387</v>
      </c>
      <c r="C3818">
        <v>10</v>
      </c>
      <c r="D3818" t="s">
        <v>1762</v>
      </c>
      <c r="E3818" t="s">
        <v>7651</v>
      </c>
      <c r="F3818" t="s">
        <v>7652</v>
      </c>
      <c r="G3818">
        <v>2003</v>
      </c>
      <c r="H3818" s="1">
        <v>39436</v>
      </c>
      <c r="J3818" t="s">
        <v>30</v>
      </c>
      <c r="K3818" t="s">
        <v>30</v>
      </c>
      <c r="M3818" t="s">
        <v>144</v>
      </c>
      <c r="N3818" t="s">
        <v>1501</v>
      </c>
      <c r="O3818" t="s">
        <v>33</v>
      </c>
      <c r="P3818" t="s">
        <v>1502</v>
      </c>
      <c r="Q3818" t="s">
        <v>735</v>
      </c>
      <c r="R3818" t="s">
        <v>261</v>
      </c>
      <c r="S3818" t="s">
        <v>1388</v>
      </c>
      <c r="T3818" t="s">
        <v>83</v>
      </c>
    </row>
    <row r="3819" spans="1:20" x14ac:dyDescent="0.25">
      <c r="A3819" s="1">
        <v>39795</v>
      </c>
      <c r="B3819" t="s">
        <v>1387</v>
      </c>
      <c r="C3819">
        <v>20</v>
      </c>
      <c r="D3819" t="s">
        <v>1762</v>
      </c>
      <c r="E3819" t="s">
        <v>7653</v>
      </c>
      <c r="F3819" t="s">
        <v>7654</v>
      </c>
      <c r="G3819">
        <v>2003</v>
      </c>
      <c r="H3819" s="1">
        <v>39436</v>
      </c>
      <c r="J3819" t="s">
        <v>30</v>
      </c>
      <c r="K3819" t="s">
        <v>30</v>
      </c>
      <c r="M3819" t="s">
        <v>144</v>
      </c>
      <c r="N3819" t="s">
        <v>1501</v>
      </c>
      <c r="O3819" t="s">
        <v>33</v>
      </c>
      <c r="P3819" t="s">
        <v>1502</v>
      </c>
      <c r="Q3819" t="s">
        <v>735</v>
      </c>
      <c r="R3819" t="s">
        <v>261</v>
      </c>
      <c r="S3819" t="s">
        <v>1388</v>
      </c>
      <c r="T3819" t="s">
        <v>83</v>
      </c>
    </row>
    <row r="3820" spans="1:20" x14ac:dyDescent="0.25">
      <c r="A3820" s="1">
        <v>39789</v>
      </c>
      <c r="B3820" t="s">
        <v>1387</v>
      </c>
      <c r="C3820">
        <v>10</v>
      </c>
      <c r="D3820" t="s">
        <v>1762</v>
      </c>
      <c r="E3820" t="s">
        <v>7655</v>
      </c>
      <c r="F3820" t="s">
        <v>7656</v>
      </c>
      <c r="G3820">
        <v>2003</v>
      </c>
      <c r="H3820" s="1">
        <v>39436</v>
      </c>
      <c r="J3820" t="s">
        <v>30</v>
      </c>
      <c r="K3820" t="s">
        <v>30</v>
      </c>
      <c r="M3820" t="s">
        <v>144</v>
      </c>
      <c r="N3820" t="s">
        <v>1501</v>
      </c>
      <c r="O3820" t="s">
        <v>33</v>
      </c>
      <c r="P3820" t="s">
        <v>1502</v>
      </c>
      <c r="Q3820" t="s">
        <v>735</v>
      </c>
      <c r="R3820" t="s">
        <v>261</v>
      </c>
      <c r="S3820" t="s">
        <v>1388</v>
      </c>
      <c r="T3820" t="s">
        <v>83</v>
      </c>
    </row>
    <row r="3821" spans="1:20" x14ac:dyDescent="0.25">
      <c r="A3821" s="1">
        <v>39789</v>
      </c>
      <c r="B3821" t="s">
        <v>1387</v>
      </c>
      <c r="C3821">
        <v>10</v>
      </c>
      <c r="D3821" t="s">
        <v>1762</v>
      </c>
      <c r="E3821" t="s">
        <v>7657</v>
      </c>
      <c r="F3821" t="s">
        <v>7658</v>
      </c>
      <c r="G3821">
        <v>2003</v>
      </c>
      <c r="H3821" s="1">
        <v>39436</v>
      </c>
      <c r="J3821" t="s">
        <v>30</v>
      </c>
      <c r="K3821" t="s">
        <v>30</v>
      </c>
      <c r="M3821" t="s">
        <v>144</v>
      </c>
      <c r="N3821" t="s">
        <v>1501</v>
      </c>
      <c r="O3821" t="s">
        <v>33</v>
      </c>
      <c r="P3821" t="s">
        <v>1502</v>
      </c>
      <c r="Q3821" t="s">
        <v>735</v>
      </c>
      <c r="R3821" t="s">
        <v>261</v>
      </c>
      <c r="S3821" t="s">
        <v>1388</v>
      </c>
      <c r="T3821" t="s">
        <v>83</v>
      </c>
    </row>
    <row r="3822" spans="1:20" x14ac:dyDescent="0.25">
      <c r="A3822" s="1">
        <v>39789</v>
      </c>
      <c r="B3822" t="s">
        <v>1387</v>
      </c>
      <c r="C3822">
        <v>10</v>
      </c>
      <c r="D3822" t="s">
        <v>1762</v>
      </c>
      <c r="E3822" t="s">
        <v>7659</v>
      </c>
      <c r="F3822" t="s">
        <v>7660</v>
      </c>
      <c r="G3822">
        <v>2003</v>
      </c>
      <c r="H3822" s="1">
        <v>39436</v>
      </c>
      <c r="J3822" t="s">
        <v>30</v>
      </c>
      <c r="K3822" t="s">
        <v>30</v>
      </c>
      <c r="M3822" t="s">
        <v>144</v>
      </c>
      <c r="N3822" t="s">
        <v>1501</v>
      </c>
      <c r="O3822" t="s">
        <v>33</v>
      </c>
      <c r="P3822" t="s">
        <v>1502</v>
      </c>
      <c r="Q3822" t="s">
        <v>735</v>
      </c>
      <c r="R3822" t="s">
        <v>261</v>
      </c>
      <c r="S3822" t="s">
        <v>1388</v>
      </c>
      <c r="T3822" t="s">
        <v>83</v>
      </c>
    </row>
    <row r="3823" spans="1:20" x14ac:dyDescent="0.25">
      <c r="A3823" s="1">
        <v>39788</v>
      </c>
      <c r="B3823" t="s">
        <v>1387</v>
      </c>
      <c r="C3823">
        <v>30</v>
      </c>
      <c r="D3823" t="s">
        <v>1762</v>
      </c>
      <c r="E3823" t="s">
        <v>7661</v>
      </c>
      <c r="F3823" t="s">
        <v>7662</v>
      </c>
      <c r="G3823">
        <v>2003</v>
      </c>
      <c r="H3823" s="1">
        <v>39436</v>
      </c>
      <c r="J3823" t="s">
        <v>30</v>
      </c>
      <c r="K3823" t="s">
        <v>30</v>
      </c>
      <c r="M3823" t="s">
        <v>144</v>
      </c>
      <c r="N3823" t="s">
        <v>1501</v>
      </c>
      <c r="O3823" t="s">
        <v>33</v>
      </c>
      <c r="P3823" t="s">
        <v>1502</v>
      </c>
      <c r="Q3823" t="s">
        <v>735</v>
      </c>
      <c r="R3823" t="s">
        <v>261</v>
      </c>
      <c r="S3823" t="s">
        <v>1388</v>
      </c>
      <c r="T3823" t="s">
        <v>83</v>
      </c>
    </row>
    <row r="3824" spans="1:20" x14ac:dyDescent="0.25">
      <c r="A3824" s="1">
        <v>39786</v>
      </c>
      <c r="B3824" t="s">
        <v>1387</v>
      </c>
      <c r="C3824">
        <v>10</v>
      </c>
      <c r="D3824" t="s">
        <v>1762</v>
      </c>
      <c r="E3824" t="s">
        <v>7663</v>
      </c>
      <c r="F3824" t="s">
        <v>7664</v>
      </c>
      <c r="G3824">
        <v>2003</v>
      </c>
      <c r="H3824" s="1">
        <v>39436</v>
      </c>
      <c r="J3824" t="s">
        <v>30</v>
      </c>
      <c r="K3824" t="s">
        <v>30</v>
      </c>
      <c r="M3824" t="s">
        <v>144</v>
      </c>
      <c r="N3824" t="s">
        <v>1501</v>
      </c>
      <c r="O3824" t="s">
        <v>33</v>
      </c>
      <c r="P3824" t="s">
        <v>1502</v>
      </c>
      <c r="Q3824" t="s">
        <v>735</v>
      </c>
      <c r="R3824" t="s">
        <v>261</v>
      </c>
      <c r="S3824" t="s">
        <v>1388</v>
      </c>
      <c r="T3824" t="s">
        <v>83</v>
      </c>
    </row>
    <row r="3825" spans="1:20" x14ac:dyDescent="0.25">
      <c r="A3825" s="1">
        <v>39785</v>
      </c>
      <c r="B3825" t="s">
        <v>126</v>
      </c>
      <c r="C3825">
        <v>237263</v>
      </c>
      <c r="D3825" t="s">
        <v>1601</v>
      </c>
      <c r="E3825" t="s">
        <v>7635</v>
      </c>
      <c r="F3825" t="s">
        <v>7665</v>
      </c>
      <c r="G3825">
        <v>2007</v>
      </c>
      <c r="H3825" s="1">
        <v>39785</v>
      </c>
      <c r="J3825" t="s">
        <v>30</v>
      </c>
      <c r="K3825" t="s">
        <v>30</v>
      </c>
      <c r="M3825" t="s">
        <v>144</v>
      </c>
      <c r="N3825" t="s">
        <v>1504</v>
      </c>
      <c r="O3825" t="s">
        <v>33</v>
      </c>
      <c r="P3825" t="s">
        <v>1507</v>
      </c>
      <c r="Q3825" t="s">
        <v>1508</v>
      </c>
      <c r="R3825" t="s">
        <v>1505</v>
      </c>
      <c r="S3825" t="s">
        <v>1506</v>
      </c>
      <c r="T3825" t="s">
        <v>83</v>
      </c>
    </row>
    <row r="3826" spans="1:20" x14ac:dyDescent="0.25">
      <c r="A3826" s="1">
        <v>39785</v>
      </c>
      <c r="B3826" t="s">
        <v>126</v>
      </c>
      <c r="C3826">
        <v>237262</v>
      </c>
      <c r="D3826" t="s">
        <v>1601</v>
      </c>
      <c r="E3826" t="s">
        <v>7635</v>
      </c>
      <c r="F3826" t="s">
        <v>7666</v>
      </c>
      <c r="G3826">
        <v>2007</v>
      </c>
      <c r="H3826" s="1">
        <v>39666</v>
      </c>
      <c r="J3826" t="s">
        <v>30</v>
      </c>
      <c r="K3826" t="s">
        <v>30</v>
      </c>
      <c r="M3826" t="s">
        <v>144</v>
      </c>
      <c r="N3826" t="s">
        <v>1550</v>
      </c>
      <c r="O3826" t="s">
        <v>33</v>
      </c>
      <c r="P3826" t="s">
        <v>1551</v>
      </c>
      <c r="Q3826" t="s">
        <v>442</v>
      </c>
      <c r="R3826" t="s">
        <v>1505</v>
      </c>
      <c r="S3826" t="s">
        <v>1506</v>
      </c>
      <c r="T3826" t="s">
        <v>83</v>
      </c>
    </row>
    <row r="3827" spans="1:20" x14ac:dyDescent="0.25">
      <c r="A3827" s="1">
        <v>39782</v>
      </c>
      <c r="B3827" t="s">
        <v>1387</v>
      </c>
      <c r="C3827">
        <v>40</v>
      </c>
      <c r="D3827" t="s">
        <v>1762</v>
      </c>
      <c r="E3827" t="s">
        <v>7667</v>
      </c>
      <c r="F3827" t="s">
        <v>7668</v>
      </c>
      <c r="G3827">
        <v>2003</v>
      </c>
      <c r="H3827" s="1">
        <v>39436</v>
      </c>
      <c r="J3827" t="s">
        <v>30</v>
      </c>
      <c r="K3827" t="s">
        <v>30</v>
      </c>
      <c r="M3827" t="s">
        <v>144</v>
      </c>
      <c r="N3827" t="s">
        <v>1501</v>
      </c>
      <c r="O3827" t="s">
        <v>33</v>
      </c>
      <c r="P3827" t="s">
        <v>1502</v>
      </c>
      <c r="Q3827" t="s">
        <v>735</v>
      </c>
      <c r="R3827" t="s">
        <v>261</v>
      </c>
      <c r="S3827" t="s">
        <v>1388</v>
      </c>
      <c r="T3827" t="s">
        <v>83</v>
      </c>
    </row>
    <row r="3828" spans="1:20" x14ac:dyDescent="0.25">
      <c r="A3828" s="1">
        <v>39779</v>
      </c>
      <c r="B3828" t="s">
        <v>1387</v>
      </c>
      <c r="C3828">
        <v>20</v>
      </c>
      <c r="D3828" t="s">
        <v>1762</v>
      </c>
      <c r="E3828" t="s">
        <v>7669</v>
      </c>
      <c r="F3828" t="s">
        <v>7670</v>
      </c>
      <c r="G3828">
        <v>2003</v>
      </c>
      <c r="H3828" s="1">
        <v>39436</v>
      </c>
      <c r="J3828" t="s">
        <v>30</v>
      </c>
      <c r="K3828" t="s">
        <v>30</v>
      </c>
      <c r="M3828" t="s">
        <v>144</v>
      </c>
      <c r="N3828" t="s">
        <v>1501</v>
      </c>
      <c r="O3828" t="s">
        <v>33</v>
      </c>
      <c r="P3828" t="s">
        <v>1502</v>
      </c>
      <c r="Q3828" t="s">
        <v>735</v>
      </c>
      <c r="R3828" t="s">
        <v>261</v>
      </c>
      <c r="S3828" t="s">
        <v>1388</v>
      </c>
      <c r="T3828" t="s">
        <v>83</v>
      </c>
    </row>
    <row r="3829" spans="1:20" x14ac:dyDescent="0.25">
      <c r="A3829" s="1">
        <v>39774</v>
      </c>
      <c r="B3829" t="s">
        <v>1387</v>
      </c>
      <c r="C3829">
        <v>10</v>
      </c>
      <c r="D3829" t="s">
        <v>1762</v>
      </c>
      <c r="E3829" t="s">
        <v>7671</v>
      </c>
      <c r="F3829" t="s">
        <v>7672</v>
      </c>
      <c r="G3829">
        <v>2003</v>
      </c>
      <c r="H3829" s="1">
        <v>39436</v>
      </c>
      <c r="J3829" t="s">
        <v>30</v>
      </c>
      <c r="K3829" t="s">
        <v>30</v>
      </c>
      <c r="M3829" t="s">
        <v>660</v>
      </c>
      <c r="N3829" t="s">
        <v>1501</v>
      </c>
      <c r="O3829" t="s">
        <v>33</v>
      </c>
      <c r="P3829" t="s">
        <v>1502</v>
      </c>
      <c r="Q3829" t="s">
        <v>735</v>
      </c>
      <c r="R3829" t="s">
        <v>261</v>
      </c>
      <c r="S3829" t="s">
        <v>1388</v>
      </c>
      <c r="T3829" t="s">
        <v>83</v>
      </c>
    </row>
    <row r="3830" spans="1:20" x14ac:dyDescent="0.25">
      <c r="A3830" s="1">
        <v>39772</v>
      </c>
      <c r="B3830" t="s">
        <v>1387</v>
      </c>
      <c r="C3830">
        <v>10</v>
      </c>
      <c r="D3830" t="s">
        <v>1762</v>
      </c>
      <c r="E3830" t="s">
        <v>7673</v>
      </c>
      <c r="F3830" t="s">
        <v>7674</v>
      </c>
      <c r="G3830">
        <v>2003</v>
      </c>
      <c r="H3830" s="1">
        <v>39436</v>
      </c>
      <c r="J3830" t="s">
        <v>30</v>
      </c>
      <c r="K3830" t="s">
        <v>30</v>
      </c>
      <c r="M3830" t="s">
        <v>660</v>
      </c>
      <c r="N3830" t="s">
        <v>1501</v>
      </c>
      <c r="O3830" t="s">
        <v>33</v>
      </c>
      <c r="P3830" t="s">
        <v>1502</v>
      </c>
      <c r="Q3830" t="s">
        <v>735</v>
      </c>
      <c r="R3830" t="s">
        <v>261</v>
      </c>
      <c r="S3830" t="s">
        <v>1388</v>
      </c>
      <c r="T3830" t="s">
        <v>83</v>
      </c>
    </row>
    <row r="3831" spans="1:20" x14ac:dyDescent="0.25">
      <c r="A3831" s="1">
        <v>39769</v>
      </c>
      <c r="B3831" t="s">
        <v>1387</v>
      </c>
      <c r="C3831">
        <v>100</v>
      </c>
      <c r="D3831" t="s">
        <v>1762</v>
      </c>
      <c r="E3831" t="s">
        <v>7675</v>
      </c>
      <c r="F3831" t="s">
        <v>7676</v>
      </c>
      <c r="G3831">
        <v>2003</v>
      </c>
      <c r="H3831" s="1">
        <v>39436</v>
      </c>
      <c r="J3831" t="s">
        <v>30</v>
      </c>
      <c r="K3831" t="s">
        <v>30</v>
      </c>
      <c r="M3831" t="s">
        <v>660</v>
      </c>
      <c r="N3831" t="s">
        <v>1501</v>
      </c>
      <c r="O3831" t="s">
        <v>33</v>
      </c>
      <c r="P3831" t="s">
        <v>1502</v>
      </c>
      <c r="Q3831" t="s">
        <v>735</v>
      </c>
      <c r="R3831" t="s">
        <v>261</v>
      </c>
      <c r="S3831" t="s">
        <v>1388</v>
      </c>
      <c r="T3831" t="s">
        <v>83</v>
      </c>
    </row>
    <row r="3832" spans="1:20" x14ac:dyDescent="0.25">
      <c r="A3832" s="1">
        <v>39752</v>
      </c>
      <c r="B3832" t="s">
        <v>1387</v>
      </c>
      <c r="C3832">
        <v>995</v>
      </c>
      <c r="D3832" t="s">
        <v>1762</v>
      </c>
      <c r="E3832" t="s">
        <v>7677</v>
      </c>
      <c r="F3832" t="s">
        <v>7678</v>
      </c>
      <c r="G3832">
        <v>2003</v>
      </c>
      <c r="H3832" s="1">
        <v>39436</v>
      </c>
      <c r="J3832" t="s">
        <v>30</v>
      </c>
      <c r="K3832" t="s">
        <v>30</v>
      </c>
      <c r="M3832" t="s">
        <v>660</v>
      </c>
      <c r="N3832" t="s">
        <v>1501</v>
      </c>
      <c r="O3832" t="s">
        <v>33</v>
      </c>
      <c r="P3832" t="s">
        <v>1502</v>
      </c>
      <c r="Q3832" t="s">
        <v>735</v>
      </c>
      <c r="R3832" t="s">
        <v>261</v>
      </c>
      <c r="S3832" t="s">
        <v>1388</v>
      </c>
      <c r="T3832" t="s">
        <v>83</v>
      </c>
    </row>
    <row r="3833" spans="1:20" x14ac:dyDescent="0.25">
      <c r="A3833" s="1">
        <v>39751</v>
      </c>
      <c r="B3833" t="s">
        <v>1387</v>
      </c>
      <c r="C3833">
        <v>20</v>
      </c>
      <c r="D3833" t="s">
        <v>1762</v>
      </c>
      <c r="E3833" t="s">
        <v>7679</v>
      </c>
      <c r="F3833" t="s">
        <v>7680</v>
      </c>
      <c r="G3833">
        <v>2003</v>
      </c>
      <c r="H3833" s="1">
        <v>39436</v>
      </c>
      <c r="J3833" t="s">
        <v>30</v>
      </c>
      <c r="K3833" t="s">
        <v>30</v>
      </c>
      <c r="M3833" t="s">
        <v>660</v>
      </c>
      <c r="N3833" t="s">
        <v>1501</v>
      </c>
      <c r="O3833" t="s">
        <v>33</v>
      </c>
      <c r="P3833" t="s">
        <v>1502</v>
      </c>
      <c r="Q3833" t="s">
        <v>735</v>
      </c>
      <c r="R3833" t="s">
        <v>261</v>
      </c>
      <c r="S3833" t="s">
        <v>1388</v>
      </c>
      <c r="T3833" t="s">
        <v>83</v>
      </c>
    </row>
    <row r="3834" spans="1:20" x14ac:dyDescent="0.25">
      <c r="A3834" s="1">
        <v>39749</v>
      </c>
      <c r="B3834" t="s">
        <v>7615</v>
      </c>
      <c r="C3834">
        <v>1200</v>
      </c>
      <c r="D3834" t="s">
        <v>1604</v>
      </c>
      <c r="F3834" t="s">
        <v>7681</v>
      </c>
      <c r="G3834">
        <v>2007</v>
      </c>
      <c r="H3834" s="1">
        <v>39401</v>
      </c>
      <c r="J3834" t="s">
        <v>30</v>
      </c>
      <c r="K3834" t="s">
        <v>30</v>
      </c>
      <c r="M3834" t="s">
        <v>660</v>
      </c>
      <c r="N3834" t="s">
        <v>1542</v>
      </c>
      <c r="O3834" t="s">
        <v>33</v>
      </c>
      <c r="P3834" t="s">
        <v>1544</v>
      </c>
      <c r="Q3834" t="s">
        <v>257</v>
      </c>
      <c r="R3834" t="s">
        <v>261</v>
      </c>
      <c r="S3834" t="s">
        <v>1388</v>
      </c>
      <c r="T3834" t="s">
        <v>83</v>
      </c>
    </row>
    <row r="3835" spans="1:20" x14ac:dyDescent="0.25">
      <c r="A3835" s="1">
        <v>39749</v>
      </c>
      <c r="B3835" t="s">
        <v>7615</v>
      </c>
      <c r="C3835">
        <v>1162</v>
      </c>
      <c r="D3835" t="s">
        <v>1604</v>
      </c>
      <c r="F3835" t="s">
        <v>7682</v>
      </c>
      <c r="G3835">
        <v>2007</v>
      </c>
      <c r="H3835" s="1">
        <v>39401</v>
      </c>
      <c r="J3835" t="s">
        <v>30</v>
      </c>
      <c r="K3835" t="s">
        <v>30</v>
      </c>
      <c r="M3835" t="s">
        <v>660</v>
      </c>
      <c r="N3835" t="s">
        <v>1542</v>
      </c>
      <c r="O3835" t="s">
        <v>33</v>
      </c>
      <c r="P3835" t="s">
        <v>1544</v>
      </c>
      <c r="Q3835" t="s">
        <v>257</v>
      </c>
      <c r="R3835" t="s">
        <v>261</v>
      </c>
      <c r="S3835" t="s">
        <v>1388</v>
      </c>
      <c r="T3835" t="s">
        <v>83</v>
      </c>
    </row>
    <row r="3836" spans="1:20" x14ac:dyDescent="0.25">
      <c r="A3836" s="1">
        <v>39747</v>
      </c>
      <c r="B3836" t="s">
        <v>1387</v>
      </c>
      <c r="C3836">
        <v>20</v>
      </c>
      <c r="D3836" t="s">
        <v>1762</v>
      </c>
      <c r="E3836" t="s">
        <v>7683</v>
      </c>
      <c r="F3836" t="s">
        <v>7684</v>
      </c>
      <c r="G3836">
        <v>2003</v>
      </c>
      <c r="H3836" s="1">
        <v>39436</v>
      </c>
      <c r="J3836" t="s">
        <v>30</v>
      </c>
      <c r="K3836" t="s">
        <v>30</v>
      </c>
      <c r="M3836" t="s">
        <v>660</v>
      </c>
      <c r="N3836" t="s">
        <v>1501</v>
      </c>
      <c r="O3836" t="s">
        <v>33</v>
      </c>
      <c r="P3836" t="s">
        <v>1502</v>
      </c>
      <c r="Q3836" t="s">
        <v>735</v>
      </c>
      <c r="R3836" t="s">
        <v>261</v>
      </c>
      <c r="S3836" t="s">
        <v>1388</v>
      </c>
      <c r="T3836" t="s">
        <v>83</v>
      </c>
    </row>
    <row r="3837" spans="1:20" x14ac:dyDescent="0.25">
      <c r="A3837" s="1">
        <v>39743</v>
      </c>
      <c r="B3837" t="s">
        <v>1387</v>
      </c>
      <c r="C3837">
        <v>50</v>
      </c>
      <c r="D3837" t="s">
        <v>1762</v>
      </c>
      <c r="E3837" t="s">
        <v>7685</v>
      </c>
      <c r="F3837" t="s">
        <v>7686</v>
      </c>
      <c r="G3837">
        <v>2003</v>
      </c>
      <c r="H3837" s="1">
        <v>39436</v>
      </c>
      <c r="J3837" t="s">
        <v>30</v>
      </c>
      <c r="K3837" t="s">
        <v>30</v>
      </c>
      <c r="M3837" t="s">
        <v>660</v>
      </c>
      <c r="N3837" t="s">
        <v>1501</v>
      </c>
      <c r="O3837" t="s">
        <v>33</v>
      </c>
      <c r="P3837" t="s">
        <v>1502</v>
      </c>
      <c r="Q3837" t="s">
        <v>735</v>
      </c>
      <c r="R3837" t="s">
        <v>261</v>
      </c>
      <c r="S3837" t="s">
        <v>1388</v>
      </c>
      <c r="T3837" t="s">
        <v>83</v>
      </c>
    </row>
    <row r="3838" spans="1:20" x14ac:dyDescent="0.25">
      <c r="A3838" s="1">
        <v>39734</v>
      </c>
      <c r="B3838" t="s">
        <v>1387</v>
      </c>
      <c r="C3838">
        <v>20</v>
      </c>
      <c r="D3838" t="s">
        <v>1762</v>
      </c>
      <c r="E3838" t="s">
        <v>7687</v>
      </c>
      <c r="F3838" t="s">
        <v>7688</v>
      </c>
      <c r="G3838">
        <v>2003</v>
      </c>
      <c r="H3838" s="1">
        <v>39436</v>
      </c>
      <c r="J3838" t="s">
        <v>30</v>
      </c>
      <c r="K3838" t="s">
        <v>30</v>
      </c>
      <c r="M3838" t="s">
        <v>660</v>
      </c>
      <c r="N3838" t="s">
        <v>1501</v>
      </c>
      <c r="O3838" t="s">
        <v>33</v>
      </c>
      <c r="P3838" t="s">
        <v>1502</v>
      </c>
      <c r="Q3838" t="s">
        <v>735</v>
      </c>
      <c r="R3838" t="s">
        <v>261</v>
      </c>
      <c r="S3838" t="s">
        <v>1388</v>
      </c>
      <c r="T3838" t="s">
        <v>83</v>
      </c>
    </row>
    <row r="3839" spans="1:20" x14ac:dyDescent="0.25">
      <c r="A3839" s="1">
        <v>39734</v>
      </c>
      <c r="B3839" t="s">
        <v>1539</v>
      </c>
      <c r="C3839">
        <v>51249</v>
      </c>
      <c r="D3839" t="s">
        <v>1601</v>
      </c>
      <c r="E3839" t="s">
        <v>7689</v>
      </c>
      <c r="F3839" t="s">
        <v>7690</v>
      </c>
      <c r="G3839">
        <v>2006</v>
      </c>
      <c r="H3839" s="1">
        <v>39644</v>
      </c>
      <c r="J3839" t="s">
        <v>30</v>
      </c>
      <c r="K3839" t="s">
        <v>30</v>
      </c>
      <c r="M3839" t="s">
        <v>660</v>
      </c>
      <c r="N3839" t="s">
        <v>1561</v>
      </c>
      <c r="O3839" t="s">
        <v>33</v>
      </c>
      <c r="P3839" t="s">
        <v>1562</v>
      </c>
      <c r="Q3839" t="s">
        <v>110</v>
      </c>
      <c r="R3839" t="s">
        <v>261</v>
      </c>
      <c r="S3839" t="s">
        <v>1388</v>
      </c>
      <c r="T3839" t="s">
        <v>83</v>
      </c>
    </row>
    <row r="3840" spans="1:20" x14ac:dyDescent="0.25">
      <c r="A3840" s="1">
        <v>39734</v>
      </c>
      <c r="B3840" t="s">
        <v>1539</v>
      </c>
      <c r="C3840">
        <v>58031</v>
      </c>
      <c r="D3840" t="s">
        <v>1601</v>
      </c>
      <c r="E3840" t="s">
        <v>7689</v>
      </c>
      <c r="F3840" t="s">
        <v>7691</v>
      </c>
      <c r="G3840">
        <v>2007</v>
      </c>
      <c r="H3840" s="1">
        <v>39644</v>
      </c>
      <c r="J3840" t="s">
        <v>30</v>
      </c>
      <c r="K3840" t="s">
        <v>30</v>
      </c>
      <c r="M3840" t="s">
        <v>660</v>
      </c>
      <c r="N3840" t="s">
        <v>1561</v>
      </c>
      <c r="O3840" t="s">
        <v>33</v>
      </c>
      <c r="P3840" t="s">
        <v>1562</v>
      </c>
      <c r="Q3840" t="s">
        <v>110</v>
      </c>
      <c r="R3840" t="s">
        <v>261</v>
      </c>
      <c r="S3840" t="s">
        <v>1388</v>
      </c>
      <c r="T3840" t="s">
        <v>83</v>
      </c>
    </row>
    <row r="3841" spans="1:20" x14ac:dyDescent="0.25">
      <c r="A3841" s="1">
        <v>39728</v>
      </c>
      <c r="B3841" t="s">
        <v>1387</v>
      </c>
      <c r="C3841">
        <v>50</v>
      </c>
      <c r="D3841" t="s">
        <v>1762</v>
      </c>
      <c r="E3841" t="s">
        <v>7692</v>
      </c>
      <c r="F3841" t="s">
        <v>7693</v>
      </c>
      <c r="G3841">
        <v>2003</v>
      </c>
      <c r="H3841" s="1">
        <v>39436</v>
      </c>
      <c r="J3841" t="s">
        <v>30</v>
      </c>
      <c r="K3841" t="s">
        <v>30</v>
      </c>
      <c r="M3841" t="s">
        <v>660</v>
      </c>
      <c r="N3841" t="s">
        <v>1501</v>
      </c>
      <c r="O3841" t="s">
        <v>33</v>
      </c>
      <c r="P3841" t="s">
        <v>1502</v>
      </c>
      <c r="Q3841" t="s">
        <v>735</v>
      </c>
      <c r="R3841" t="s">
        <v>261</v>
      </c>
      <c r="S3841" t="s">
        <v>1388</v>
      </c>
      <c r="T3841" t="s">
        <v>83</v>
      </c>
    </row>
    <row r="3842" spans="1:20" x14ac:dyDescent="0.25">
      <c r="A3842" s="1">
        <v>39726</v>
      </c>
      <c r="B3842" t="s">
        <v>1387</v>
      </c>
      <c r="C3842">
        <v>10</v>
      </c>
      <c r="D3842" t="s">
        <v>1762</v>
      </c>
      <c r="E3842" t="s">
        <v>7694</v>
      </c>
      <c r="F3842" t="s">
        <v>7695</v>
      </c>
      <c r="G3842">
        <v>2003</v>
      </c>
      <c r="H3842" s="1">
        <v>39436</v>
      </c>
      <c r="J3842" t="s">
        <v>30</v>
      </c>
      <c r="K3842" t="s">
        <v>30</v>
      </c>
      <c r="M3842" t="s">
        <v>660</v>
      </c>
      <c r="N3842" t="s">
        <v>1501</v>
      </c>
      <c r="O3842" t="s">
        <v>33</v>
      </c>
      <c r="P3842" t="s">
        <v>1502</v>
      </c>
      <c r="Q3842" t="s">
        <v>735</v>
      </c>
      <c r="R3842" t="s">
        <v>261</v>
      </c>
      <c r="S3842" t="s">
        <v>1388</v>
      </c>
      <c r="T3842" t="s">
        <v>83</v>
      </c>
    </row>
    <row r="3843" spans="1:20" x14ac:dyDescent="0.25">
      <c r="A3843" s="1">
        <v>39723</v>
      </c>
      <c r="B3843" t="s">
        <v>1387</v>
      </c>
      <c r="C3843">
        <v>20</v>
      </c>
      <c r="D3843" t="s">
        <v>1762</v>
      </c>
      <c r="E3843" t="s">
        <v>7696</v>
      </c>
      <c r="F3843" t="s">
        <v>7697</v>
      </c>
      <c r="G3843">
        <v>2003</v>
      </c>
      <c r="H3843" s="1">
        <v>39436</v>
      </c>
      <c r="J3843" t="s">
        <v>30</v>
      </c>
      <c r="K3843" t="s">
        <v>30</v>
      </c>
      <c r="M3843" t="s">
        <v>660</v>
      </c>
      <c r="N3843" t="s">
        <v>1501</v>
      </c>
      <c r="O3843" t="s">
        <v>33</v>
      </c>
      <c r="P3843" t="s">
        <v>1502</v>
      </c>
      <c r="Q3843" t="s">
        <v>735</v>
      </c>
      <c r="R3843" t="s">
        <v>261</v>
      </c>
      <c r="S3843" t="s">
        <v>1388</v>
      </c>
      <c r="T3843" t="s">
        <v>83</v>
      </c>
    </row>
    <row r="3844" spans="1:20" x14ac:dyDescent="0.25">
      <c r="A3844" s="1">
        <v>39723</v>
      </c>
      <c r="B3844" t="s">
        <v>1387</v>
      </c>
      <c r="C3844">
        <v>10</v>
      </c>
      <c r="D3844" t="s">
        <v>1762</v>
      </c>
      <c r="E3844" t="s">
        <v>7698</v>
      </c>
      <c r="F3844" t="s">
        <v>7699</v>
      </c>
      <c r="G3844">
        <v>2003</v>
      </c>
      <c r="H3844" s="1">
        <v>39436</v>
      </c>
      <c r="J3844" t="s">
        <v>30</v>
      </c>
      <c r="K3844" t="s">
        <v>30</v>
      </c>
      <c r="M3844" t="s">
        <v>660</v>
      </c>
      <c r="N3844" t="s">
        <v>1501</v>
      </c>
      <c r="O3844" t="s">
        <v>33</v>
      </c>
      <c r="P3844" t="s">
        <v>1502</v>
      </c>
      <c r="Q3844" t="s">
        <v>735</v>
      </c>
      <c r="R3844" t="s">
        <v>261</v>
      </c>
      <c r="S3844" t="s">
        <v>1388</v>
      </c>
      <c r="T3844" t="s">
        <v>83</v>
      </c>
    </row>
    <row r="3845" spans="1:20" x14ac:dyDescent="0.25">
      <c r="A3845" s="1">
        <v>39721</v>
      </c>
      <c r="B3845" t="s">
        <v>1387</v>
      </c>
      <c r="C3845">
        <v>40</v>
      </c>
      <c r="D3845" t="s">
        <v>1762</v>
      </c>
      <c r="E3845" t="s">
        <v>7700</v>
      </c>
      <c r="F3845" t="s">
        <v>7701</v>
      </c>
      <c r="G3845">
        <v>2003</v>
      </c>
      <c r="H3845" s="1">
        <v>39436</v>
      </c>
      <c r="J3845" t="s">
        <v>30</v>
      </c>
      <c r="K3845" t="s">
        <v>30</v>
      </c>
      <c r="M3845" t="s">
        <v>660</v>
      </c>
      <c r="N3845" t="s">
        <v>1501</v>
      </c>
      <c r="O3845" t="s">
        <v>33</v>
      </c>
      <c r="P3845" t="s">
        <v>1502</v>
      </c>
      <c r="Q3845" t="s">
        <v>735</v>
      </c>
      <c r="R3845" t="s">
        <v>261</v>
      </c>
      <c r="S3845" t="s">
        <v>1388</v>
      </c>
      <c r="T3845" t="s">
        <v>83</v>
      </c>
    </row>
    <row r="3846" spans="1:20" x14ac:dyDescent="0.25">
      <c r="A3846" s="1">
        <v>39720</v>
      </c>
      <c r="B3846" t="s">
        <v>1387</v>
      </c>
      <c r="C3846">
        <v>40</v>
      </c>
      <c r="D3846" t="s">
        <v>1762</v>
      </c>
      <c r="E3846" t="s">
        <v>7702</v>
      </c>
      <c r="F3846" t="s">
        <v>7703</v>
      </c>
      <c r="G3846">
        <v>2003</v>
      </c>
      <c r="H3846" s="1">
        <v>39436</v>
      </c>
      <c r="J3846" t="s">
        <v>30</v>
      </c>
      <c r="K3846" t="s">
        <v>30</v>
      </c>
      <c r="M3846" t="s">
        <v>660</v>
      </c>
      <c r="N3846" t="s">
        <v>1501</v>
      </c>
      <c r="O3846" t="s">
        <v>33</v>
      </c>
      <c r="P3846" t="s">
        <v>1502</v>
      </c>
      <c r="Q3846" t="s">
        <v>735</v>
      </c>
      <c r="R3846" t="s">
        <v>261</v>
      </c>
      <c r="S3846" t="s">
        <v>1388</v>
      </c>
      <c r="T3846" t="s">
        <v>83</v>
      </c>
    </row>
    <row r="3847" spans="1:20" x14ac:dyDescent="0.25">
      <c r="A3847" s="1">
        <v>39714</v>
      </c>
      <c r="B3847" t="s">
        <v>1387</v>
      </c>
      <c r="C3847">
        <v>20</v>
      </c>
      <c r="D3847" t="s">
        <v>1762</v>
      </c>
      <c r="E3847" t="s">
        <v>7704</v>
      </c>
      <c r="F3847" t="s">
        <v>7705</v>
      </c>
      <c r="G3847">
        <v>2003</v>
      </c>
      <c r="H3847" s="1">
        <v>39436</v>
      </c>
      <c r="J3847" t="s">
        <v>30</v>
      </c>
      <c r="K3847" t="s">
        <v>30</v>
      </c>
      <c r="M3847" t="s">
        <v>660</v>
      </c>
      <c r="N3847" t="s">
        <v>1501</v>
      </c>
      <c r="O3847" t="s">
        <v>33</v>
      </c>
      <c r="P3847" t="s">
        <v>1502</v>
      </c>
      <c r="Q3847" t="s">
        <v>735</v>
      </c>
      <c r="R3847" t="s">
        <v>261</v>
      </c>
      <c r="S3847" t="s">
        <v>1388</v>
      </c>
      <c r="T3847" t="s">
        <v>83</v>
      </c>
    </row>
    <row r="3848" spans="1:20" x14ac:dyDescent="0.25">
      <c r="A3848" s="1">
        <v>39702</v>
      </c>
      <c r="B3848" t="s">
        <v>1387</v>
      </c>
      <c r="C3848">
        <v>20</v>
      </c>
      <c r="D3848" t="s">
        <v>1762</v>
      </c>
      <c r="E3848" t="s">
        <v>7706</v>
      </c>
      <c r="F3848" t="s">
        <v>7707</v>
      </c>
      <c r="G3848">
        <v>2005</v>
      </c>
      <c r="H3848" s="1">
        <v>38723</v>
      </c>
      <c r="J3848" t="s">
        <v>30</v>
      </c>
      <c r="K3848" t="s">
        <v>30</v>
      </c>
      <c r="M3848" t="s">
        <v>660</v>
      </c>
      <c r="N3848" t="s">
        <v>1386</v>
      </c>
      <c r="O3848" t="s">
        <v>33</v>
      </c>
      <c r="P3848" t="s">
        <v>1389</v>
      </c>
      <c r="Q3848" t="s">
        <v>300</v>
      </c>
      <c r="R3848" t="s">
        <v>261</v>
      </c>
      <c r="S3848" t="s">
        <v>1388</v>
      </c>
      <c r="T3848" t="s">
        <v>83</v>
      </c>
    </row>
    <row r="3849" spans="1:20" x14ac:dyDescent="0.25">
      <c r="A3849" s="1">
        <v>39700</v>
      </c>
      <c r="B3849" t="s">
        <v>1387</v>
      </c>
      <c r="C3849">
        <v>40</v>
      </c>
      <c r="D3849" t="s">
        <v>1762</v>
      </c>
      <c r="E3849" t="s">
        <v>7708</v>
      </c>
      <c r="F3849" t="s">
        <v>7709</v>
      </c>
      <c r="G3849">
        <v>2005</v>
      </c>
      <c r="H3849" s="1">
        <v>38723</v>
      </c>
      <c r="J3849" t="s">
        <v>30</v>
      </c>
      <c r="K3849" t="s">
        <v>30</v>
      </c>
      <c r="M3849" t="s">
        <v>660</v>
      </c>
      <c r="N3849" t="s">
        <v>1386</v>
      </c>
      <c r="O3849" t="s">
        <v>33</v>
      </c>
      <c r="P3849" t="s">
        <v>1389</v>
      </c>
      <c r="Q3849" t="s">
        <v>300</v>
      </c>
      <c r="R3849" t="s">
        <v>261</v>
      </c>
      <c r="S3849" t="s">
        <v>1388</v>
      </c>
      <c r="T3849" t="s">
        <v>83</v>
      </c>
    </row>
    <row r="3850" spans="1:20" x14ac:dyDescent="0.25">
      <c r="A3850" s="1">
        <v>39699</v>
      </c>
      <c r="B3850" t="s">
        <v>1387</v>
      </c>
      <c r="C3850">
        <v>30000</v>
      </c>
      <c r="D3850" t="s">
        <v>1601</v>
      </c>
      <c r="E3850" t="s">
        <v>7493</v>
      </c>
      <c r="F3850" t="s">
        <v>7710</v>
      </c>
      <c r="G3850">
        <v>2008</v>
      </c>
      <c r="H3850" s="1">
        <v>39651</v>
      </c>
      <c r="J3850" t="s">
        <v>30</v>
      </c>
      <c r="K3850" t="s">
        <v>30</v>
      </c>
      <c r="M3850" t="s">
        <v>660</v>
      </c>
      <c r="N3850" t="s">
        <v>1386</v>
      </c>
      <c r="O3850" t="s">
        <v>33</v>
      </c>
      <c r="P3850" t="s">
        <v>1389</v>
      </c>
      <c r="Q3850" t="s">
        <v>300</v>
      </c>
      <c r="R3850" t="s">
        <v>261</v>
      </c>
      <c r="S3850" t="s">
        <v>1388</v>
      </c>
      <c r="T3850" t="s">
        <v>83</v>
      </c>
    </row>
    <row r="3851" spans="1:20" x14ac:dyDescent="0.25">
      <c r="A3851" s="1">
        <v>39695</v>
      </c>
      <c r="B3851" t="s">
        <v>1387</v>
      </c>
      <c r="C3851">
        <v>10</v>
      </c>
      <c r="D3851" t="s">
        <v>1762</v>
      </c>
      <c r="E3851" t="s">
        <v>7711</v>
      </c>
      <c r="F3851" t="s">
        <v>7712</v>
      </c>
      <c r="G3851">
        <v>2005</v>
      </c>
      <c r="H3851" s="1">
        <v>38723</v>
      </c>
      <c r="J3851" t="s">
        <v>30</v>
      </c>
      <c r="K3851" t="s">
        <v>30</v>
      </c>
      <c r="M3851" t="s">
        <v>660</v>
      </c>
      <c r="N3851" t="s">
        <v>1386</v>
      </c>
      <c r="O3851" t="s">
        <v>33</v>
      </c>
      <c r="P3851" t="s">
        <v>1389</v>
      </c>
      <c r="Q3851" t="s">
        <v>300</v>
      </c>
      <c r="R3851" t="s">
        <v>261</v>
      </c>
      <c r="S3851" t="s">
        <v>1388</v>
      </c>
      <c r="T3851" t="s">
        <v>83</v>
      </c>
    </row>
    <row r="3852" spans="1:20" x14ac:dyDescent="0.25">
      <c r="A3852" s="1">
        <v>39695</v>
      </c>
      <c r="B3852" t="s">
        <v>1387</v>
      </c>
      <c r="C3852">
        <v>10</v>
      </c>
      <c r="D3852" t="s">
        <v>1762</v>
      </c>
      <c r="E3852" t="s">
        <v>7713</v>
      </c>
      <c r="F3852" t="s">
        <v>7714</v>
      </c>
      <c r="G3852">
        <v>2005</v>
      </c>
      <c r="H3852" s="1">
        <v>38723</v>
      </c>
      <c r="J3852" t="s">
        <v>30</v>
      </c>
      <c r="K3852" t="s">
        <v>30</v>
      </c>
      <c r="M3852" t="s">
        <v>660</v>
      </c>
      <c r="N3852" t="s">
        <v>1386</v>
      </c>
      <c r="O3852" t="s">
        <v>33</v>
      </c>
      <c r="P3852" t="s">
        <v>1389</v>
      </c>
      <c r="Q3852" t="s">
        <v>300</v>
      </c>
      <c r="R3852" t="s">
        <v>261</v>
      </c>
      <c r="S3852" t="s">
        <v>1388</v>
      </c>
      <c r="T3852" t="s">
        <v>83</v>
      </c>
    </row>
    <row r="3853" spans="1:20" x14ac:dyDescent="0.25">
      <c r="A3853" s="1">
        <v>39688</v>
      </c>
      <c r="B3853" t="s">
        <v>1387</v>
      </c>
      <c r="C3853">
        <v>10</v>
      </c>
      <c r="D3853" t="s">
        <v>1762</v>
      </c>
      <c r="E3853" t="s">
        <v>7715</v>
      </c>
      <c r="F3853" t="s">
        <v>7716</v>
      </c>
      <c r="G3853">
        <v>2005</v>
      </c>
      <c r="H3853" s="1">
        <v>38723</v>
      </c>
      <c r="J3853" t="s">
        <v>30</v>
      </c>
      <c r="K3853" t="s">
        <v>30</v>
      </c>
      <c r="M3853" t="s">
        <v>660</v>
      </c>
      <c r="N3853" t="s">
        <v>1386</v>
      </c>
      <c r="O3853" t="s">
        <v>33</v>
      </c>
      <c r="P3853" t="s">
        <v>1389</v>
      </c>
      <c r="Q3853" t="s">
        <v>300</v>
      </c>
      <c r="R3853" t="s">
        <v>261</v>
      </c>
      <c r="S3853" t="s">
        <v>1388</v>
      </c>
      <c r="T3853" t="s">
        <v>83</v>
      </c>
    </row>
    <row r="3854" spans="1:20" x14ac:dyDescent="0.25">
      <c r="A3854" s="1">
        <v>39685</v>
      </c>
      <c r="B3854" t="s">
        <v>1387</v>
      </c>
      <c r="C3854">
        <v>20</v>
      </c>
      <c r="D3854" t="s">
        <v>1762</v>
      </c>
      <c r="E3854" t="s">
        <v>7717</v>
      </c>
      <c r="F3854" t="s">
        <v>7718</v>
      </c>
      <c r="G3854">
        <v>2005</v>
      </c>
      <c r="H3854" s="1">
        <v>38723</v>
      </c>
      <c r="J3854" t="s">
        <v>30</v>
      </c>
      <c r="K3854" t="s">
        <v>30</v>
      </c>
      <c r="M3854" t="s">
        <v>660</v>
      </c>
      <c r="N3854" t="s">
        <v>1386</v>
      </c>
      <c r="O3854" t="s">
        <v>33</v>
      </c>
      <c r="P3854" t="s">
        <v>1389</v>
      </c>
      <c r="Q3854" t="s">
        <v>300</v>
      </c>
      <c r="R3854" t="s">
        <v>261</v>
      </c>
      <c r="S3854" t="s">
        <v>1388</v>
      </c>
      <c r="T3854" t="s">
        <v>83</v>
      </c>
    </row>
    <row r="3855" spans="1:20" x14ac:dyDescent="0.25">
      <c r="A3855" s="1">
        <v>39685</v>
      </c>
      <c r="B3855" t="s">
        <v>1387</v>
      </c>
      <c r="C3855">
        <v>40</v>
      </c>
      <c r="D3855" t="s">
        <v>1762</v>
      </c>
      <c r="E3855" t="s">
        <v>7719</v>
      </c>
      <c r="F3855" t="s">
        <v>7720</v>
      </c>
      <c r="G3855">
        <v>2005</v>
      </c>
      <c r="H3855" s="1">
        <v>38723</v>
      </c>
      <c r="J3855" t="s">
        <v>30</v>
      </c>
      <c r="K3855" t="s">
        <v>30</v>
      </c>
      <c r="M3855" t="s">
        <v>660</v>
      </c>
      <c r="N3855" t="s">
        <v>1386</v>
      </c>
      <c r="O3855" t="s">
        <v>33</v>
      </c>
      <c r="P3855" t="s">
        <v>1389</v>
      </c>
      <c r="Q3855" t="s">
        <v>300</v>
      </c>
      <c r="R3855" t="s">
        <v>261</v>
      </c>
      <c r="S3855" t="s">
        <v>1388</v>
      </c>
      <c r="T3855" t="s">
        <v>83</v>
      </c>
    </row>
    <row r="3856" spans="1:20" x14ac:dyDescent="0.25">
      <c r="A3856" s="1">
        <v>39684</v>
      </c>
      <c r="B3856" t="s">
        <v>1387</v>
      </c>
      <c r="C3856">
        <v>100</v>
      </c>
      <c r="D3856" t="s">
        <v>1762</v>
      </c>
      <c r="E3856" t="s">
        <v>7721</v>
      </c>
      <c r="F3856" t="s">
        <v>7722</v>
      </c>
      <c r="G3856">
        <v>2005</v>
      </c>
      <c r="H3856" s="1">
        <v>38723</v>
      </c>
      <c r="J3856" t="s">
        <v>30</v>
      </c>
      <c r="K3856" t="s">
        <v>30</v>
      </c>
      <c r="M3856" t="s">
        <v>660</v>
      </c>
      <c r="N3856" t="s">
        <v>1386</v>
      </c>
      <c r="O3856" t="s">
        <v>33</v>
      </c>
      <c r="P3856" t="s">
        <v>1389</v>
      </c>
      <c r="Q3856" t="s">
        <v>300</v>
      </c>
      <c r="R3856" t="s">
        <v>261</v>
      </c>
      <c r="S3856" t="s">
        <v>1388</v>
      </c>
      <c r="T3856" t="s">
        <v>83</v>
      </c>
    </row>
    <row r="3857" spans="1:20" x14ac:dyDescent="0.25">
      <c r="A3857" s="1">
        <v>39684</v>
      </c>
      <c r="B3857" t="s">
        <v>1387</v>
      </c>
      <c r="C3857">
        <v>10</v>
      </c>
      <c r="D3857" t="s">
        <v>1762</v>
      </c>
      <c r="E3857" t="s">
        <v>7723</v>
      </c>
      <c r="F3857" t="s">
        <v>7724</v>
      </c>
      <c r="G3857">
        <v>2005</v>
      </c>
      <c r="H3857" s="1">
        <v>38723</v>
      </c>
      <c r="J3857" t="s">
        <v>30</v>
      </c>
      <c r="K3857" t="s">
        <v>30</v>
      </c>
      <c r="M3857" t="s">
        <v>660</v>
      </c>
      <c r="N3857" t="s">
        <v>1386</v>
      </c>
      <c r="O3857" t="s">
        <v>33</v>
      </c>
      <c r="P3857" t="s">
        <v>1389</v>
      </c>
      <c r="Q3857" t="s">
        <v>300</v>
      </c>
      <c r="R3857" t="s">
        <v>261</v>
      </c>
      <c r="S3857" t="s">
        <v>1388</v>
      </c>
      <c r="T3857" t="s">
        <v>83</v>
      </c>
    </row>
    <row r="3858" spans="1:20" x14ac:dyDescent="0.25">
      <c r="A3858" s="1">
        <v>39682</v>
      </c>
      <c r="B3858" t="s">
        <v>1387</v>
      </c>
      <c r="C3858">
        <v>30</v>
      </c>
      <c r="D3858" t="s">
        <v>1762</v>
      </c>
      <c r="E3858" t="s">
        <v>7725</v>
      </c>
      <c r="F3858" t="s">
        <v>7726</v>
      </c>
      <c r="G3858">
        <v>2005</v>
      </c>
      <c r="H3858" s="1">
        <v>38723</v>
      </c>
      <c r="J3858" t="s">
        <v>30</v>
      </c>
      <c r="K3858" t="s">
        <v>30</v>
      </c>
      <c r="M3858" t="s">
        <v>660</v>
      </c>
      <c r="N3858" t="s">
        <v>1386</v>
      </c>
      <c r="O3858" t="s">
        <v>33</v>
      </c>
      <c r="P3858" t="s">
        <v>1389</v>
      </c>
      <c r="Q3858" t="s">
        <v>300</v>
      </c>
      <c r="R3858" t="s">
        <v>261</v>
      </c>
      <c r="S3858" t="s">
        <v>1388</v>
      </c>
      <c r="T3858" t="s">
        <v>83</v>
      </c>
    </row>
    <row r="3859" spans="1:20" x14ac:dyDescent="0.25">
      <c r="A3859" s="1">
        <v>39682</v>
      </c>
      <c r="B3859" t="s">
        <v>1387</v>
      </c>
      <c r="C3859">
        <v>20</v>
      </c>
      <c r="D3859" t="s">
        <v>1762</v>
      </c>
      <c r="E3859" t="s">
        <v>7727</v>
      </c>
      <c r="F3859" t="s">
        <v>7728</v>
      </c>
      <c r="G3859">
        <v>2005</v>
      </c>
      <c r="H3859" s="1">
        <v>38723</v>
      </c>
      <c r="J3859" t="s">
        <v>30</v>
      </c>
      <c r="K3859" t="s">
        <v>30</v>
      </c>
      <c r="M3859" t="s">
        <v>660</v>
      </c>
      <c r="N3859" t="s">
        <v>1386</v>
      </c>
      <c r="O3859" t="s">
        <v>33</v>
      </c>
      <c r="P3859" t="s">
        <v>1389</v>
      </c>
      <c r="Q3859" t="s">
        <v>300</v>
      </c>
      <c r="R3859" t="s">
        <v>261</v>
      </c>
      <c r="S3859" t="s">
        <v>1388</v>
      </c>
      <c r="T3859" t="s">
        <v>83</v>
      </c>
    </row>
    <row r="3860" spans="1:20" x14ac:dyDescent="0.25">
      <c r="A3860" s="1">
        <v>39682</v>
      </c>
      <c r="B3860" t="s">
        <v>1387</v>
      </c>
      <c r="C3860">
        <v>50</v>
      </c>
      <c r="D3860" t="s">
        <v>1762</v>
      </c>
      <c r="E3860" t="s">
        <v>7729</v>
      </c>
      <c r="F3860" t="s">
        <v>7730</v>
      </c>
      <c r="G3860">
        <v>2005</v>
      </c>
      <c r="H3860" s="1">
        <v>38723</v>
      </c>
      <c r="J3860" t="s">
        <v>30</v>
      </c>
      <c r="K3860" t="s">
        <v>30</v>
      </c>
      <c r="M3860" t="s">
        <v>660</v>
      </c>
      <c r="N3860" t="s">
        <v>1386</v>
      </c>
      <c r="O3860" t="s">
        <v>33</v>
      </c>
      <c r="P3860" t="s">
        <v>1389</v>
      </c>
      <c r="Q3860" t="s">
        <v>300</v>
      </c>
      <c r="R3860" t="s">
        <v>261</v>
      </c>
      <c r="S3860" t="s">
        <v>1388</v>
      </c>
      <c r="T3860" t="s">
        <v>83</v>
      </c>
    </row>
    <row r="3861" spans="1:20" x14ac:dyDescent="0.25">
      <c r="A3861" s="1">
        <v>39680</v>
      </c>
      <c r="B3861" t="s">
        <v>1387</v>
      </c>
      <c r="C3861">
        <v>20</v>
      </c>
      <c r="D3861" t="s">
        <v>1762</v>
      </c>
      <c r="E3861" t="s">
        <v>7731</v>
      </c>
      <c r="F3861" t="s">
        <v>7732</v>
      </c>
      <c r="G3861">
        <v>2005</v>
      </c>
      <c r="H3861" s="1">
        <v>38723</v>
      </c>
      <c r="J3861" t="s">
        <v>30</v>
      </c>
      <c r="K3861" t="s">
        <v>30</v>
      </c>
      <c r="M3861" t="s">
        <v>660</v>
      </c>
      <c r="N3861" t="s">
        <v>1386</v>
      </c>
      <c r="O3861" t="s">
        <v>33</v>
      </c>
      <c r="P3861" t="s">
        <v>1389</v>
      </c>
      <c r="Q3861" t="s">
        <v>300</v>
      </c>
      <c r="R3861" t="s">
        <v>261</v>
      </c>
      <c r="S3861" t="s">
        <v>1388</v>
      </c>
      <c r="T3861" t="s">
        <v>83</v>
      </c>
    </row>
    <row r="3862" spans="1:20" x14ac:dyDescent="0.25">
      <c r="A3862" s="1">
        <v>39680</v>
      </c>
      <c r="B3862" t="s">
        <v>1387</v>
      </c>
      <c r="C3862">
        <v>10</v>
      </c>
      <c r="D3862" t="s">
        <v>1762</v>
      </c>
      <c r="E3862" t="s">
        <v>7733</v>
      </c>
      <c r="F3862" t="s">
        <v>7734</v>
      </c>
      <c r="G3862">
        <v>2005</v>
      </c>
      <c r="H3862" s="1">
        <v>38723</v>
      </c>
      <c r="J3862" t="s">
        <v>30</v>
      </c>
      <c r="K3862" t="s">
        <v>30</v>
      </c>
      <c r="M3862" t="s">
        <v>660</v>
      </c>
      <c r="N3862" t="s">
        <v>1386</v>
      </c>
      <c r="O3862" t="s">
        <v>33</v>
      </c>
      <c r="P3862" t="s">
        <v>1389</v>
      </c>
      <c r="Q3862" t="s">
        <v>300</v>
      </c>
      <c r="R3862" t="s">
        <v>261</v>
      </c>
      <c r="S3862" t="s">
        <v>1388</v>
      </c>
      <c r="T3862" t="s">
        <v>83</v>
      </c>
    </row>
    <row r="3863" spans="1:20" x14ac:dyDescent="0.25">
      <c r="A3863" s="1">
        <v>39678</v>
      </c>
      <c r="B3863" t="s">
        <v>1387</v>
      </c>
      <c r="C3863">
        <v>20</v>
      </c>
      <c r="D3863" t="s">
        <v>1762</v>
      </c>
      <c r="E3863" t="s">
        <v>7735</v>
      </c>
      <c r="F3863" t="s">
        <v>7736</v>
      </c>
      <c r="G3863">
        <v>2005</v>
      </c>
      <c r="H3863" s="1">
        <v>38723</v>
      </c>
      <c r="J3863" t="s">
        <v>30</v>
      </c>
      <c r="K3863" t="s">
        <v>30</v>
      </c>
      <c r="M3863" t="s">
        <v>660</v>
      </c>
      <c r="N3863" t="s">
        <v>1386</v>
      </c>
      <c r="O3863" t="s">
        <v>33</v>
      </c>
      <c r="P3863" t="s">
        <v>1389</v>
      </c>
      <c r="Q3863" t="s">
        <v>300</v>
      </c>
      <c r="R3863" t="s">
        <v>261</v>
      </c>
      <c r="S3863" t="s">
        <v>1388</v>
      </c>
      <c r="T3863" t="s">
        <v>83</v>
      </c>
    </row>
    <row r="3864" spans="1:20" x14ac:dyDescent="0.25">
      <c r="A3864" s="1">
        <v>39674</v>
      </c>
      <c r="B3864" t="s">
        <v>1387</v>
      </c>
      <c r="C3864">
        <v>10</v>
      </c>
      <c r="D3864" t="s">
        <v>1762</v>
      </c>
      <c r="E3864" t="s">
        <v>7737</v>
      </c>
      <c r="F3864" t="s">
        <v>7738</v>
      </c>
      <c r="G3864">
        <v>2005</v>
      </c>
      <c r="H3864" s="1">
        <v>38723</v>
      </c>
      <c r="J3864" t="s">
        <v>30</v>
      </c>
      <c r="K3864" t="s">
        <v>30</v>
      </c>
      <c r="M3864" t="s">
        <v>660</v>
      </c>
      <c r="N3864" t="s">
        <v>1386</v>
      </c>
      <c r="O3864" t="s">
        <v>33</v>
      </c>
      <c r="P3864" t="s">
        <v>1389</v>
      </c>
      <c r="Q3864" t="s">
        <v>300</v>
      </c>
      <c r="R3864" t="s">
        <v>261</v>
      </c>
      <c r="S3864" t="s">
        <v>1388</v>
      </c>
      <c r="T3864" t="s">
        <v>83</v>
      </c>
    </row>
    <row r="3865" spans="1:20" x14ac:dyDescent="0.25">
      <c r="A3865" s="1">
        <v>39666</v>
      </c>
      <c r="B3865" t="s">
        <v>1387</v>
      </c>
      <c r="C3865">
        <v>10</v>
      </c>
      <c r="D3865" t="s">
        <v>1762</v>
      </c>
      <c r="E3865" t="s">
        <v>7739</v>
      </c>
      <c r="F3865" t="s">
        <v>7740</v>
      </c>
      <c r="G3865">
        <v>2005</v>
      </c>
      <c r="H3865" s="1">
        <v>38723</v>
      </c>
      <c r="J3865" t="s">
        <v>30</v>
      </c>
      <c r="K3865" t="s">
        <v>30</v>
      </c>
      <c r="M3865" t="s">
        <v>660</v>
      </c>
      <c r="N3865" t="s">
        <v>1386</v>
      </c>
      <c r="O3865" t="s">
        <v>33</v>
      </c>
      <c r="P3865" t="s">
        <v>1389</v>
      </c>
      <c r="Q3865" t="s">
        <v>300</v>
      </c>
      <c r="R3865" t="s">
        <v>261</v>
      </c>
      <c r="S3865" t="s">
        <v>1388</v>
      </c>
      <c r="T3865" t="s">
        <v>83</v>
      </c>
    </row>
    <row r="3866" spans="1:20" x14ac:dyDescent="0.25">
      <c r="A3866" s="1">
        <v>39666</v>
      </c>
      <c r="B3866" t="s">
        <v>126</v>
      </c>
      <c r="C3866">
        <v>100</v>
      </c>
      <c r="D3866" t="s">
        <v>1601</v>
      </c>
      <c r="E3866" t="s">
        <v>7741</v>
      </c>
      <c r="F3866" t="s">
        <v>7742</v>
      </c>
      <c r="G3866">
        <v>2007</v>
      </c>
      <c r="H3866" s="1">
        <v>39666</v>
      </c>
      <c r="J3866" t="s">
        <v>30</v>
      </c>
      <c r="K3866" t="s">
        <v>30</v>
      </c>
      <c r="M3866" t="s">
        <v>660</v>
      </c>
      <c r="N3866" t="s">
        <v>1550</v>
      </c>
      <c r="O3866" t="s">
        <v>33</v>
      </c>
      <c r="P3866" t="s">
        <v>1551</v>
      </c>
      <c r="Q3866" t="s">
        <v>442</v>
      </c>
      <c r="R3866" t="s">
        <v>1505</v>
      </c>
      <c r="S3866" t="s">
        <v>1506</v>
      </c>
      <c r="T3866" t="s">
        <v>83</v>
      </c>
    </row>
    <row r="3867" spans="1:20" x14ac:dyDescent="0.25">
      <c r="A3867" s="1">
        <v>39662</v>
      </c>
      <c r="B3867" t="s">
        <v>1387</v>
      </c>
      <c r="C3867">
        <v>20</v>
      </c>
      <c r="D3867" t="s">
        <v>1762</v>
      </c>
      <c r="E3867" t="s">
        <v>7743</v>
      </c>
      <c r="F3867" t="s">
        <v>7744</v>
      </c>
      <c r="G3867">
        <v>2005</v>
      </c>
      <c r="H3867" s="1">
        <v>38723</v>
      </c>
      <c r="J3867" t="s">
        <v>30</v>
      </c>
      <c r="K3867" t="s">
        <v>30</v>
      </c>
      <c r="M3867" t="s">
        <v>660</v>
      </c>
      <c r="N3867" t="s">
        <v>1386</v>
      </c>
      <c r="O3867" t="s">
        <v>33</v>
      </c>
      <c r="P3867" t="s">
        <v>1389</v>
      </c>
      <c r="Q3867" t="s">
        <v>300</v>
      </c>
      <c r="R3867" t="s">
        <v>261</v>
      </c>
      <c r="S3867" t="s">
        <v>1388</v>
      </c>
      <c r="T3867" t="s">
        <v>83</v>
      </c>
    </row>
    <row r="3868" spans="1:20" x14ac:dyDescent="0.25">
      <c r="A3868" s="1">
        <v>39662</v>
      </c>
      <c r="B3868" t="s">
        <v>1387</v>
      </c>
      <c r="C3868">
        <v>20</v>
      </c>
      <c r="D3868" t="s">
        <v>1762</v>
      </c>
      <c r="E3868" t="s">
        <v>7745</v>
      </c>
      <c r="F3868" t="s">
        <v>7746</v>
      </c>
      <c r="G3868">
        <v>2005</v>
      </c>
      <c r="H3868" s="1">
        <v>38723</v>
      </c>
      <c r="J3868" t="s">
        <v>30</v>
      </c>
      <c r="K3868" t="s">
        <v>30</v>
      </c>
      <c r="M3868" t="s">
        <v>660</v>
      </c>
      <c r="N3868" t="s">
        <v>1386</v>
      </c>
      <c r="O3868" t="s">
        <v>33</v>
      </c>
      <c r="P3868" t="s">
        <v>1389</v>
      </c>
      <c r="Q3868" t="s">
        <v>300</v>
      </c>
      <c r="R3868" t="s">
        <v>261</v>
      </c>
      <c r="S3868" t="s">
        <v>1388</v>
      </c>
      <c r="T3868" t="s">
        <v>83</v>
      </c>
    </row>
    <row r="3869" spans="1:20" x14ac:dyDescent="0.25">
      <c r="A3869" s="1">
        <v>39661</v>
      </c>
      <c r="B3869" t="s">
        <v>1387</v>
      </c>
      <c r="C3869">
        <v>10</v>
      </c>
      <c r="D3869" t="s">
        <v>1762</v>
      </c>
      <c r="E3869" t="s">
        <v>7747</v>
      </c>
      <c r="F3869" t="s">
        <v>7748</v>
      </c>
      <c r="G3869">
        <v>2005</v>
      </c>
      <c r="H3869" s="1">
        <v>38723</v>
      </c>
      <c r="J3869" t="s">
        <v>30</v>
      </c>
      <c r="K3869" t="s">
        <v>30</v>
      </c>
      <c r="M3869" t="s">
        <v>660</v>
      </c>
      <c r="N3869" t="s">
        <v>1386</v>
      </c>
      <c r="O3869" t="s">
        <v>33</v>
      </c>
      <c r="P3869" t="s">
        <v>1389</v>
      </c>
      <c r="Q3869" t="s">
        <v>300</v>
      </c>
      <c r="R3869" t="s">
        <v>261</v>
      </c>
      <c r="S3869" t="s">
        <v>1388</v>
      </c>
      <c r="T3869" t="s">
        <v>83</v>
      </c>
    </row>
    <row r="3870" spans="1:20" x14ac:dyDescent="0.25">
      <c r="A3870" s="1">
        <v>39658</v>
      </c>
      <c r="B3870" t="s">
        <v>1387</v>
      </c>
      <c r="C3870">
        <v>30</v>
      </c>
      <c r="D3870" t="s">
        <v>1762</v>
      </c>
      <c r="E3870" t="s">
        <v>7749</v>
      </c>
      <c r="F3870" t="s">
        <v>7750</v>
      </c>
      <c r="G3870">
        <v>2005</v>
      </c>
      <c r="H3870" s="1">
        <v>38723</v>
      </c>
      <c r="J3870" t="s">
        <v>30</v>
      </c>
      <c r="K3870" t="s">
        <v>30</v>
      </c>
      <c r="M3870" t="s">
        <v>660</v>
      </c>
      <c r="N3870" t="s">
        <v>1386</v>
      </c>
      <c r="O3870" t="s">
        <v>33</v>
      </c>
      <c r="P3870" t="s">
        <v>1389</v>
      </c>
      <c r="Q3870" t="s">
        <v>300</v>
      </c>
      <c r="R3870" t="s">
        <v>261</v>
      </c>
      <c r="S3870" t="s">
        <v>1388</v>
      </c>
      <c r="T3870" t="s">
        <v>83</v>
      </c>
    </row>
    <row r="3871" spans="1:20" x14ac:dyDescent="0.25">
      <c r="A3871" s="1">
        <v>39656</v>
      </c>
      <c r="B3871" t="s">
        <v>1387</v>
      </c>
      <c r="C3871">
        <v>30</v>
      </c>
      <c r="D3871" t="s">
        <v>1762</v>
      </c>
      <c r="E3871" t="s">
        <v>7751</v>
      </c>
      <c r="F3871" t="s">
        <v>7752</v>
      </c>
      <c r="G3871">
        <v>2005</v>
      </c>
      <c r="H3871" s="1">
        <v>38723</v>
      </c>
      <c r="J3871" t="s">
        <v>30</v>
      </c>
      <c r="K3871" t="s">
        <v>30</v>
      </c>
      <c r="M3871" t="s">
        <v>660</v>
      </c>
      <c r="N3871" t="s">
        <v>1386</v>
      </c>
      <c r="O3871" t="s">
        <v>33</v>
      </c>
      <c r="P3871" t="s">
        <v>1389</v>
      </c>
      <c r="Q3871" t="s">
        <v>300</v>
      </c>
      <c r="R3871" t="s">
        <v>261</v>
      </c>
      <c r="S3871" t="s">
        <v>1388</v>
      </c>
      <c r="T3871" t="s">
        <v>83</v>
      </c>
    </row>
    <row r="3872" spans="1:20" x14ac:dyDescent="0.25">
      <c r="A3872" s="1">
        <v>39656</v>
      </c>
      <c r="B3872" t="s">
        <v>1387</v>
      </c>
      <c r="C3872">
        <v>10</v>
      </c>
      <c r="D3872" t="s">
        <v>1762</v>
      </c>
      <c r="E3872" t="s">
        <v>7753</v>
      </c>
      <c r="F3872" t="s">
        <v>7754</v>
      </c>
      <c r="G3872">
        <v>2004</v>
      </c>
      <c r="H3872" s="1">
        <v>38707</v>
      </c>
      <c r="J3872" t="s">
        <v>30</v>
      </c>
      <c r="K3872" t="s">
        <v>30</v>
      </c>
      <c r="M3872" t="s">
        <v>660</v>
      </c>
      <c r="N3872" t="s">
        <v>1386</v>
      </c>
      <c r="O3872" t="s">
        <v>33</v>
      </c>
      <c r="P3872" t="s">
        <v>1389</v>
      </c>
      <c r="Q3872" t="s">
        <v>300</v>
      </c>
      <c r="R3872" t="s">
        <v>261</v>
      </c>
      <c r="S3872" t="s">
        <v>1388</v>
      </c>
      <c r="T3872" t="s">
        <v>83</v>
      </c>
    </row>
    <row r="3873" spans="1:20" x14ac:dyDescent="0.25">
      <c r="A3873" s="1">
        <v>39655</v>
      </c>
      <c r="B3873" t="s">
        <v>1387</v>
      </c>
      <c r="C3873">
        <v>9</v>
      </c>
      <c r="D3873" t="s">
        <v>1762</v>
      </c>
      <c r="E3873" t="s">
        <v>7755</v>
      </c>
      <c r="F3873" t="s">
        <v>7756</v>
      </c>
      <c r="G3873">
        <v>2004</v>
      </c>
      <c r="H3873" s="1">
        <v>38707</v>
      </c>
      <c r="J3873" t="s">
        <v>30</v>
      </c>
      <c r="K3873" t="s">
        <v>30</v>
      </c>
      <c r="M3873" t="s">
        <v>660</v>
      </c>
      <c r="N3873" t="s">
        <v>1386</v>
      </c>
      <c r="O3873" t="s">
        <v>33</v>
      </c>
      <c r="P3873" t="s">
        <v>1389</v>
      </c>
      <c r="Q3873" t="s">
        <v>300</v>
      </c>
      <c r="R3873" t="s">
        <v>261</v>
      </c>
      <c r="S3873" t="s">
        <v>1388</v>
      </c>
      <c r="T3873" t="s">
        <v>83</v>
      </c>
    </row>
    <row r="3874" spans="1:20" x14ac:dyDescent="0.25">
      <c r="A3874" s="1">
        <v>39655</v>
      </c>
      <c r="B3874" t="s">
        <v>1387</v>
      </c>
      <c r="C3874">
        <v>31</v>
      </c>
      <c r="D3874" t="s">
        <v>1762</v>
      </c>
      <c r="E3874" t="s">
        <v>7755</v>
      </c>
      <c r="F3874" t="s">
        <v>7757</v>
      </c>
      <c r="G3874">
        <v>2004</v>
      </c>
      <c r="H3874" s="1">
        <v>38707</v>
      </c>
      <c r="J3874" t="s">
        <v>30</v>
      </c>
      <c r="K3874" t="s">
        <v>30</v>
      </c>
      <c r="M3874" t="s">
        <v>660</v>
      </c>
      <c r="N3874" t="s">
        <v>1386</v>
      </c>
      <c r="O3874" t="s">
        <v>33</v>
      </c>
      <c r="P3874" t="s">
        <v>1389</v>
      </c>
      <c r="Q3874" t="s">
        <v>300</v>
      </c>
      <c r="R3874" t="s">
        <v>261</v>
      </c>
      <c r="S3874" t="s">
        <v>1388</v>
      </c>
      <c r="T3874" t="s">
        <v>83</v>
      </c>
    </row>
    <row r="3875" spans="1:20" x14ac:dyDescent="0.25">
      <c r="A3875" s="1">
        <v>39651</v>
      </c>
      <c r="B3875" t="s">
        <v>1387</v>
      </c>
      <c r="C3875">
        <v>10</v>
      </c>
      <c r="D3875" t="s">
        <v>1762</v>
      </c>
      <c r="E3875" t="s">
        <v>7758</v>
      </c>
      <c r="F3875" t="s">
        <v>7759</v>
      </c>
      <c r="G3875">
        <v>2004</v>
      </c>
      <c r="H3875" s="1">
        <v>38707</v>
      </c>
      <c r="J3875" t="s">
        <v>30</v>
      </c>
      <c r="K3875" t="s">
        <v>30</v>
      </c>
      <c r="M3875" t="s">
        <v>660</v>
      </c>
      <c r="N3875" t="s">
        <v>1386</v>
      </c>
      <c r="O3875" t="s">
        <v>33</v>
      </c>
      <c r="P3875" t="s">
        <v>1389</v>
      </c>
      <c r="Q3875" t="s">
        <v>300</v>
      </c>
      <c r="R3875" t="s">
        <v>261</v>
      </c>
      <c r="S3875" t="s">
        <v>1388</v>
      </c>
      <c r="T3875" t="s">
        <v>83</v>
      </c>
    </row>
    <row r="3876" spans="1:20" x14ac:dyDescent="0.25">
      <c r="A3876" s="1">
        <v>39650</v>
      </c>
      <c r="B3876" t="s">
        <v>1387</v>
      </c>
      <c r="C3876">
        <v>10</v>
      </c>
      <c r="D3876" t="s">
        <v>1762</v>
      </c>
      <c r="E3876" t="s">
        <v>7760</v>
      </c>
      <c r="F3876" t="s">
        <v>7761</v>
      </c>
      <c r="G3876">
        <v>2004</v>
      </c>
      <c r="H3876" s="1">
        <v>38707</v>
      </c>
      <c r="J3876" t="s">
        <v>30</v>
      </c>
      <c r="K3876" t="s">
        <v>30</v>
      </c>
      <c r="M3876" t="s">
        <v>935</v>
      </c>
      <c r="N3876" t="s">
        <v>1386</v>
      </c>
      <c r="O3876" t="s">
        <v>33</v>
      </c>
      <c r="P3876" t="s">
        <v>1389</v>
      </c>
      <c r="Q3876" t="s">
        <v>300</v>
      </c>
      <c r="R3876" t="s">
        <v>261</v>
      </c>
      <c r="S3876" t="s">
        <v>1388</v>
      </c>
      <c r="T3876" t="s">
        <v>83</v>
      </c>
    </row>
    <row r="3877" spans="1:20" x14ac:dyDescent="0.25">
      <c r="A3877" s="1">
        <v>39644</v>
      </c>
      <c r="B3877" t="s">
        <v>1387</v>
      </c>
      <c r="C3877">
        <v>70</v>
      </c>
      <c r="D3877" t="s">
        <v>1762</v>
      </c>
      <c r="E3877" t="s">
        <v>7762</v>
      </c>
      <c r="F3877" t="s">
        <v>7763</v>
      </c>
      <c r="G3877">
        <v>2004</v>
      </c>
      <c r="H3877" s="1">
        <v>38707</v>
      </c>
      <c r="J3877" t="s">
        <v>30</v>
      </c>
      <c r="K3877" t="s">
        <v>30</v>
      </c>
      <c r="M3877" t="s">
        <v>935</v>
      </c>
      <c r="N3877" t="s">
        <v>1386</v>
      </c>
      <c r="O3877" t="s">
        <v>33</v>
      </c>
      <c r="P3877" t="s">
        <v>1389</v>
      </c>
      <c r="Q3877" t="s">
        <v>300</v>
      </c>
      <c r="R3877" t="s">
        <v>261</v>
      </c>
      <c r="S3877" t="s">
        <v>1388</v>
      </c>
      <c r="T3877" t="s">
        <v>83</v>
      </c>
    </row>
    <row r="3878" spans="1:20" x14ac:dyDescent="0.25">
      <c r="A3878" s="1">
        <v>39644</v>
      </c>
      <c r="B3878" t="s">
        <v>1387</v>
      </c>
      <c r="C3878">
        <v>70</v>
      </c>
      <c r="D3878" t="s">
        <v>1762</v>
      </c>
      <c r="E3878" t="s">
        <v>7764</v>
      </c>
      <c r="F3878" t="s">
        <v>7765</v>
      </c>
      <c r="G3878">
        <v>2004</v>
      </c>
      <c r="H3878" s="1">
        <v>38707</v>
      </c>
      <c r="J3878" t="s">
        <v>30</v>
      </c>
      <c r="K3878" t="s">
        <v>30</v>
      </c>
      <c r="M3878" t="s">
        <v>935</v>
      </c>
      <c r="N3878" t="s">
        <v>1386</v>
      </c>
      <c r="O3878" t="s">
        <v>33</v>
      </c>
      <c r="P3878" t="s">
        <v>1389</v>
      </c>
      <c r="Q3878" t="s">
        <v>300</v>
      </c>
      <c r="R3878" t="s">
        <v>261</v>
      </c>
      <c r="S3878" t="s">
        <v>1388</v>
      </c>
      <c r="T3878" t="s">
        <v>83</v>
      </c>
    </row>
    <row r="3879" spans="1:20" x14ac:dyDescent="0.25">
      <c r="A3879" s="1">
        <v>39644</v>
      </c>
      <c r="B3879" t="s">
        <v>1387</v>
      </c>
      <c r="C3879">
        <v>30</v>
      </c>
      <c r="D3879" t="s">
        <v>1762</v>
      </c>
      <c r="E3879" t="s">
        <v>7766</v>
      </c>
      <c r="F3879" t="s">
        <v>7767</v>
      </c>
      <c r="G3879">
        <v>2004</v>
      </c>
      <c r="H3879" s="1">
        <v>38707</v>
      </c>
      <c r="J3879" t="s">
        <v>30</v>
      </c>
      <c r="K3879" t="s">
        <v>30</v>
      </c>
      <c r="M3879" t="s">
        <v>935</v>
      </c>
      <c r="N3879" t="s">
        <v>1386</v>
      </c>
      <c r="O3879" t="s">
        <v>33</v>
      </c>
      <c r="P3879" t="s">
        <v>1389</v>
      </c>
      <c r="Q3879" t="s">
        <v>300</v>
      </c>
      <c r="R3879" t="s">
        <v>261</v>
      </c>
      <c r="S3879" t="s">
        <v>1388</v>
      </c>
      <c r="T3879" t="s">
        <v>83</v>
      </c>
    </row>
    <row r="3880" spans="1:20" x14ac:dyDescent="0.25">
      <c r="A3880" s="1">
        <v>39643</v>
      </c>
      <c r="B3880" t="s">
        <v>1387</v>
      </c>
      <c r="C3880">
        <v>10</v>
      </c>
      <c r="D3880" t="s">
        <v>1762</v>
      </c>
      <c r="E3880" t="s">
        <v>7768</v>
      </c>
      <c r="F3880" t="s">
        <v>7769</v>
      </c>
      <c r="G3880">
        <v>2004</v>
      </c>
      <c r="H3880" s="1">
        <v>38707</v>
      </c>
      <c r="J3880" t="s">
        <v>30</v>
      </c>
      <c r="K3880" t="s">
        <v>30</v>
      </c>
      <c r="M3880" t="s">
        <v>935</v>
      </c>
      <c r="N3880" t="s">
        <v>1386</v>
      </c>
      <c r="O3880" t="s">
        <v>33</v>
      </c>
      <c r="P3880" t="s">
        <v>1389</v>
      </c>
      <c r="Q3880" t="s">
        <v>300</v>
      </c>
      <c r="R3880" t="s">
        <v>261</v>
      </c>
      <c r="S3880" t="s">
        <v>1388</v>
      </c>
      <c r="T3880" t="s">
        <v>83</v>
      </c>
    </row>
    <row r="3881" spans="1:20" x14ac:dyDescent="0.25">
      <c r="A3881" s="1">
        <v>39632</v>
      </c>
      <c r="B3881" t="s">
        <v>1387</v>
      </c>
      <c r="C3881">
        <v>100</v>
      </c>
      <c r="D3881" t="s">
        <v>1762</v>
      </c>
      <c r="E3881" t="s">
        <v>7770</v>
      </c>
      <c r="F3881" t="s">
        <v>7771</v>
      </c>
      <c r="G3881">
        <v>2004</v>
      </c>
      <c r="H3881" s="1">
        <v>38707</v>
      </c>
      <c r="J3881" t="s">
        <v>30</v>
      </c>
      <c r="K3881" t="s">
        <v>30</v>
      </c>
      <c r="M3881" t="s">
        <v>935</v>
      </c>
      <c r="N3881" t="s">
        <v>1386</v>
      </c>
      <c r="O3881" t="s">
        <v>33</v>
      </c>
      <c r="P3881" t="s">
        <v>1389</v>
      </c>
      <c r="Q3881" t="s">
        <v>300</v>
      </c>
      <c r="R3881" t="s">
        <v>261</v>
      </c>
      <c r="S3881" t="s">
        <v>1388</v>
      </c>
      <c r="T3881" t="s">
        <v>83</v>
      </c>
    </row>
    <row r="3882" spans="1:20" x14ac:dyDescent="0.25">
      <c r="A3882" s="1">
        <v>39632</v>
      </c>
      <c r="B3882" t="s">
        <v>1387</v>
      </c>
      <c r="C3882">
        <v>30</v>
      </c>
      <c r="D3882" t="s">
        <v>1762</v>
      </c>
      <c r="E3882" t="s">
        <v>7772</v>
      </c>
      <c r="F3882" t="s">
        <v>7773</v>
      </c>
      <c r="G3882">
        <v>2004</v>
      </c>
      <c r="H3882" s="1">
        <v>38707</v>
      </c>
      <c r="J3882" t="s">
        <v>30</v>
      </c>
      <c r="K3882" t="s">
        <v>30</v>
      </c>
      <c r="M3882" t="s">
        <v>935</v>
      </c>
      <c r="N3882" t="s">
        <v>1386</v>
      </c>
      <c r="O3882" t="s">
        <v>33</v>
      </c>
      <c r="P3882" t="s">
        <v>1389</v>
      </c>
      <c r="Q3882" t="s">
        <v>300</v>
      </c>
      <c r="R3882" t="s">
        <v>261</v>
      </c>
      <c r="S3882" t="s">
        <v>1388</v>
      </c>
      <c r="T3882" t="s">
        <v>83</v>
      </c>
    </row>
    <row r="3883" spans="1:20" x14ac:dyDescent="0.25">
      <c r="A3883" s="1">
        <v>39625</v>
      </c>
      <c r="B3883" t="s">
        <v>1387</v>
      </c>
      <c r="C3883">
        <v>20</v>
      </c>
      <c r="D3883" t="s">
        <v>1762</v>
      </c>
      <c r="E3883" t="s">
        <v>7774</v>
      </c>
      <c r="F3883" t="s">
        <v>7775</v>
      </c>
      <c r="G3883">
        <v>2004</v>
      </c>
      <c r="H3883" s="1">
        <v>38707</v>
      </c>
      <c r="J3883" t="s">
        <v>30</v>
      </c>
      <c r="K3883" t="s">
        <v>30</v>
      </c>
      <c r="M3883" t="s">
        <v>935</v>
      </c>
      <c r="N3883" t="s">
        <v>1386</v>
      </c>
      <c r="O3883" t="s">
        <v>33</v>
      </c>
      <c r="P3883" t="s">
        <v>1389</v>
      </c>
      <c r="Q3883" t="s">
        <v>300</v>
      </c>
      <c r="R3883" t="s">
        <v>261</v>
      </c>
      <c r="S3883" t="s">
        <v>1388</v>
      </c>
      <c r="T3883" t="s">
        <v>83</v>
      </c>
    </row>
    <row r="3884" spans="1:20" x14ac:dyDescent="0.25">
      <c r="A3884" s="1">
        <v>39624</v>
      </c>
      <c r="B3884" t="s">
        <v>1387</v>
      </c>
      <c r="C3884">
        <v>10</v>
      </c>
      <c r="D3884" t="s">
        <v>1762</v>
      </c>
      <c r="E3884" t="s">
        <v>7776</v>
      </c>
      <c r="F3884" t="s">
        <v>7777</v>
      </c>
      <c r="G3884">
        <v>2004</v>
      </c>
      <c r="H3884" s="1">
        <v>38707</v>
      </c>
      <c r="J3884" t="s">
        <v>30</v>
      </c>
      <c r="K3884" t="s">
        <v>30</v>
      </c>
      <c r="M3884" t="s">
        <v>935</v>
      </c>
      <c r="N3884" t="s">
        <v>1386</v>
      </c>
      <c r="O3884" t="s">
        <v>33</v>
      </c>
      <c r="P3884" t="s">
        <v>1389</v>
      </c>
      <c r="Q3884" t="s">
        <v>300</v>
      </c>
      <c r="R3884" t="s">
        <v>261</v>
      </c>
      <c r="S3884" t="s">
        <v>1388</v>
      </c>
      <c r="T3884" t="s">
        <v>83</v>
      </c>
    </row>
    <row r="3885" spans="1:20" x14ac:dyDescent="0.25">
      <c r="A3885" s="1">
        <v>39623</v>
      </c>
      <c r="B3885" t="s">
        <v>1387</v>
      </c>
      <c r="C3885">
        <v>10</v>
      </c>
      <c r="D3885" t="s">
        <v>1762</v>
      </c>
      <c r="E3885" t="s">
        <v>7778</v>
      </c>
      <c r="F3885" t="s">
        <v>7779</v>
      </c>
      <c r="G3885">
        <v>2004</v>
      </c>
      <c r="H3885" s="1">
        <v>38707</v>
      </c>
      <c r="J3885" t="s">
        <v>30</v>
      </c>
      <c r="K3885" t="s">
        <v>30</v>
      </c>
      <c r="M3885" t="s">
        <v>935</v>
      </c>
      <c r="N3885" t="s">
        <v>1386</v>
      </c>
      <c r="O3885" t="s">
        <v>33</v>
      </c>
      <c r="P3885" t="s">
        <v>1389</v>
      </c>
      <c r="Q3885" t="s">
        <v>300</v>
      </c>
      <c r="R3885" t="s">
        <v>261</v>
      </c>
      <c r="S3885" t="s">
        <v>1388</v>
      </c>
      <c r="T3885" t="s">
        <v>83</v>
      </c>
    </row>
    <row r="3886" spans="1:20" x14ac:dyDescent="0.25">
      <c r="A3886" s="1">
        <v>39621</v>
      </c>
      <c r="B3886" t="s">
        <v>1387</v>
      </c>
      <c r="C3886">
        <v>20</v>
      </c>
      <c r="D3886" t="s">
        <v>1762</v>
      </c>
      <c r="E3886" t="s">
        <v>7780</v>
      </c>
      <c r="F3886" t="s">
        <v>7781</v>
      </c>
      <c r="G3886">
        <v>2004</v>
      </c>
      <c r="H3886" s="1">
        <v>38707</v>
      </c>
      <c r="J3886" t="s">
        <v>30</v>
      </c>
      <c r="K3886" t="s">
        <v>30</v>
      </c>
      <c r="M3886" t="s">
        <v>466</v>
      </c>
      <c r="N3886" t="s">
        <v>1386</v>
      </c>
      <c r="O3886" t="s">
        <v>33</v>
      </c>
      <c r="P3886" t="s">
        <v>1389</v>
      </c>
      <c r="Q3886" t="s">
        <v>300</v>
      </c>
      <c r="R3886" t="s">
        <v>261</v>
      </c>
      <c r="S3886" t="s">
        <v>1388</v>
      </c>
      <c r="T3886" t="s">
        <v>83</v>
      </c>
    </row>
    <row r="3887" spans="1:20" x14ac:dyDescent="0.25">
      <c r="A3887" s="1">
        <v>39620</v>
      </c>
      <c r="B3887" t="s">
        <v>1387</v>
      </c>
      <c r="C3887">
        <v>20</v>
      </c>
      <c r="D3887" t="s">
        <v>1762</v>
      </c>
      <c r="E3887" t="s">
        <v>7782</v>
      </c>
      <c r="F3887" t="s">
        <v>7783</v>
      </c>
      <c r="G3887">
        <v>2004</v>
      </c>
      <c r="H3887" s="1">
        <v>38707</v>
      </c>
      <c r="J3887" t="s">
        <v>30</v>
      </c>
      <c r="K3887" t="s">
        <v>30</v>
      </c>
      <c r="M3887" t="s">
        <v>466</v>
      </c>
      <c r="N3887" t="s">
        <v>1386</v>
      </c>
      <c r="O3887" t="s">
        <v>33</v>
      </c>
      <c r="P3887" t="s">
        <v>1389</v>
      </c>
      <c r="Q3887" t="s">
        <v>300</v>
      </c>
      <c r="R3887" t="s">
        <v>261</v>
      </c>
      <c r="S3887" t="s">
        <v>1388</v>
      </c>
      <c r="T3887" t="s">
        <v>83</v>
      </c>
    </row>
    <row r="3888" spans="1:20" x14ac:dyDescent="0.25">
      <c r="A3888" s="1">
        <v>39620</v>
      </c>
      <c r="B3888" t="s">
        <v>1387</v>
      </c>
      <c r="C3888">
        <v>20</v>
      </c>
      <c r="D3888" t="s">
        <v>1762</v>
      </c>
      <c r="E3888" t="s">
        <v>7784</v>
      </c>
      <c r="F3888" t="s">
        <v>7785</v>
      </c>
      <c r="G3888">
        <v>2004</v>
      </c>
      <c r="H3888" s="1">
        <v>38707</v>
      </c>
      <c r="J3888" t="s">
        <v>30</v>
      </c>
      <c r="K3888" t="s">
        <v>30</v>
      </c>
      <c r="M3888" t="s">
        <v>466</v>
      </c>
      <c r="N3888" t="s">
        <v>1386</v>
      </c>
      <c r="O3888" t="s">
        <v>33</v>
      </c>
      <c r="P3888" t="s">
        <v>1389</v>
      </c>
      <c r="Q3888" t="s">
        <v>300</v>
      </c>
      <c r="R3888" t="s">
        <v>261</v>
      </c>
      <c r="S3888" t="s">
        <v>1388</v>
      </c>
      <c r="T3888" t="s">
        <v>83</v>
      </c>
    </row>
    <row r="3889" spans="1:20" x14ac:dyDescent="0.25">
      <c r="A3889" s="1">
        <v>39619</v>
      </c>
      <c r="B3889" t="s">
        <v>7615</v>
      </c>
      <c r="C3889">
        <v>12164</v>
      </c>
      <c r="D3889" t="s">
        <v>1604</v>
      </c>
      <c r="F3889" t="s">
        <v>7786</v>
      </c>
      <c r="G3889">
        <v>2006</v>
      </c>
      <c r="H3889" s="1">
        <v>39182</v>
      </c>
      <c r="J3889" t="s">
        <v>30</v>
      </c>
      <c r="K3889" t="s">
        <v>30</v>
      </c>
      <c r="M3889" t="s">
        <v>1037</v>
      </c>
      <c r="N3889" t="s">
        <v>1542</v>
      </c>
      <c r="O3889" t="s">
        <v>33</v>
      </c>
      <c r="P3889" t="s">
        <v>1544</v>
      </c>
      <c r="Q3889" t="s">
        <v>257</v>
      </c>
      <c r="R3889" t="s">
        <v>261</v>
      </c>
      <c r="S3889" t="s">
        <v>1388</v>
      </c>
      <c r="T3889" t="s">
        <v>83</v>
      </c>
    </row>
    <row r="3890" spans="1:20" x14ac:dyDescent="0.25">
      <c r="A3890" s="1">
        <v>39619</v>
      </c>
      <c r="B3890" t="s">
        <v>1387</v>
      </c>
      <c r="C3890">
        <v>30</v>
      </c>
      <c r="D3890" t="s">
        <v>1762</v>
      </c>
      <c r="E3890" t="s">
        <v>7787</v>
      </c>
      <c r="F3890" t="s">
        <v>7788</v>
      </c>
      <c r="G3890">
        <v>2004</v>
      </c>
      <c r="H3890" s="1">
        <v>38707</v>
      </c>
      <c r="J3890" t="s">
        <v>30</v>
      </c>
      <c r="K3890" t="s">
        <v>30</v>
      </c>
      <c r="M3890" t="s">
        <v>1037</v>
      </c>
      <c r="N3890" t="s">
        <v>1386</v>
      </c>
      <c r="O3890" t="s">
        <v>33</v>
      </c>
      <c r="P3890" t="s">
        <v>1389</v>
      </c>
      <c r="Q3890" t="s">
        <v>300</v>
      </c>
      <c r="R3890" t="s">
        <v>261</v>
      </c>
      <c r="S3890" t="s">
        <v>1388</v>
      </c>
      <c r="T3890" t="s">
        <v>83</v>
      </c>
    </row>
    <row r="3891" spans="1:20" x14ac:dyDescent="0.25">
      <c r="A3891" s="1">
        <v>39614</v>
      </c>
      <c r="B3891" t="s">
        <v>1387</v>
      </c>
      <c r="C3891">
        <v>40</v>
      </c>
      <c r="D3891" t="s">
        <v>1762</v>
      </c>
      <c r="E3891" t="s">
        <v>7789</v>
      </c>
      <c r="F3891" t="s">
        <v>7790</v>
      </c>
      <c r="G3891">
        <v>2004</v>
      </c>
      <c r="H3891" s="1">
        <v>38707</v>
      </c>
      <c r="J3891" t="s">
        <v>30</v>
      </c>
      <c r="K3891" t="s">
        <v>30</v>
      </c>
      <c r="M3891" t="s">
        <v>1037</v>
      </c>
      <c r="N3891" t="s">
        <v>1386</v>
      </c>
      <c r="O3891" t="s">
        <v>33</v>
      </c>
      <c r="P3891" t="s">
        <v>1389</v>
      </c>
      <c r="Q3891" t="s">
        <v>300</v>
      </c>
      <c r="R3891" t="s">
        <v>261</v>
      </c>
      <c r="S3891" t="s">
        <v>1388</v>
      </c>
      <c r="T3891" t="s">
        <v>83</v>
      </c>
    </row>
    <row r="3892" spans="1:20" x14ac:dyDescent="0.25">
      <c r="A3892" s="1">
        <v>39614</v>
      </c>
      <c r="B3892" t="s">
        <v>1387</v>
      </c>
      <c r="C3892">
        <v>10</v>
      </c>
      <c r="D3892" t="s">
        <v>1762</v>
      </c>
      <c r="E3892" t="s">
        <v>7791</v>
      </c>
      <c r="F3892" t="s">
        <v>7792</v>
      </c>
      <c r="G3892">
        <v>2004</v>
      </c>
      <c r="H3892" s="1">
        <v>38707</v>
      </c>
      <c r="J3892" t="s">
        <v>30</v>
      </c>
      <c r="K3892" t="s">
        <v>30</v>
      </c>
      <c r="M3892" t="s">
        <v>1037</v>
      </c>
      <c r="N3892" t="s">
        <v>1386</v>
      </c>
      <c r="O3892" t="s">
        <v>33</v>
      </c>
      <c r="P3892" t="s">
        <v>1389</v>
      </c>
      <c r="Q3892" t="s">
        <v>300</v>
      </c>
      <c r="R3892" t="s">
        <v>261</v>
      </c>
      <c r="S3892" t="s">
        <v>1388</v>
      </c>
      <c r="T3892" t="s">
        <v>83</v>
      </c>
    </row>
    <row r="3893" spans="1:20" x14ac:dyDescent="0.25">
      <c r="A3893" s="1">
        <v>39612</v>
      </c>
      <c r="B3893" t="s">
        <v>1387</v>
      </c>
      <c r="C3893">
        <v>20</v>
      </c>
      <c r="D3893" t="s">
        <v>1762</v>
      </c>
      <c r="E3893" t="s">
        <v>7793</v>
      </c>
      <c r="F3893" t="s">
        <v>7794</v>
      </c>
      <c r="G3893">
        <v>2004</v>
      </c>
      <c r="H3893" s="1">
        <v>38707</v>
      </c>
      <c r="J3893" t="s">
        <v>30</v>
      </c>
      <c r="K3893" t="s">
        <v>30</v>
      </c>
      <c r="M3893" t="s">
        <v>1037</v>
      </c>
      <c r="N3893" t="s">
        <v>1386</v>
      </c>
      <c r="O3893" t="s">
        <v>33</v>
      </c>
      <c r="P3893" t="s">
        <v>1389</v>
      </c>
      <c r="Q3893" t="s">
        <v>300</v>
      </c>
      <c r="R3893" t="s">
        <v>261</v>
      </c>
      <c r="S3893" t="s">
        <v>1388</v>
      </c>
      <c r="T3893" t="s">
        <v>83</v>
      </c>
    </row>
    <row r="3894" spans="1:20" x14ac:dyDescent="0.25">
      <c r="A3894" s="1">
        <v>39606</v>
      </c>
      <c r="B3894" t="s">
        <v>1387</v>
      </c>
      <c r="C3894">
        <v>10</v>
      </c>
      <c r="D3894" t="s">
        <v>1762</v>
      </c>
      <c r="E3894" t="s">
        <v>7795</v>
      </c>
      <c r="F3894" t="s">
        <v>7796</v>
      </c>
      <c r="G3894">
        <v>2004</v>
      </c>
      <c r="H3894" s="1">
        <v>38707</v>
      </c>
      <c r="J3894" t="s">
        <v>30</v>
      </c>
      <c r="K3894" t="s">
        <v>30</v>
      </c>
      <c r="M3894" t="s">
        <v>1037</v>
      </c>
      <c r="N3894" t="s">
        <v>1386</v>
      </c>
      <c r="O3894" t="s">
        <v>33</v>
      </c>
      <c r="P3894" t="s">
        <v>1389</v>
      </c>
      <c r="Q3894" t="s">
        <v>300</v>
      </c>
      <c r="R3894" t="s">
        <v>261</v>
      </c>
      <c r="S3894" t="s">
        <v>1388</v>
      </c>
      <c r="T3894" t="s">
        <v>83</v>
      </c>
    </row>
    <row r="3895" spans="1:20" x14ac:dyDescent="0.25">
      <c r="A3895" s="1">
        <v>39602</v>
      </c>
      <c r="B3895" t="s">
        <v>1387</v>
      </c>
      <c r="C3895">
        <v>10</v>
      </c>
      <c r="D3895" t="s">
        <v>1762</v>
      </c>
      <c r="E3895" t="s">
        <v>7797</v>
      </c>
      <c r="F3895" t="s">
        <v>7798</v>
      </c>
      <c r="G3895">
        <v>2004</v>
      </c>
      <c r="H3895" s="1">
        <v>38707</v>
      </c>
      <c r="J3895" t="s">
        <v>30</v>
      </c>
      <c r="K3895" t="s">
        <v>30</v>
      </c>
      <c r="M3895" t="s">
        <v>1037</v>
      </c>
      <c r="N3895" t="s">
        <v>1386</v>
      </c>
      <c r="O3895" t="s">
        <v>33</v>
      </c>
      <c r="P3895" t="s">
        <v>1389</v>
      </c>
      <c r="Q3895" t="s">
        <v>300</v>
      </c>
      <c r="R3895" t="s">
        <v>261</v>
      </c>
      <c r="S3895" t="s">
        <v>1388</v>
      </c>
      <c r="T3895" t="s">
        <v>83</v>
      </c>
    </row>
    <row r="3896" spans="1:20" x14ac:dyDescent="0.25">
      <c r="A3896" s="1">
        <v>39597</v>
      </c>
      <c r="B3896" t="s">
        <v>1387</v>
      </c>
      <c r="C3896">
        <v>50</v>
      </c>
      <c r="D3896" t="s">
        <v>1762</v>
      </c>
      <c r="E3896" t="s">
        <v>7799</v>
      </c>
      <c r="F3896" t="s">
        <v>7800</v>
      </c>
      <c r="G3896">
        <v>2004</v>
      </c>
      <c r="H3896" s="1">
        <v>38707</v>
      </c>
      <c r="J3896" t="s">
        <v>30</v>
      </c>
      <c r="K3896" t="s">
        <v>30</v>
      </c>
      <c r="M3896" t="s">
        <v>1037</v>
      </c>
      <c r="N3896" t="s">
        <v>1386</v>
      </c>
      <c r="O3896" t="s">
        <v>33</v>
      </c>
      <c r="P3896" t="s">
        <v>1389</v>
      </c>
      <c r="Q3896" t="s">
        <v>300</v>
      </c>
      <c r="R3896" t="s">
        <v>261</v>
      </c>
      <c r="S3896" t="s">
        <v>1388</v>
      </c>
      <c r="T3896" t="s">
        <v>83</v>
      </c>
    </row>
    <row r="3897" spans="1:20" x14ac:dyDescent="0.25">
      <c r="A3897" s="1">
        <v>39596</v>
      </c>
      <c r="B3897" t="s">
        <v>1387</v>
      </c>
      <c r="C3897">
        <v>10</v>
      </c>
      <c r="D3897" t="s">
        <v>1762</v>
      </c>
      <c r="E3897" t="s">
        <v>7801</v>
      </c>
      <c r="F3897" t="s">
        <v>7802</v>
      </c>
      <c r="G3897">
        <v>2004</v>
      </c>
      <c r="H3897" s="1">
        <v>38707</v>
      </c>
      <c r="J3897" t="s">
        <v>30</v>
      </c>
      <c r="K3897" t="s">
        <v>30</v>
      </c>
      <c r="M3897" t="s">
        <v>1037</v>
      </c>
      <c r="N3897" t="s">
        <v>1386</v>
      </c>
      <c r="O3897" t="s">
        <v>33</v>
      </c>
      <c r="P3897" t="s">
        <v>1389</v>
      </c>
      <c r="Q3897" t="s">
        <v>300</v>
      </c>
      <c r="R3897" t="s">
        <v>261</v>
      </c>
      <c r="S3897" t="s">
        <v>1388</v>
      </c>
      <c r="T3897" t="s">
        <v>83</v>
      </c>
    </row>
    <row r="3898" spans="1:20" x14ac:dyDescent="0.25">
      <c r="A3898" s="1">
        <v>39594</v>
      </c>
      <c r="B3898" t="s">
        <v>1387</v>
      </c>
      <c r="C3898">
        <v>10</v>
      </c>
      <c r="D3898" t="s">
        <v>1762</v>
      </c>
      <c r="E3898" t="s">
        <v>7803</v>
      </c>
      <c r="F3898" t="s">
        <v>7804</v>
      </c>
      <c r="G3898">
        <v>2004</v>
      </c>
      <c r="H3898" s="1">
        <v>38707</v>
      </c>
      <c r="J3898" t="s">
        <v>30</v>
      </c>
      <c r="K3898" t="s">
        <v>30</v>
      </c>
      <c r="M3898" t="s">
        <v>479</v>
      </c>
      <c r="N3898" t="s">
        <v>1386</v>
      </c>
      <c r="O3898" t="s">
        <v>33</v>
      </c>
      <c r="P3898" t="s">
        <v>1389</v>
      </c>
      <c r="Q3898" t="s">
        <v>300</v>
      </c>
      <c r="R3898" t="s">
        <v>261</v>
      </c>
      <c r="S3898" t="s">
        <v>1388</v>
      </c>
      <c r="T3898" t="s">
        <v>83</v>
      </c>
    </row>
    <row r="3899" spans="1:20" x14ac:dyDescent="0.25">
      <c r="A3899" s="1">
        <v>39594</v>
      </c>
      <c r="B3899" t="s">
        <v>1387</v>
      </c>
      <c r="C3899">
        <v>20</v>
      </c>
      <c r="D3899" t="s">
        <v>1762</v>
      </c>
      <c r="E3899" t="s">
        <v>7805</v>
      </c>
      <c r="F3899" t="s">
        <v>7806</v>
      </c>
      <c r="G3899">
        <v>2004</v>
      </c>
      <c r="H3899" s="1">
        <v>38707</v>
      </c>
      <c r="J3899" t="s">
        <v>30</v>
      </c>
      <c r="K3899" t="s">
        <v>30</v>
      </c>
      <c r="M3899" t="s">
        <v>845</v>
      </c>
      <c r="N3899" t="s">
        <v>1386</v>
      </c>
      <c r="O3899" t="s">
        <v>33</v>
      </c>
      <c r="P3899" t="s">
        <v>1389</v>
      </c>
      <c r="Q3899" t="s">
        <v>300</v>
      </c>
      <c r="R3899" t="s">
        <v>261</v>
      </c>
      <c r="S3899" t="s">
        <v>1388</v>
      </c>
      <c r="T3899" t="s">
        <v>83</v>
      </c>
    </row>
    <row r="3900" spans="1:20" x14ac:dyDescent="0.25">
      <c r="A3900" s="1">
        <v>39593</v>
      </c>
      <c r="B3900" t="s">
        <v>1387</v>
      </c>
      <c r="C3900">
        <v>10</v>
      </c>
      <c r="D3900" t="s">
        <v>1762</v>
      </c>
      <c r="E3900" t="s">
        <v>7807</v>
      </c>
      <c r="F3900" t="s">
        <v>7808</v>
      </c>
      <c r="G3900">
        <v>2004</v>
      </c>
      <c r="H3900" s="1">
        <v>38707</v>
      </c>
      <c r="J3900" t="s">
        <v>30</v>
      </c>
      <c r="K3900" t="s">
        <v>30</v>
      </c>
      <c r="M3900" t="s">
        <v>845</v>
      </c>
      <c r="N3900" t="s">
        <v>1386</v>
      </c>
      <c r="O3900" t="s">
        <v>33</v>
      </c>
      <c r="P3900" t="s">
        <v>1389</v>
      </c>
      <c r="Q3900" t="s">
        <v>300</v>
      </c>
      <c r="R3900" t="s">
        <v>261</v>
      </c>
      <c r="S3900" t="s">
        <v>1388</v>
      </c>
      <c r="T3900" t="s">
        <v>83</v>
      </c>
    </row>
    <row r="3901" spans="1:20" x14ac:dyDescent="0.25">
      <c r="A3901" s="1">
        <v>39591</v>
      </c>
      <c r="B3901" t="s">
        <v>1387</v>
      </c>
      <c r="C3901">
        <v>10</v>
      </c>
      <c r="D3901" t="s">
        <v>1762</v>
      </c>
      <c r="E3901" t="s">
        <v>7809</v>
      </c>
      <c r="F3901" t="s">
        <v>7810</v>
      </c>
      <c r="G3901">
        <v>2004</v>
      </c>
      <c r="H3901" s="1">
        <v>38707</v>
      </c>
      <c r="J3901" t="s">
        <v>30</v>
      </c>
      <c r="K3901" t="s">
        <v>30</v>
      </c>
      <c r="M3901" t="s">
        <v>848</v>
      </c>
      <c r="N3901" t="s">
        <v>1386</v>
      </c>
      <c r="O3901" t="s">
        <v>33</v>
      </c>
      <c r="P3901" t="s">
        <v>1389</v>
      </c>
      <c r="Q3901" t="s">
        <v>300</v>
      </c>
      <c r="R3901" t="s">
        <v>261</v>
      </c>
      <c r="S3901" t="s">
        <v>1388</v>
      </c>
      <c r="T3901" t="s">
        <v>83</v>
      </c>
    </row>
    <row r="3902" spans="1:20" x14ac:dyDescent="0.25">
      <c r="A3902" s="1">
        <v>39590</v>
      </c>
      <c r="B3902" t="s">
        <v>1539</v>
      </c>
      <c r="C3902">
        <v>2500</v>
      </c>
      <c r="D3902" t="s">
        <v>1601</v>
      </c>
      <c r="E3902" t="s">
        <v>7811</v>
      </c>
      <c r="F3902" t="s">
        <v>7812</v>
      </c>
      <c r="G3902">
        <v>2004</v>
      </c>
      <c r="H3902" s="1">
        <v>39489</v>
      </c>
      <c r="J3902" t="s">
        <v>30</v>
      </c>
      <c r="K3902" t="s">
        <v>30</v>
      </c>
      <c r="M3902" t="s">
        <v>848</v>
      </c>
      <c r="N3902" t="s">
        <v>1538</v>
      </c>
      <c r="O3902" t="s">
        <v>33</v>
      </c>
      <c r="P3902" t="s">
        <v>1540</v>
      </c>
      <c r="Q3902" t="s">
        <v>110</v>
      </c>
      <c r="R3902" t="s">
        <v>261</v>
      </c>
      <c r="S3902" t="s">
        <v>1388</v>
      </c>
      <c r="T3902" t="s">
        <v>83</v>
      </c>
    </row>
    <row r="3903" spans="1:20" x14ac:dyDescent="0.25">
      <c r="A3903" s="1">
        <v>39590</v>
      </c>
      <c r="B3903" t="s">
        <v>1387</v>
      </c>
      <c r="C3903">
        <v>10</v>
      </c>
      <c r="D3903" t="s">
        <v>1762</v>
      </c>
      <c r="E3903" t="s">
        <v>7813</v>
      </c>
      <c r="F3903" t="s">
        <v>7814</v>
      </c>
      <c r="G3903">
        <v>2004</v>
      </c>
      <c r="H3903" s="1">
        <v>38707</v>
      </c>
      <c r="J3903" t="s">
        <v>30</v>
      </c>
      <c r="K3903" t="s">
        <v>30</v>
      </c>
      <c r="M3903" t="s">
        <v>848</v>
      </c>
      <c r="N3903" t="s">
        <v>1386</v>
      </c>
      <c r="O3903" t="s">
        <v>33</v>
      </c>
      <c r="P3903" t="s">
        <v>1389</v>
      </c>
      <c r="Q3903" t="s">
        <v>300</v>
      </c>
      <c r="R3903" t="s">
        <v>261</v>
      </c>
      <c r="S3903" t="s">
        <v>1388</v>
      </c>
      <c r="T3903" t="s">
        <v>83</v>
      </c>
    </row>
    <row r="3904" spans="1:20" x14ac:dyDescent="0.25">
      <c r="A3904" s="1">
        <v>39589</v>
      </c>
      <c r="B3904" t="s">
        <v>1387</v>
      </c>
      <c r="C3904">
        <v>10</v>
      </c>
      <c r="D3904" t="s">
        <v>1762</v>
      </c>
      <c r="E3904" t="s">
        <v>7815</v>
      </c>
      <c r="F3904" t="s">
        <v>7816</v>
      </c>
      <c r="G3904">
        <v>2004</v>
      </c>
      <c r="H3904" s="1">
        <v>38707</v>
      </c>
      <c r="J3904" t="s">
        <v>30</v>
      </c>
      <c r="K3904" t="s">
        <v>30</v>
      </c>
      <c r="M3904" t="s">
        <v>848</v>
      </c>
      <c r="N3904" t="s">
        <v>1386</v>
      </c>
      <c r="O3904" t="s">
        <v>33</v>
      </c>
      <c r="P3904" t="s">
        <v>1389</v>
      </c>
      <c r="Q3904" t="s">
        <v>300</v>
      </c>
      <c r="R3904" t="s">
        <v>261</v>
      </c>
      <c r="S3904" t="s">
        <v>1388</v>
      </c>
      <c r="T3904" t="s">
        <v>83</v>
      </c>
    </row>
    <row r="3905" spans="1:20" x14ac:dyDescent="0.25">
      <c r="A3905" s="1">
        <v>39589</v>
      </c>
      <c r="B3905" t="s">
        <v>1387</v>
      </c>
      <c r="C3905">
        <v>10</v>
      </c>
      <c r="D3905" t="s">
        <v>1762</v>
      </c>
      <c r="E3905" t="s">
        <v>7817</v>
      </c>
      <c r="F3905" t="s">
        <v>7818</v>
      </c>
      <c r="G3905">
        <v>2004</v>
      </c>
      <c r="H3905" s="1">
        <v>38707</v>
      </c>
      <c r="J3905" t="s">
        <v>30</v>
      </c>
      <c r="K3905" t="s">
        <v>30</v>
      </c>
      <c r="M3905" t="s">
        <v>848</v>
      </c>
      <c r="N3905" t="s">
        <v>1386</v>
      </c>
      <c r="O3905" t="s">
        <v>33</v>
      </c>
      <c r="P3905" t="s">
        <v>1389</v>
      </c>
      <c r="Q3905" t="s">
        <v>300</v>
      </c>
      <c r="R3905" t="s">
        <v>261</v>
      </c>
      <c r="S3905" t="s">
        <v>1388</v>
      </c>
      <c r="T3905" t="s">
        <v>83</v>
      </c>
    </row>
    <row r="3906" spans="1:20" x14ac:dyDescent="0.25">
      <c r="A3906" s="1">
        <v>39589</v>
      </c>
      <c r="B3906" t="s">
        <v>1387</v>
      </c>
      <c r="C3906">
        <v>10</v>
      </c>
      <c r="D3906" t="s">
        <v>1762</v>
      </c>
      <c r="E3906" t="s">
        <v>7819</v>
      </c>
      <c r="F3906" t="s">
        <v>7820</v>
      </c>
      <c r="G3906">
        <v>2004</v>
      </c>
      <c r="H3906" s="1">
        <v>38707</v>
      </c>
      <c r="J3906" t="s">
        <v>30</v>
      </c>
      <c r="K3906" t="s">
        <v>30</v>
      </c>
      <c r="M3906" t="s">
        <v>848</v>
      </c>
      <c r="N3906" t="s">
        <v>1386</v>
      </c>
      <c r="O3906" t="s">
        <v>33</v>
      </c>
      <c r="P3906" t="s">
        <v>1389</v>
      </c>
      <c r="Q3906" t="s">
        <v>300</v>
      </c>
      <c r="R3906" t="s">
        <v>261</v>
      </c>
      <c r="S3906" t="s">
        <v>1388</v>
      </c>
      <c r="T3906" t="s">
        <v>83</v>
      </c>
    </row>
    <row r="3907" spans="1:20" x14ac:dyDescent="0.25">
      <c r="A3907" s="1">
        <v>39588</v>
      </c>
      <c r="B3907" t="s">
        <v>1387</v>
      </c>
      <c r="C3907">
        <v>20</v>
      </c>
      <c r="D3907" t="s">
        <v>1762</v>
      </c>
      <c r="E3907" t="s">
        <v>7821</v>
      </c>
      <c r="F3907" t="s">
        <v>7822</v>
      </c>
      <c r="G3907">
        <v>2004</v>
      </c>
      <c r="H3907" s="1">
        <v>38707</v>
      </c>
      <c r="J3907" t="s">
        <v>30</v>
      </c>
      <c r="K3907" t="s">
        <v>30</v>
      </c>
      <c r="M3907" t="s">
        <v>848</v>
      </c>
      <c r="N3907" t="s">
        <v>1386</v>
      </c>
      <c r="O3907" t="s">
        <v>33</v>
      </c>
      <c r="P3907" t="s">
        <v>1389</v>
      </c>
      <c r="Q3907" t="s">
        <v>300</v>
      </c>
      <c r="R3907" t="s">
        <v>261</v>
      </c>
      <c r="S3907" t="s">
        <v>1388</v>
      </c>
      <c r="T3907" t="s">
        <v>83</v>
      </c>
    </row>
    <row r="3908" spans="1:20" x14ac:dyDescent="0.25">
      <c r="A3908" s="1">
        <v>39586</v>
      </c>
      <c r="B3908" t="s">
        <v>1387</v>
      </c>
      <c r="C3908">
        <v>30</v>
      </c>
      <c r="D3908" t="s">
        <v>1762</v>
      </c>
      <c r="E3908" t="s">
        <v>7823</v>
      </c>
      <c r="F3908" t="s">
        <v>7824</v>
      </c>
      <c r="G3908">
        <v>2004</v>
      </c>
      <c r="H3908" s="1">
        <v>38707</v>
      </c>
      <c r="J3908" t="s">
        <v>30</v>
      </c>
      <c r="K3908" t="s">
        <v>30</v>
      </c>
      <c r="M3908" t="s">
        <v>793</v>
      </c>
      <c r="N3908" t="s">
        <v>1386</v>
      </c>
      <c r="O3908" t="s">
        <v>33</v>
      </c>
      <c r="P3908" t="s">
        <v>1389</v>
      </c>
      <c r="Q3908" t="s">
        <v>300</v>
      </c>
      <c r="R3908" t="s">
        <v>261</v>
      </c>
      <c r="S3908" t="s">
        <v>1388</v>
      </c>
      <c r="T3908" t="s">
        <v>83</v>
      </c>
    </row>
    <row r="3909" spans="1:20" x14ac:dyDescent="0.25">
      <c r="A3909" s="1">
        <v>39586</v>
      </c>
      <c r="B3909" t="s">
        <v>1387</v>
      </c>
      <c r="C3909">
        <v>10</v>
      </c>
      <c r="D3909" t="s">
        <v>1762</v>
      </c>
      <c r="E3909" t="s">
        <v>7825</v>
      </c>
      <c r="F3909" t="s">
        <v>7826</v>
      </c>
      <c r="G3909">
        <v>2004</v>
      </c>
      <c r="H3909" s="1">
        <v>38707</v>
      </c>
      <c r="J3909" t="s">
        <v>30</v>
      </c>
      <c r="K3909" t="s">
        <v>30</v>
      </c>
      <c r="M3909" t="s">
        <v>793</v>
      </c>
      <c r="N3909" t="s">
        <v>1386</v>
      </c>
      <c r="O3909" t="s">
        <v>33</v>
      </c>
      <c r="P3909" t="s">
        <v>1389</v>
      </c>
      <c r="Q3909" t="s">
        <v>300</v>
      </c>
      <c r="R3909" t="s">
        <v>261</v>
      </c>
      <c r="S3909" t="s">
        <v>1388</v>
      </c>
      <c r="T3909" t="s">
        <v>83</v>
      </c>
    </row>
    <row r="3910" spans="1:20" x14ac:dyDescent="0.25">
      <c r="A3910" s="1">
        <v>39584</v>
      </c>
      <c r="B3910" t="s">
        <v>1387</v>
      </c>
      <c r="C3910">
        <v>40</v>
      </c>
      <c r="D3910" t="s">
        <v>1762</v>
      </c>
      <c r="E3910" t="s">
        <v>7827</v>
      </c>
      <c r="F3910" t="s">
        <v>7828</v>
      </c>
      <c r="G3910">
        <v>2004</v>
      </c>
      <c r="H3910" s="1">
        <v>38707</v>
      </c>
      <c r="J3910" t="s">
        <v>30</v>
      </c>
      <c r="K3910" t="s">
        <v>30</v>
      </c>
      <c r="M3910" t="s">
        <v>793</v>
      </c>
      <c r="N3910" t="s">
        <v>1386</v>
      </c>
      <c r="O3910" t="s">
        <v>33</v>
      </c>
      <c r="P3910" t="s">
        <v>1389</v>
      </c>
      <c r="Q3910" t="s">
        <v>300</v>
      </c>
      <c r="R3910" t="s">
        <v>261</v>
      </c>
      <c r="S3910" t="s">
        <v>1388</v>
      </c>
      <c r="T3910" t="s">
        <v>83</v>
      </c>
    </row>
    <row r="3911" spans="1:20" x14ac:dyDescent="0.25">
      <c r="A3911" s="1">
        <v>39579</v>
      </c>
      <c r="B3911" t="s">
        <v>1387</v>
      </c>
      <c r="C3911">
        <v>20</v>
      </c>
      <c r="D3911" t="s">
        <v>1762</v>
      </c>
      <c r="E3911" t="s">
        <v>7829</v>
      </c>
      <c r="F3911" t="s">
        <v>7830</v>
      </c>
      <c r="G3911">
        <v>2004</v>
      </c>
      <c r="H3911" s="1">
        <v>38707</v>
      </c>
      <c r="J3911" t="s">
        <v>30</v>
      </c>
      <c r="K3911" t="s">
        <v>30</v>
      </c>
      <c r="M3911" t="s">
        <v>793</v>
      </c>
      <c r="N3911" t="s">
        <v>1386</v>
      </c>
      <c r="O3911" t="s">
        <v>33</v>
      </c>
      <c r="P3911" t="s">
        <v>1389</v>
      </c>
      <c r="Q3911" t="s">
        <v>300</v>
      </c>
      <c r="R3911" t="s">
        <v>261</v>
      </c>
      <c r="S3911" t="s">
        <v>1388</v>
      </c>
      <c r="T3911" t="s">
        <v>83</v>
      </c>
    </row>
    <row r="3912" spans="1:20" x14ac:dyDescent="0.25">
      <c r="A3912" s="1">
        <v>39579</v>
      </c>
      <c r="B3912" t="s">
        <v>1387</v>
      </c>
      <c r="C3912">
        <v>10</v>
      </c>
      <c r="D3912" t="s">
        <v>1762</v>
      </c>
      <c r="E3912" t="s">
        <v>7831</v>
      </c>
      <c r="F3912" t="s">
        <v>7832</v>
      </c>
      <c r="G3912">
        <v>2004</v>
      </c>
      <c r="H3912" s="1">
        <v>38707</v>
      </c>
      <c r="J3912" t="s">
        <v>30</v>
      </c>
      <c r="K3912" t="s">
        <v>30</v>
      </c>
      <c r="M3912" t="s">
        <v>793</v>
      </c>
      <c r="N3912" t="s">
        <v>1386</v>
      </c>
      <c r="O3912" t="s">
        <v>33</v>
      </c>
      <c r="P3912" t="s">
        <v>1389</v>
      </c>
      <c r="Q3912" t="s">
        <v>300</v>
      </c>
      <c r="R3912" t="s">
        <v>261</v>
      </c>
      <c r="S3912" t="s">
        <v>1388</v>
      </c>
      <c r="T3912" t="s">
        <v>83</v>
      </c>
    </row>
    <row r="3913" spans="1:20" x14ac:dyDescent="0.25">
      <c r="A3913" s="1">
        <v>39577</v>
      </c>
      <c r="B3913" t="s">
        <v>1387</v>
      </c>
      <c r="C3913">
        <v>10</v>
      </c>
      <c r="D3913" t="s">
        <v>1762</v>
      </c>
      <c r="E3913" t="s">
        <v>7833</v>
      </c>
      <c r="F3913" t="s">
        <v>7834</v>
      </c>
      <c r="G3913">
        <v>2004</v>
      </c>
      <c r="H3913" s="1">
        <v>38707</v>
      </c>
      <c r="J3913" t="s">
        <v>30</v>
      </c>
      <c r="K3913" t="s">
        <v>30</v>
      </c>
      <c r="M3913" t="s">
        <v>793</v>
      </c>
      <c r="N3913" t="s">
        <v>1386</v>
      </c>
      <c r="O3913" t="s">
        <v>33</v>
      </c>
      <c r="P3913" t="s">
        <v>1389</v>
      </c>
      <c r="Q3913" t="s">
        <v>300</v>
      </c>
      <c r="R3913" t="s">
        <v>261</v>
      </c>
      <c r="S3913" t="s">
        <v>1388</v>
      </c>
      <c r="T3913" t="s">
        <v>83</v>
      </c>
    </row>
    <row r="3914" spans="1:20" x14ac:dyDescent="0.25">
      <c r="A3914" s="1">
        <v>39574</v>
      </c>
      <c r="B3914" t="s">
        <v>1387</v>
      </c>
      <c r="C3914">
        <v>20</v>
      </c>
      <c r="D3914" t="s">
        <v>1762</v>
      </c>
      <c r="E3914" t="s">
        <v>7835</v>
      </c>
      <c r="F3914" t="s">
        <v>7836</v>
      </c>
      <c r="G3914">
        <v>2004</v>
      </c>
      <c r="H3914" s="1">
        <v>38707</v>
      </c>
      <c r="J3914" t="s">
        <v>30</v>
      </c>
      <c r="K3914" t="s">
        <v>30</v>
      </c>
      <c r="M3914" t="s">
        <v>793</v>
      </c>
      <c r="N3914" t="s">
        <v>1386</v>
      </c>
      <c r="O3914" t="s">
        <v>33</v>
      </c>
      <c r="P3914" t="s">
        <v>1389</v>
      </c>
      <c r="Q3914" t="s">
        <v>300</v>
      </c>
      <c r="R3914" t="s">
        <v>261</v>
      </c>
      <c r="S3914" t="s">
        <v>1388</v>
      </c>
      <c r="T3914" t="s">
        <v>83</v>
      </c>
    </row>
    <row r="3915" spans="1:20" x14ac:dyDescent="0.25">
      <c r="A3915" s="1">
        <v>39574</v>
      </c>
      <c r="B3915" t="s">
        <v>1387</v>
      </c>
      <c r="C3915">
        <v>19921</v>
      </c>
      <c r="D3915" t="s">
        <v>1601</v>
      </c>
      <c r="E3915" t="s">
        <v>7493</v>
      </c>
      <c r="F3915" t="s">
        <v>7837</v>
      </c>
      <c r="G3915">
        <v>2007</v>
      </c>
      <c r="H3915" s="1">
        <v>39560</v>
      </c>
      <c r="J3915" t="s">
        <v>30</v>
      </c>
      <c r="K3915" t="s">
        <v>30</v>
      </c>
      <c r="M3915" t="s">
        <v>793</v>
      </c>
      <c r="N3915" t="s">
        <v>1386</v>
      </c>
      <c r="O3915" t="s">
        <v>33</v>
      </c>
      <c r="P3915" t="s">
        <v>1389</v>
      </c>
      <c r="Q3915" t="s">
        <v>300</v>
      </c>
      <c r="R3915" t="s">
        <v>261</v>
      </c>
      <c r="S3915" t="s">
        <v>1388</v>
      </c>
      <c r="T3915" t="s">
        <v>83</v>
      </c>
    </row>
    <row r="3916" spans="1:20" x14ac:dyDescent="0.25">
      <c r="A3916" s="1">
        <v>39574</v>
      </c>
      <c r="B3916" t="s">
        <v>1387</v>
      </c>
      <c r="C3916">
        <v>4079</v>
      </c>
      <c r="D3916" t="s">
        <v>1601</v>
      </c>
      <c r="E3916" t="s">
        <v>7493</v>
      </c>
      <c r="F3916" t="s">
        <v>7838</v>
      </c>
      <c r="G3916">
        <v>2007</v>
      </c>
      <c r="H3916" s="1">
        <v>39373</v>
      </c>
      <c r="J3916" t="s">
        <v>30</v>
      </c>
      <c r="K3916" t="s">
        <v>30</v>
      </c>
      <c r="M3916" t="s">
        <v>793</v>
      </c>
      <c r="N3916" t="s">
        <v>1386</v>
      </c>
      <c r="O3916" t="s">
        <v>33</v>
      </c>
      <c r="P3916" t="s">
        <v>1389</v>
      </c>
      <c r="Q3916" t="s">
        <v>300</v>
      </c>
      <c r="R3916" t="s">
        <v>261</v>
      </c>
      <c r="S3916" t="s">
        <v>1388</v>
      </c>
      <c r="T3916" t="s">
        <v>83</v>
      </c>
    </row>
    <row r="3917" spans="1:20" x14ac:dyDescent="0.25">
      <c r="A3917" s="1">
        <v>39572</v>
      </c>
      <c r="B3917" t="s">
        <v>1387</v>
      </c>
      <c r="C3917">
        <v>10</v>
      </c>
      <c r="D3917" t="s">
        <v>1762</v>
      </c>
      <c r="E3917" t="s">
        <v>7839</v>
      </c>
      <c r="F3917" t="s">
        <v>7840</v>
      </c>
      <c r="G3917">
        <v>2004</v>
      </c>
      <c r="H3917" s="1">
        <v>38707</v>
      </c>
      <c r="J3917" t="s">
        <v>30</v>
      </c>
      <c r="K3917" t="s">
        <v>30</v>
      </c>
      <c r="M3917" t="s">
        <v>793</v>
      </c>
      <c r="N3917" t="s">
        <v>1386</v>
      </c>
      <c r="O3917" t="s">
        <v>33</v>
      </c>
      <c r="P3917" t="s">
        <v>1389</v>
      </c>
      <c r="Q3917" t="s">
        <v>300</v>
      </c>
      <c r="R3917" t="s">
        <v>261</v>
      </c>
      <c r="S3917" t="s">
        <v>1388</v>
      </c>
      <c r="T3917" t="s">
        <v>83</v>
      </c>
    </row>
    <row r="3918" spans="1:20" x14ac:dyDescent="0.25">
      <c r="A3918" s="1">
        <v>39571</v>
      </c>
      <c r="B3918" t="s">
        <v>1387</v>
      </c>
      <c r="C3918">
        <v>10</v>
      </c>
      <c r="D3918" t="s">
        <v>1762</v>
      </c>
      <c r="E3918" t="s">
        <v>7841</v>
      </c>
      <c r="F3918" t="s">
        <v>7842</v>
      </c>
      <c r="G3918">
        <v>2004</v>
      </c>
      <c r="H3918" s="1">
        <v>38707</v>
      </c>
      <c r="J3918" t="s">
        <v>30</v>
      </c>
      <c r="K3918" t="s">
        <v>30</v>
      </c>
      <c r="M3918" t="s">
        <v>793</v>
      </c>
      <c r="N3918" t="s">
        <v>1386</v>
      </c>
      <c r="O3918" t="s">
        <v>33</v>
      </c>
      <c r="P3918" t="s">
        <v>1389</v>
      </c>
      <c r="Q3918" t="s">
        <v>300</v>
      </c>
      <c r="R3918" t="s">
        <v>261</v>
      </c>
      <c r="S3918" t="s">
        <v>1388</v>
      </c>
      <c r="T3918" t="s">
        <v>83</v>
      </c>
    </row>
    <row r="3919" spans="1:20" x14ac:dyDescent="0.25">
      <c r="A3919" s="1">
        <v>39568</v>
      </c>
      <c r="B3919" t="s">
        <v>1387</v>
      </c>
      <c r="C3919">
        <v>50</v>
      </c>
      <c r="D3919" t="s">
        <v>1762</v>
      </c>
      <c r="E3919" t="s">
        <v>7843</v>
      </c>
      <c r="F3919" t="s">
        <v>7844</v>
      </c>
      <c r="G3919">
        <v>2004</v>
      </c>
      <c r="H3919" s="1">
        <v>38707</v>
      </c>
      <c r="J3919" t="s">
        <v>30</v>
      </c>
      <c r="K3919" t="s">
        <v>30</v>
      </c>
      <c r="M3919" t="s">
        <v>793</v>
      </c>
      <c r="N3919" t="s">
        <v>1386</v>
      </c>
      <c r="O3919" t="s">
        <v>33</v>
      </c>
      <c r="P3919" t="s">
        <v>1389</v>
      </c>
      <c r="Q3919" t="s">
        <v>300</v>
      </c>
      <c r="R3919" t="s">
        <v>261</v>
      </c>
      <c r="S3919" t="s">
        <v>1388</v>
      </c>
      <c r="T3919" t="s">
        <v>83</v>
      </c>
    </row>
    <row r="3920" spans="1:20" x14ac:dyDescent="0.25">
      <c r="A3920" s="1">
        <v>39563</v>
      </c>
      <c r="B3920" t="s">
        <v>1387</v>
      </c>
      <c r="C3920">
        <v>50</v>
      </c>
      <c r="D3920" t="s">
        <v>1762</v>
      </c>
      <c r="E3920" t="s">
        <v>7845</v>
      </c>
      <c r="F3920" t="s">
        <v>7846</v>
      </c>
      <c r="G3920">
        <v>2004</v>
      </c>
      <c r="H3920" s="1">
        <v>38707</v>
      </c>
      <c r="J3920" t="s">
        <v>30</v>
      </c>
      <c r="K3920" t="s">
        <v>30</v>
      </c>
      <c r="M3920" t="s">
        <v>793</v>
      </c>
      <c r="N3920" t="s">
        <v>1386</v>
      </c>
      <c r="O3920" t="s">
        <v>33</v>
      </c>
      <c r="P3920" t="s">
        <v>1389</v>
      </c>
      <c r="Q3920" t="s">
        <v>300</v>
      </c>
      <c r="R3920" t="s">
        <v>261</v>
      </c>
      <c r="S3920" t="s">
        <v>1388</v>
      </c>
      <c r="T3920" t="s">
        <v>83</v>
      </c>
    </row>
    <row r="3921" spans="1:20" x14ac:dyDescent="0.25">
      <c r="A3921" s="1">
        <v>39563</v>
      </c>
      <c r="B3921" t="s">
        <v>1387</v>
      </c>
      <c r="C3921">
        <v>20</v>
      </c>
      <c r="D3921" t="s">
        <v>1762</v>
      </c>
      <c r="E3921" t="s">
        <v>7847</v>
      </c>
      <c r="F3921" t="s">
        <v>7848</v>
      </c>
      <c r="G3921">
        <v>2004</v>
      </c>
      <c r="H3921" s="1">
        <v>38707</v>
      </c>
      <c r="J3921" t="s">
        <v>30</v>
      </c>
      <c r="K3921" t="s">
        <v>30</v>
      </c>
      <c r="M3921" t="s">
        <v>793</v>
      </c>
      <c r="N3921" t="s">
        <v>1386</v>
      </c>
      <c r="O3921" t="s">
        <v>33</v>
      </c>
      <c r="P3921" t="s">
        <v>1389</v>
      </c>
      <c r="Q3921" t="s">
        <v>300</v>
      </c>
      <c r="R3921" t="s">
        <v>261</v>
      </c>
      <c r="S3921" t="s">
        <v>1388</v>
      </c>
      <c r="T3921" t="s">
        <v>83</v>
      </c>
    </row>
    <row r="3922" spans="1:20" x14ac:dyDescent="0.25">
      <c r="A3922" s="1">
        <v>39563</v>
      </c>
      <c r="B3922" t="s">
        <v>1387</v>
      </c>
      <c r="C3922">
        <v>10000</v>
      </c>
      <c r="D3922" t="s">
        <v>1601</v>
      </c>
      <c r="E3922" t="s">
        <v>7493</v>
      </c>
      <c r="F3922" t="s">
        <v>7849</v>
      </c>
      <c r="G3922">
        <v>2007</v>
      </c>
      <c r="H3922" s="1">
        <v>39373</v>
      </c>
      <c r="J3922" t="s">
        <v>30</v>
      </c>
      <c r="K3922" t="s">
        <v>30</v>
      </c>
      <c r="M3922" t="s">
        <v>793</v>
      </c>
      <c r="N3922" t="s">
        <v>1386</v>
      </c>
      <c r="O3922" t="s">
        <v>33</v>
      </c>
      <c r="P3922" t="s">
        <v>1389</v>
      </c>
      <c r="Q3922" t="s">
        <v>300</v>
      </c>
      <c r="R3922" t="s">
        <v>261</v>
      </c>
      <c r="S3922" t="s">
        <v>1388</v>
      </c>
      <c r="T3922" t="s">
        <v>83</v>
      </c>
    </row>
    <row r="3923" spans="1:20" x14ac:dyDescent="0.25">
      <c r="A3923" s="1">
        <v>39560</v>
      </c>
      <c r="B3923" t="s">
        <v>1387</v>
      </c>
      <c r="C3923">
        <v>10</v>
      </c>
      <c r="D3923" t="s">
        <v>1762</v>
      </c>
      <c r="E3923" t="s">
        <v>7850</v>
      </c>
      <c r="F3923" t="s">
        <v>7851</v>
      </c>
      <c r="G3923">
        <v>2004</v>
      </c>
      <c r="H3923" s="1">
        <v>38707</v>
      </c>
      <c r="J3923" t="s">
        <v>30</v>
      </c>
      <c r="K3923" t="s">
        <v>30</v>
      </c>
      <c r="M3923" t="s">
        <v>793</v>
      </c>
      <c r="N3923" t="s">
        <v>1386</v>
      </c>
      <c r="O3923" t="s">
        <v>33</v>
      </c>
      <c r="P3923" t="s">
        <v>1389</v>
      </c>
      <c r="Q3923" t="s">
        <v>300</v>
      </c>
      <c r="R3923" t="s">
        <v>261</v>
      </c>
      <c r="S3923" t="s">
        <v>1388</v>
      </c>
      <c r="T3923" t="s">
        <v>83</v>
      </c>
    </row>
    <row r="3924" spans="1:20" x14ac:dyDescent="0.25">
      <c r="A3924" s="1">
        <v>39560</v>
      </c>
      <c r="B3924" t="s">
        <v>1387</v>
      </c>
      <c r="C3924">
        <v>30</v>
      </c>
      <c r="D3924" t="s">
        <v>1762</v>
      </c>
      <c r="E3924" t="s">
        <v>7852</v>
      </c>
      <c r="F3924" t="s">
        <v>7853</v>
      </c>
      <c r="G3924">
        <v>2004</v>
      </c>
      <c r="H3924" s="1">
        <v>38707</v>
      </c>
      <c r="J3924" t="s">
        <v>30</v>
      </c>
      <c r="K3924" t="s">
        <v>30</v>
      </c>
      <c r="M3924" t="s">
        <v>793</v>
      </c>
      <c r="N3924" t="s">
        <v>1386</v>
      </c>
      <c r="O3924" t="s">
        <v>33</v>
      </c>
      <c r="P3924" t="s">
        <v>1389</v>
      </c>
      <c r="Q3924" t="s">
        <v>300</v>
      </c>
      <c r="R3924" t="s">
        <v>261</v>
      </c>
      <c r="S3924" t="s">
        <v>1388</v>
      </c>
      <c r="T3924" t="s">
        <v>83</v>
      </c>
    </row>
    <row r="3925" spans="1:20" x14ac:dyDescent="0.25">
      <c r="A3925" s="1">
        <v>39558</v>
      </c>
      <c r="B3925" t="s">
        <v>1387</v>
      </c>
      <c r="C3925">
        <v>20</v>
      </c>
      <c r="D3925" t="s">
        <v>1762</v>
      </c>
      <c r="E3925" t="s">
        <v>7854</v>
      </c>
      <c r="F3925" t="s">
        <v>7855</v>
      </c>
      <c r="G3925">
        <v>2004</v>
      </c>
      <c r="H3925" s="1">
        <v>38707</v>
      </c>
      <c r="J3925" t="s">
        <v>30</v>
      </c>
      <c r="K3925" t="s">
        <v>30</v>
      </c>
      <c r="M3925" t="s">
        <v>793</v>
      </c>
      <c r="N3925" t="s">
        <v>1386</v>
      </c>
      <c r="O3925" t="s">
        <v>33</v>
      </c>
      <c r="P3925" t="s">
        <v>1389</v>
      </c>
      <c r="Q3925" t="s">
        <v>300</v>
      </c>
      <c r="R3925" t="s">
        <v>261</v>
      </c>
      <c r="S3925" t="s">
        <v>1388</v>
      </c>
      <c r="T3925" t="s">
        <v>83</v>
      </c>
    </row>
    <row r="3926" spans="1:20" x14ac:dyDescent="0.25">
      <c r="A3926" s="1">
        <v>39558</v>
      </c>
      <c r="B3926" t="s">
        <v>1387</v>
      </c>
      <c r="C3926">
        <v>10</v>
      </c>
      <c r="D3926" t="s">
        <v>1762</v>
      </c>
      <c r="E3926" t="s">
        <v>7856</v>
      </c>
      <c r="F3926" t="s">
        <v>7857</v>
      </c>
      <c r="G3926">
        <v>2004</v>
      </c>
      <c r="H3926" s="1">
        <v>38707</v>
      </c>
      <c r="J3926" t="s">
        <v>30</v>
      </c>
      <c r="K3926" t="s">
        <v>30</v>
      </c>
      <c r="M3926" t="s">
        <v>793</v>
      </c>
      <c r="N3926" t="s">
        <v>1386</v>
      </c>
      <c r="O3926" t="s">
        <v>33</v>
      </c>
      <c r="P3926" t="s">
        <v>1389</v>
      </c>
      <c r="Q3926" t="s">
        <v>300</v>
      </c>
      <c r="R3926" t="s">
        <v>261</v>
      </c>
      <c r="S3926" t="s">
        <v>1388</v>
      </c>
      <c r="T3926" t="s">
        <v>83</v>
      </c>
    </row>
    <row r="3927" spans="1:20" x14ac:dyDescent="0.25">
      <c r="A3927" s="1">
        <v>39556</v>
      </c>
      <c r="B3927" t="s">
        <v>1387</v>
      </c>
      <c r="C3927">
        <v>20</v>
      </c>
      <c r="D3927" t="s">
        <v>1762</v>
      </c>
      <c r="E3927" t="s">
        <v>7858</v>
      </c>
      <c r="F3927" t="s">
        <v>7859</v>
      </c>
      <c r="G3927">
        <v>2004</v>
      </c>
      <c r="H3927" s="1">
        <v>38707</v>
      </c>
      <c r="J3927" t="s">
        <v>30</v>
      </c>
      <c r="K3927" t="s">
        <v>30</v>
      </c>
      <c r="M3927" t="s">
        <v>793</v>
      </c>
      <c r="N3927" t="s">
        <v>1386</v>
      </c>
      <c r="O3927" t="s">
        <v>33</v>
      </c>
      <c r="P3927" t="s">
        <v>1389</v>
      </c>
      <c r="Q3927" t="s">
        <v>300</v>
      </c>
      <c r="R3927" t="s">
        <v>261</v>
      </c>
      <c r="S3927" t="s">
        <v>1388</v>
      </c>
      <c r="T3927" t="s">
        <v>83</v>
      </c>
    </row>
    <row r="3928" spans="1:20" x14ac:dyDescent="0.25">
      <c r="A3928" s="1">
        <v>39554</v>
      </c>
      <c r="B3928" t="s">
        <v>1387</v>
      </c>
      <c r="C3928">
        <v>50</v>
      </c>
      <c r="D3928" t="s">
        <v>1762</v>
      </c>
      <c r="E3928" t="s">
        <v>7860</v>
      </c>
      <c r="F3928" t="s">
        <v>7861</v>
      </c>
      <c r="G3928">
        <v>2004</v>
      </c>
      <c r="H3928" s="1">
        <v>38707</v>
      </c>
      <c r="J3928" t="s">
        <v>30</v>
      </c>
      <c r="K3928" t="s">
        <v>30</v>
      </c>
      <c r="M3928" t="s">
        <v>793</v>
      </c>
      <c r="N3928" t="s">
        <v>1386</v>
      </c>
      <c r="O3928" t="s">
        <v>33</v>
      </c>
      <c r="P3928" t="s">
        <v>1389</v>
      </c>
      <c r="Q3928" t="s">
        <v>300</v>
      </c>
      <c r="R3928" t="s">
        <v>261</v>
      </c>
      <c r="S3928" t="s">
        <v>1388</v>
      </c>
      <c r="T3928" t="s">
        <v>83</v>
      </c>
    </row>
    <row r="3929" spans="1:20" x14ac:dyDescent="0.25">
      <c r="A3929" s="1">
        <v>39549</v>
      </c>
      <c r="B3929" t="s">
        <v>1387</v>
      </c>
      <c r="C3929">
        <v>10</v>
      </c>
      <c r="D3929" t="s">
        <v>1762</v>
      </c>
      <c r="E3929" t="s">
        <v>7862</v>
      </c>
      <c r="F3929" t="s">
        <v>7863</v>
      </c>
      <c r="G3929">
        <v>2004</v>
      </c>
      <c r="H3929" s="1">
        <v>38707</v>
      </c>
      <c r="J3929" t="s">
        <v>30</v>
      </c>
      <c r="K3929" t="s">
        <v>30</v>
      </c>
      <c r="M3929" t="s">
        <v>793</v>
      </c>
      <c r="N3929" t="s">
        <v>1386</v>
      </c>
      <c r="O3929" t="s">
        <v>33</v>
      </c>
      <c r="P3929" t="s">
        <v>1389</v>
      </c>
      <c r="Q3929" t="s">
        <v>300</v>
      </c>
      <c r="R3929" t="s">
        <v>261</v>
      </c>
      <c r="S3929" t="s">
        <v>1388</v>
      </c>
      <c r="T3929" t="s">
        <v>83</v>
      </c>
    </row>
    <row r="3930" spans="1:20" x14ac:dyDescent="0.25">
      <c r="A3930" s="1">
        <v>39540</v>
      </c>
      <c r="B3930" t="s">
        <v>1387</v>
      </c>
      <c r="C3930">
        <v>20</v>
      </c>
      <c r="D3930" t="s">
        <v>1762</v>
      </c>
      <c r="E3930" t="s">
        <v>7864</v>
      </c>
      <c r="F3930" t="s">
        <v>7865</v>
      </c>
      <c r="G3930">
        <v>2004</v>
      </c>
      <c r="H3930" s="1">
        <v>38707</v>
      </c>
      <c r="J3930" t="s">
        <v>30</v>
      </c>
      <c r="K3930" t="s">
        <v>30</v>
      </c>
      <c r="M3930" t="s">
        <v>793</v>
      </c>
      <c r="N3930" t="s">
        <v>1386</v>
      </c>
      <c r="O3930" t="s">
        <v>33</v>
      </c>
      <c r="P3930" t="s">
        <v>1389</v>
      </c>
      <c r="Q3930" t="s">
        <v>300</v>
      </c>
      <c r="R3930" t="s">
        <v>261</v>
      </c>
      <c r="S3930" t="s">
        <v>1388</v>
      </c>
      <c r="T3930" t="s">
        <v>83</v>
      </c>
    </row>
    <row r="3931" spans="1:20" x14ac:dyDescent="0.25">
      <c r="A3931" s="1">
        <v>39532</v>
      </c>
      <c r="B3931" t="s">
        <v>1387</v>
      </c>
      <c r="C3931">
        <v>40</v>
      </c>
      <c r="D3931" t="s">
        <v>1762</v>
      </c>
      <c r="E3931" t="s">
        <v>7866</v>
      </c>
      <c r="F3931" t="s">
        <v>7867</v>
      </c>
      <c r="G3931">
        <v>2004</v>
      </c>
      <c r="H3931" s="1">
        <v>38707</v>
      </c>
      <c r="J3931" t="s">
        <v>30</v>
      </c>
      <c r="K3931" t="s">
        <v>30</v>
      </c>
      <c r="M3931" t="s">
        <v>820</v>
      </c>
      <c r="N3931" t="s">
        <v>1386</v>
      </c>
      <c r="O3931" t="s">
        <v>33</v>
      </c>
      <c r="P3931" t="s">
        <v>1389</v>
      </c>
      <c r="Q3931" t="s">
        <v>300</v>
      </c>
      <c r="R3931" t="s">
        <v>261</v>
      </c>
      <c r="S3931" t="s">
        <v>1388</v>
      </c>
      <c r="T3931" t="s">
        <v>83</v>
      </c>
    </row>
    <row r="3932" spans="1:20" x14ac:dyDescent="0.25">
      <c r="A3932" s="1">
        <v>39527</v>
      </c>
      <c r="B3932" t="s">
        <v>7615</v>
      </c>
      <c r="C3932">
        <v>9318</v>
      </c>
      <c r="D3932" t="s">
        <v>1604</v>
      </c>
      <c r="F3932" t="s">
        <v>7868</v>
      </c>
      <c r="G3932">
        <v>2006</v>
      </c>
      <c r="H3932" s="1">
        <v>39401</v>
      </c>
      <c r="J3932" t="s">
        <v>30</v>
      </c>
      <c r="K3932" t="s">
        <v>30</v>
      </c>
      <c r="M3932" t="s">
        <v>820</v>
      </c>
      <c r="N3932" t="s">
        <v>1542</v>
      </c>
      <c r="O3932" t="s">
        <v>33</v>
      </c>
      <c r="P3932" t="s">
        <v>1544</v>
      </c>
      <c r="Q3932" t="s">
        <v>257</v>
      </c>
      <c r="R3932" t="s">
        <v>261</v>
      </c>
      <c r="S3932" t="s">
        <v>1388</v>
      </c>
      <c r="T3932" t="s">
        <v>83</v>
      </c>
    </row>
    <row r="3933" spans="1:20" x14ac:dyDescent="0.25">
      <c r="A3933" s="1">
        <v>39527</v>
      </c>
      <c r="B3933" t="s">
        <v>7615</v>
      </c>
      <c r="C3933">
        <v>1000</v>
      </c>
      <c r="D3933" t="s">
        <v>1604</v>
      </c>
      <c r="F3933" t="s">
        <v>7869</v>
      </c>
      <c r="G3933">
        <v>2006</v>
      </c>
      <c r="H3933" s="1">
        <v>39182</v>
      </c>
      <c r="J3933" t="s">
        <v>30</v>
      </c>
      <c r="K3933" t="s">
        <v>30</v>
      </c>
      <c r="M3933" t="s">
        <v>820</v>
      </c>
      <c r="N3933" t="s">
        <v>1542</v>
      </c>
      <c r="O3933" t="s">
        <v>33</v>
      </c>
      <c r="P3933" t="s">
        <v>1544</v>
      </c>
      <c r="Q3933" t="s">
        <v>257</v>
      </c>
      <c r="R3933" t="s">
        <v>261</v>
      </c>
      <c r="S3933" t="s">
        <v>1388</v>
      </c>
      <c r="T3933" t="s">
        <v>83</v>
      </c>
    </row>
    <row r="3934" spans="1:20" x14ac:dyDescent="0.25">
      <c r="A3934" s="1">
        <v>39527</v>
      </c>
      <c r="B3934" t="s">
        <v>7615</v>
      </c>
      <c r="C3934">
        <v>2682</v>
      </c>
      <c r="D3934" t="s">
        <v>1604</v>
      </c>
      <c r="F3934" t="s">
        <v>7870</v>
      </c>
      <c r="G3934">
        <v>2006</v>
      </c>
      <c r="H3934" s="1">
        <v>39182</v>
      </c>
      <c r="J3934" t="s">
        <v>30</v>
      </c>
      <c r="K3934" t="s">
        <v>30</v>
      </c>
      <c r="M3934" t="s">
        <v>820</v>
      </c>
      <c r="N3934" t="s">
        <v>1542</v>
      </c>
      <c r="O3934" t="s">
        <v>33</v>
      </c>
      <c r="P3934" t="s">
        <v>1544</v>
      </c>
      <c r="Q3934" t="s">
        <v>257</v>
      </c>
      <c r="R3934" t="s">
        <v>261</v>
      </c>
      <c r="S3934" t="s">
        <v>1388</v>
      </c>
      <c r="T3934" t="s">
        <v>83</v>
      </c>
    </row>
    <row r="3935" spans="1:20" x14ac:dyDescent="0.25">
      <c r="A3935" s="1">
        <v>39527</v>
      </c>
      <c r="B3935" t="s">
        <v>1387</v>
      </c>
      <c r="C3935">
        <v>10</v>
      </c>
      <c r="D3935" t="s">
        <v>1762</v>
      </c>
      <c r="E3935" t="s">
        <v>7871</v>
      </c>
      <c r="F3935" t="s">
        <v>7872</v>
      </c>
      <c r="G3935">
        <v>2004</v>
      </c>
      <c r="H3935" s="1">
        <v>38707</v>
      </c>
      <c r="J3935" t="s">
        <v>30</v>
      </c>
      <c r="K3935" t="s">
        <v>30</v>
      </c>
      <c r="M3935" t="s">
        <v>820</v>
      </c>
      <c r="N3935" t="s">
        <v>1386</v>
      </c>
      <c r="O3935" t="s">
        <v>33</v>
      </c>
      <c r="P3935" t="s">
        <v>1389</v>
      </c>
      <c r="Q3935" t="s">
        <v>300</v>
      </c>
      <c r="R3935" t="s">
        <v>261</v>
      </c>
      <c r="S3935" t="s">
        <v>1388</v>
      </c>
      <c r="T3935" t="s">
        <v>83</v>
      </c>
    </row>
    <row r="3936" spans="1:20" x14ac:dyDescent="0.25">
      <c r="A3936" s="1">
        <v>39525</v>
      </c>
      <c r="B3936" t="s">
        <v>1387</v>
      </c>
      <c r="C3936">
        <v>10</v>
      </c>
      <c r="D3936" t="s">
        <v>1762</v>
      </c>
      <c r="E3936" t="s">
        <v>7873</v>
      </c>
      <c r="F3936" t="s">
        <v>7874</v>
      </c>
      <c r="G3936">
        <v>2004</v>
      </c>
      <c r="H3936" s="1">
        <v>38707</v>
      </c>
      <c r="J3936" t="s">
        <v>30</v>
      </c>
      <c r="K3936" t="s">
        <v>30</v>
      </c>
      <c r="M3936" t="s">
        <v>820</v>
      </c>
      <c r="N3936" t="s">
        <v>1386</v>
      </c>
      <c r="O3936" t="s">
        <v>33</v>
      </c>
      <c r="P3936" t="s">
        <v>1389</v>
      </c>
      <c r="Q3936" t="s">
        <v>300</v>
      </c>
      <c r="R3936" t="s">
        <v>261</v>
      </c>
      <c r="S3936" t="s">
        <v>1388</v>
      </c>
      <c r="T3936" t="s">
        <v>83</v>
      </c>
    </row>
    <row r="3937" spans="1:20" x14ac:dyDescent="0.25">
      <c r="A3937" s="1">
        <v>39524</v>
      </c>
      <c r="B3937" t="s">
        <v>1387</v>
      </c>
      <c r="C3937">
        <v>10</v>
      </c>
      <c r="D3937" t="s">
        <v>1762</v>
      </c>
      <c r="E3937" t="s">
        <v>7875</v>
      </c>
      <c r="F3937" t="s">
        <v>7876</v>
      </c>
      <c r="G3937">
        <v>2004</v>
      </c>
      <c r="H3937" s="1">
        <v>38707</v>
      </c>
      <c r="J3937" t="s">
        <v>30</v>
      </c>
      <c r="K3937" t="s">
        <v>30</v>
      </c>
      <c r="M3937" t="s">
        <v>820</v>
      </c>
      <c r="N3937" t="s">
        <v>1386</v>
      </c>
      <c r="O3937" t="s">
        <v>33</v>
      </c>
      <c r="P3937" t="s">
        <v>1389</v>
      </c>
      <c r="Q3937" t="s">
        <v>300</v>
      </c>
      <c r="R3937" t="s">
        <v>261</v>
      </c>
      <c r="S3937" t="s">
        <v>1388</v>
      </c>
      <c r="T3937" t="s">
        <v>83</v>
      </c>
    </row>
    <row r="3938" spans="1:20" x14ac:dyDescent="0.25">
      <c r="A3938" s="1">
        <v>39523</v>
      </c>
      <c r="B3938" t="s">
        <v>1387</v>
      </c>
      <c r="C3938">
        <v>10</v>
      </c>
      <c r="D3938" t="s">
        <v>1762</v>
      </c>
      <c r="E3938" t="s">
        <v>7877</v>
      </c>
      <c r="F3938" t="s">
        <v>7878</v>
      </c>
      <c r="G3938">
        <v>2004</v>
      </c>
      <c r="H3938" s="1">
        <v>38707</v>
      </c>
      <c r="J3938" t="s">
        <v>30</v>
      </c>
      <c r="K3938" t="s">
        <v>30</v>
      </c>
      <c r="M3938" t="s">
        <v>820</v>
      </c>
      <c r="N3938" t="s">
        <v>1386</v>
      </c>
      <c r="O3938" t="s">
        <v>33</v>
      </c>
      <c r="P3938" t="s">
        <v>1389</v>
      </c>
      <c r="Q3938" t="s">
        <v>300</v>
      </c>
      <c r="R3938" t="s">
        <v>261</v>
      </c>
      <c r="S3938" t="s">
        <v>1388</v>
      </c>
      <c r="T3938" t="s">
        <v>83</v>
      </c>
    </row>
    <row r="3939" spans="1:20" x14ac:dyDescent="0.25">
      <c r="A3939" s="1">
        <v>39522</v>
      </c>
      <c r="B3939" t="s">
        <v>1387</v>
      </c>
      <c r="C3939">
        <v>30</v>
      </c>
      <c r="D3939" t="s">
        <v>1762</v>
      </c>
      <c r="E3939" t="s">
        <v>7879</v>
      </c>
      <c r="F3939" t="s">
        <v>7880</v>
      </c>
      <c r="G3939">
        <v>2004</v>
      </c>
      <c r="H3939" s="1">
        <v>38707</v>
      </c>
      <c r="J3939" t="s">
        <v>30</v>
      </c>
      <c r="K3939" t="s">
        <v>30</v>
      </c>
      <c r="M3939" t="s">
        <v>820</v>
      </c>
      <c r="N3939" t="s">
        <v>1386</v>
      </c>
      <c r="O3939" t="s">
        <v>33</v>
      </c>
      <c r="P3939" t="s">
        <v>1389</v>
      </c>
      <c r="Q3939" t="s">
        <v>300</v>
      </c>
      <c r="R3939" t="s">
        <v>261</v>
      </c>
      <c r="S3939" t="s">
        <v>1388</v>
      </c>
      <c r="T3939" t="s">
        <v>83</v>
      </c>
    </row>
    <row r="3940" spans="1:20" x14ac:dyDescent="0.25">
      <c r="A3940" s="1">
        <v>39519</v>
      </c>
      <c r="B3940" t="s">
        <v>1387</v>
      </c>
      <c r="C3940">
        <v>20</v>
      </c>
      <c r="D3940" t="s">
        <v>1762</v>
      </c>
      <c r="E3940" t="s">
        <v>7881</v>
      </c>
      <c r="F3940" t="s">
        <v>7882</v>
      </c>
      <c r="G3940">
        <v>2004</v>
      </c>
      <c r="H3940" s="1">
        <v>38707</v>
      </c>
      <c r="J3940" t="s">
        <v>30</v>
      </c>
      <c r="K3940" t="s">
        <v>30</v>
      </c>
      <c r="M3940" t="s">
        <v>820</v>
      </c>
      <c r="N3940" t="s">
        <v>1386</v>
      </c>
      <c r="O3940" t="s">
        <v>33</v>
      </c>
      <c r="P3940" t="s">
        <v>1389</v>
      </c>
      <c r="Q3940" t="s">
        <v>300</v>
      </c>
      <c r="R3940" t="s">
        <v>261</v>
      </c>
      <c r="S3940" t="s">
        <v>1388</v>
      </c>
      <c r="T3940" t="s">
        <v>83</v>
      </c>
    </row>
    <row r="3941" spans="1:20" x14ac:dyDescent="0.25">
      <c r="A3941" s="1">
        <v>39518</v>
      </c>
      <c r="B3941" t="s">
        <v>1539</v>
      </c>
      <c r="C3941">
        <v>5000</v>
      </c>
      <c r="D3941" t="s">
        <v>1601</v>
      </c>
      <c r="E3941" t="s">
        <v>7883</v>
      </c>
      <c r="F3941" t="s">
        <v>7884</v>
      </c>
      <c r="G3941">
        <v>2006</v>
      </c>
      <c r="H3941" s="1">
        <v>39489</v>
      </c>
      <c r="J3941" t="s">
        <v>30</v>
      </c>
      <c r="K3941" t="s">
        <v>30</v>
      </c>
      <c r="M3941" t="s">
        <v>820</v>
      </c>
      <c r="N3941" t="s">
        <v>1538</v>
      </c>
      <c r="O3941" t="s">
        <v>33</v>
      </c>
      <c r="P3941" t="s">
        <v>1540</v>
      </c>
      <c r="Q3941" t="s">
        <v>110</v>
      </c>
      <c r="R3941" t="s">
        <v>261</v>
      </c>
      <c r="S3941" t="s">
        <v>1388</v>
      </c>
      <c r="T3941" t="s">
        <v>83</v>
      </c>
    </row>
    <row r="3942" spans="1:20" x14ac:dyDescent="0.25">
      <c r="A3942" s="1">
        <v>39518</v>
      </c>
      <c r="B3942" t="s">
        <v>1387</v>
      </c>
      <c r="C3942">
        <v>10</v>
      </c>
      <c r="D3942" t="s">
        <v>1762</v>
      </c>
      <c r="E3942" t="s">
        <v>7885</v>
      </c>
      <c r="F3942" t="s">
        <v>7886</v>
      </c>
      <c r="G3942">
        <v>2004</v>
      </c>
      <c r="H3942" s="1">
        <v>38707</v>
      </c>
      <c r="J3942" t="s">
        <v>30</v>
      </c>
      <c r="K3942" t="s">
        <v>30</v>
      </c>
      <c r="M3942" t="s">
        <v>820</v>
      </c>
      <c r="N3942" t="s">
        <v>1386</v>
      </c>
      <c r="O3942" t="s">
        <v>33</v>
      </c>
      <c r="P3942" t="s">
        <v>1389</v>
      </c>
      <c r="Q3942" t="s">
        <v>300</v>
      </c>
      <c r="R3942" t="s">
        <v>261</v>
      </c>
      <c r="S3942" t="s">
        <v>1388</v>
      </c>
      <c r="T3942" t="s">
        <v>83</v>
      </c>
    </row>
    <row r="3943" spans="1:20" x14ac:dyDescent="0.25">
      <c r="A3943" s="1">
        <v>39517</v>
      </c>
      <c r="B3943" t="s">
        <v>1387</v>
      </c>
      <c r="C3943">
        <v>20</v>
      </c>
      <c r="D3943" t="s">
        <v>1762</v>
      </c>
      <c r="E3943" t="s">
        <v>7887</v>
      </c>
      <c r="F3943" t="s">
        <v>7888</v>
      </c>
      <c r="G3943">
        <v>2004</v>
      </c>
      <c r="H3943" s="1">
        <v>38707</v>
      </c>
      <c r="J3943" t="s">
        <v>30</v>
      </c>
      <c r="K3943" t="s">
        <v>30</v>
      </c>
      <c r="M3943" t="s">
        <v>820</v>
      </c>
      <c r="N3943" t="s">
        <v>1386</v>
      </c>
      <c r="O3943" t="s">
        <v>33</v>
      </c>
      <c r="P3943" t="s">
        <v>1389</v>
      </c>
      <c r="Q3943" t="s">
        <v>300</v>
      </c>
      <c r="R3943" t="s">
        <v>261</v>
      </c>
      <c r="S3943" t="s">
        <v>1388</v>
      </c>
      <c r="T3943" t="s">
        <v>83</v>
      </c>
    </row>
    <row r="3944" spans="1:20" x14ac:dyDescent="0.25">
      <c r="A3944" s="1">
        <v>39512</v>
      </c>
      <c r="B3944" t="s">
        <v>1387</v>
      </c>
      <c r="C3944">
        <v>10</v>
      </c>
      <c r="D3944" t="s">
        <v>1762</v>
      </c>
      <c r="E3944" t="s">
        <v>7889</v>
      </c>
      <c r="F3944" t="s">
        <v>7890</v>
      </c>
      <c r="G3944">
        <v>2004</v>
      </c>
      <c r="H3944" s="1">
        <v>38707</v>
      </c>
      <c r="J3944" t="s">
        <v>30</v>
      </c>
      <c r="K3944" t="s">
        <v>30</v>
      </c>
      <c r="M3944" t="s">
        <v>820</v>
      </c>
      <c r="N3944" t="s">
        <v>1386</v>
      </c>
      <c r="O3944" t="s">
        <v>33</v>
      </c>
      <c r="P3944" t="s">
        <v>1389</v>
      </c>
      <c r="Q3944" t="s">
        <v>300</v>
      </c>
      <c r="R3944" t="s">
        <v>261</v>
      </c>
      <c r="S3944" t="s">
        <v>1388</v>
      </c>
      <c r="T3944" t="s">
        <v>83</v>
      </c>
    </row>
    <row r="3945" spans="1:20" x14ac:dyDescent="0.25">
      <c r="A3945" s="1">
        <v>39506</v>
      </c>
      <c r="B3945" t="s">
        <v>1387</v>
      </c>
      <c r="C3945">
        <v>10</v>
      </c>
      <c r="D3945" t="s">
        <v>1762</v>
      </c>
      <c r="E3945" t="s">
        <v>7891</v>
      </c>
      <c r="F3945" t="s">
        <v>7892</v>
      </c>
      <c r="G3945">
        <v>2004</v>
      </c>
      <c r="H3945" s="1">
        <v>38707</v>
      </c>
      <c r="J3945" t="s">
        <v>30</v>
      </c>
      <c r="K3945" t="s">
        <v>30</v>
      </c>
      <c r="M3945" t="s">
        <v>820</v>
      </c>
      <c r="N3945" t="s">
        <v>1386</v>
      </c>
      <c r="O3945" t="s">
        <v>33</v>
      </c>
      <c r="P3945" t="s">
        <v>1389</v>
      </c>
      <c r="Q3945" t="s">
        <v>300</v>
      </c>
      <c r="R3945" t="s">
        <v>261</v>
      </c>
      <c r="S3945" t="s">
        <v>1388</v>
      </c>
      <c r="T3945" t="s">
        <v>83</v>
      </c>
    </row>
    <row r="3946" spans="1:20" x14ac:dyDescent="0.25">
      <c r="A3946" s="1">
        <v>39500</v>
      </c>
      <c r="B3946" t="s">
        <v>1387</v>
      </c>
      <c r="C3946">
        <v>10</v>
      </c>
      <c r="D3946" t="s">
        <v>1762</v>
      </c>
      <c r="E3946" t="s">
        <v>7893</v>
      </c>
      <c r="F3946" t="s">
        <v>7894</v>
      </c>
      <c r="G3946">
        <v>2004</v>
      </c>
      <c r="H3946" s="1">
        <v>38707</v>
      </c>
      <c r="J3946" t="s">
        <v>30</v>
      </c>
      <c r="K3946" t="s">
        <v>30</v>
      </c>
      <c r="M3946" t="s">
        <v>820</v>
      </c>
      <c r="N3946" t="s">
        <v>1386</v>
      </c>
      <c r="O3946" t="s">
        <v>33</v>
      </c>
      <c r="P3946" t="s">
        <v>1389</v>
      </c>
      <c r="Q3946" t="s">
        <v>300</v>
      </c>
      <c r="R3946" t="s">
        <v>261</v>
      </c>
      <c r="S3946" t="s">
        <v>1388</v>
      </c>
      <c r="T3946" t="s">
        <v>83</v>
      </c>
    </row>
    <row r="3947" spans="1:20" x14ac:dyDescent="0.25">
      <c r="A3947" s="1">
        <v>39497</v>
      </c>
      <c r="B3947" t="s">
        <v>1387</v>
      </c>
      <c r="C3947">
        <v>10</v>
      </c>
      <c r="D3947" t="s">
        <v>1762</v>
      </c>
      <c r="E3947" t="s">
        <v>7895</v>
      </c>
      <c r="F3947" t="s">
        <v>7896</v>
      </c>
      <c r="G3947">
        <v>2004</v>
      </c>
      <c r="H3947" s="1">
        <v>38707</v>
      </c>
      <c r="J3947" t="s">
        <v>30</v>
      </c>
      <c r="K3947" t="s">
        <v>30</v>
      </c>
      <c r="M3947" t="s">
        <v>820</v>
      </c>
      <c r="N3947" t="s">
        <v>1386</v>
      </c>
      <c r="O3947" t="s">
        <v>33</v>
      </c>
      <c r="P3947" t="s">
        <v>1389</v>
      </c>
      <c r="Q3947" t="s">
        <v>300</v>
      </c>
      <c r="R3947" t="s">
        <v>261</v>
      </c>
      <c r="S3947" t="s">
        <v>1388</v>
      </c>
      <c r="T3947" t="s">
        <v>83</v>
      </c>
    </row>
    <row r="3948" spans="1:20" x14ac:dyDescent="0.25">
      <c r="A3948" s="1">
        <v>39496</v>
      </c>
      <c r="B3948" t="s">
        <v>1387</v>
      </c>
      <c r="C3948">
        <v>30</v>
      </c>
      <c r="D3948" t="s">
        <v>1762</v>
      </c>
      <c r="E3948" t="s">
        <v>7897</v>
      </c>
      <c r="F3948" t="s">
        <v>7898</v>
      </c>
      <c r="G3948">
        <v>2004</v>
      </c>
      <c r="H3948" s="1">
        <v>38707</v>
      </c>
      <c r="J3948" t="s">
        <v>30</v>
      </c>
      <c r="K3948" t="s">
        <v>30</v>
      </c>
      <c r="M3948" t="s">
        <v>820</v>
      </c>
      <c r="N3948" t="s">
        <v>1386</v>
      </c>
      <c r="O3948" t="s">
        <v>33</v>
      </c>
      <c r="P3948" t="s">
        <v>1389</v>
      </c>
      <c r="Q3948" t="s">
        <v>300</v>
      </c>
      <c r="R3948" t="s">
        <v>261</v>
      </c>
      <c r="S3948" t="s">
        <v>1388</v>
      </c>
      <c r="T3948" t="s">
        <v>83</v>
      </c>
    </row>
    <row r="3949" spans="1:20" x14ac:dyDescent="0.25">
      <c r="A3949" s="1">
        <v>39495</v>
      </c>
      <c r="B3949" t="s">
        <v>1387</v>
      </c>
      <c r="C3949">
        <v>10</v>
      </c>
      <c r="D3949" t="s">
        <v>1762</v>
      </c>
      <c r="E3949" t="s">
        <v>7899</v>
      </c>
      <c r="F3949" t="s">
        <v>7900</v>
      </c>
      <c r="G3949">
        <v>2004</v>
      </c>
      <c r="H3949" s="1">
        <v>38707</v>
      </c>
      <c r="J3949" t="s">
        <v>30</v>
      </c>
      <c r="K3949" t="s">
        <v>30</v>
      </c>
      <c r="M3949" t="s">
        <v>823</v>
      </c>
      <c r="N3949" t="s">
        <v>1386</v>
      </c>
      <c r="O3949" t="s">
        <v>33</v>
      </c>
      <c r="P3949" t="s">
        <v>1389</v>
      </c>
      <c r="Q3949" t="s">
        <v>300</v>
      </c>
      <c r="R3949" t="s">
        <v>261</v>
      </c>
      <c r="S3949" t="s">
        <v>1388</v>
      </c>
      <c r="T3949" t="s">
        <v>83</v>
      </c>
    </row>
    <row r="3950" spans="1:20" x14ac:dyDescent="0.25">
      <c r="A3950" s="1">
        <v>39494</v>
      </c>
      <c r="B3950" t="s">
        <v>1387</v>
      </c>
      <c r="C3950">
        <v>20</v>
      </c>
      <c r="D3950" t="s">
        <v>1762</v>
      </c>
      <c r="E3950" t="s">
        <v>7901</v>
      </c>
      <c r="F3950" t="s">
        <v>7902</v>
      </c>
      <c r="G3950">
        <v>2004</v>
      </c>
      <c r="H3950" s="1">
        <v>38707</v>
      </c>
      <c r="J3950" t="s">
        <v>30</v>
      </c>
      <c r="K3950" t="s">
        <v>30</v>
      </c>
      <c r="M3950" t="s">
        <v>823</v>
      </c>
      <c r="N3950" t="s">
        <v>1386</v>
      </c>
      <c r="O3950" t="s">
        <v>33</v>
      </c>
      <c r="P3950" t="s">
        <v>1389</v>
      </c>
      <c r="Q3950" t="s">
        <v>300</v>
      </c>
      <c r="R3950" t="s">
        <v>261</v>
      </c>
      <c r="S3950" t="s">
        <v>1388</v>
      </c>
      <c r="T3950" t="s">
        <v>83</v>
      </c>
    </row>
    <row r="3951" spans="1:20" x14ac:dyDescent="0.25">
      <c r="A3951" s="1">
        <v>39491</v>
      </c>
      <c r="B3951" t="s">
        <v>1387</v>
      </c>
      <c r="C3951">
        <v>10000</v>
      </c>
      <c r="D3951" t="s">
        <v>1601</v>
      </c>
      <c r="E3951" t="s">
        <v>7493</v>
      </c>
      <c r="F3951" t="s">
        <v>7903</v>
      </c>
      <c r="G3951">
        <v>2007</v>
      </c>
      <c r="H3951" s="1">
        <v>39373</v>
      </c>
      <c r="J3951" t="s">
        <v>30</v>
      </c>
      <c r="K3951" t="s">
        <v>30</v>
      </c>
      <c r="M3951" t="s">
        <v>823</v>
      </c>
      <c r="N3951" t="s">
        <v>1386</v>
      </c>
      <c r="O3951" t="s">
        <v>33</v>
      </c>
      <c r="P3951" t="s">
        <v>1389</v>
      </c>
      <c r="Q3951" t="s">
        <v>300</v>
      </c>
      <c r="R3951" t="s">
        <v>261</v>
      </c>
      <c r="S3951" t="s">
        <v>1388</v>
      </c>
      <c r="T3951" t="s">
        <v>83</v>
      </c>
    </row>
    <row r="3952" spans="1:20" x14ac:dyDescent="0.25">
      <c r="A3952" s="1">
        <v>39487</v>
      </c>
      <c r="B3952" t="s">
        <v>1387</v>
      </c>
      <c r="C3952">
        <v>10</v>
      </c>
      <c r="D3952" t="s">
        <v>1762</v>
      </c>
      <c r="E3952" t="s">
        <v>7904</v>
      </c>
      <c r="F3952" t="s">
        <v>7905</v>
      </c>
      <c r="G3952">
        <v>2004</v>
      </c>
      <c r="H3952" s="1">
        <v>38707</v>
      </c>
      <c r="J3952" t="s">
        <v>30</v>
      </c>
      <c r="K3952" t="s">
        <v>30</v>
      </c>
      <c r="M3952" t="s">
        <v>151</v>
      </c>
      <c r="N3952" t="s">
        <v>1386</v>
      </c>
      <c r="O3952" t="s">
        <v>33</v>
      </c>
      <c r="P3952" t="s">
        <v>1389</v>
      </c>
      <c r="Q3952" t="s">
        <v>300</v>
      </c>
      <c r="R3952" t="s">
        <v>261</v>
      </c>
      <c r="S3952" t="s">
        <v>1388</v>
      </c>
      <c r="T3952" t="s">
        <v>83</v>
      </c>
    </row>
    <row r="3953" spans="1:20" x14ac:dyDescent="0.25">
      <c r="A3953" s="1">
        <v>39484</v>
      </c>
      <c r="B3953" t="s">
        <v>1387</v>
      </c>
      <c r="C3953">
        <v>20</v>
      </c>
      <c r="D3953" t="s">
        <v>1762</v>
      </c>
      <c r="E3953" t="s">
        <v>7906</v>
      </c>
      <c r="F3953" t="s">
        <v>7907</v>
      </c>
      <c r="G3953">
        <v>2004</v>
      </c>
      <c r="H3953" s="1">
        <v>38707</v>
      </c>
      <c r="J3953" t="s">
        <v>30</v>
      </c>
      <c r="K3953" t="s">
        <v>30</v>
      </c>
      <c r="M3953" t="s">
        <v>357</v>
      </c>
      <c r="N3953" t="s">
        <v>1386</v>
      </c>
      <c r="O3953" t="s">
        <v>33</v>
      </c>
      <c r="P3953" t="s">
        <v>1389</v>
      </c>
      <c r="Q3953" t="s">
        <v>300</v>
      </c>
      <c r="R3953" t="s">
        <v>261</v>
      </c>
      <c r="S3953" t="s">
        <v>1388</v>
      </c>
      <c r="T3953" t="s">
        <v>83</v>
      </c>
    </row>
    <row r="3954" spans="1:20" x14ac:dyDescent="0.25">
      <c r="A3954" s="1">
        <v>39476</v>
      </c>
      <c r="B3954" t="s">
        <v>1387</v>
      </c>
      <c r="C3954">
        <v>20</v>
      </c>
      <c r="D3954" t="s">
        <v>1762</v>
      </c>
      <c r="E3954" t="s">
        <v>7908</v>
      </c>
      <c r="F3954" t="s">
        <v>7909</v>
      </c>
      <c r="G3954">
        <v>2004</v>
      </c>
      <c r="H3954" s="1">
        <v>38707</v>
      </c>
      <c r="J3954" t="s">
        <v>30</v>
      </c>
      <c r="K3954" t="s">
        <v>30</v>
      </c>
      <c r="M3954" t="s">
        <v>357</v>
      </c>
      <c r="N3954" t="s">
        <v>1386</v>
      </c>
      <c r="O3954" t="s">
        <v>33</v>
      </c>
      <c r="P3954" t="s">
        <v>1389</v>
      </c>
      <c r="Q3954" t="s">
        <v>300</v>
      </c>
      <c r="R3954" t="s">
        <v>261</v>
      </c>
      <c r="S3954" t="s">
        <v>1388</v>
      </c>
      <c r="T3954" t="s">
        <v>83</v>
      </c>
    </row>
    <row r="3955" spans="1:20" x14ac:dyDescent="0.25">
      <c r="A3955" s="1">
        <v>39472</v>
      </c>
      <c r="B3955" t="s">
        <v>1387</v>
      </c>
      <c r="C3955">
        <v>10</v>
      </c>
      <c r="D3955" t="s">
        <v>1762</v>
      </c>
      <c r="E3955" t="s">
        <v>7910</v>
      </c>
      <c r="F3955" t="s">
        <v>7911</v>
      </c>
      <c r="G3955">
        <v>2004</v>
      </c>
      <c r="H3955" s="1">
        <v>38707</v>
      </c>
      <c r="J3955" t="s">
        <v>30</v>
      </c>
      <c r="K3955" t="s">
        <v>30</v>
      </c>
      <c r="M3955" t="s">
        <v>357</v>
      </c>
      <c r="N3955" t="s">
        <v>1386</v>
      </c>
      <c r="O3955" t="s">
        <v>33</v>
      </c>
      <c r="P3955" t="s">
        <v>1389</v>
      </c>
      <c r="Q3955" t="s">
        <v>300</v>
      </c>
      <c r="R3955" t="s">
        <v>261</v>
      </c>
      <c r="S3955" t="s">
        <v>1388</v>
      </c>
      <c r="T3955" t="s">
        <v>83</v>
      </c>
    </row>
    <row r="3956" spans="1:20" x14ac:dyDescent="0.25">
      <c r="A3956" s="1">
        <v>39469</v>
      </c>
      <c r="B3956" t="s">
        <v>1387</v>
      </c>
      <c r="C3956">
        <v>70</v>
      </c>
      <c r="D3956" t="s">
        <v>1762</v>
      </c>
      <c r="E3956" t="s">
        <v>7912</v>
      </c>
      <c r="F3956" t="s">
        <v>7913</v>
      </c>
      <c r="G3956">
        <v>2004</v>
      </c>
      <c r="H3956" s="1">
        <v>38707</v>
      </c>
      <c r="J3956" t="s">
        <v>30</v>
      </c>
      <c r="K3956" t="s">
        <v>30</v>
      </c>
      <c r="M3956" t="s">
        <v>357</v>
      </c>
      <c r="N3956" t="s">
        <v>1386</v>
      </c>
      <c r="O3956" t="s">
        <v>33</v>
      </c>
      <c r="P3956" t="s">
        <v>1389</v>
      </c>
      <c r="Q3956" t="s">
        <v>300</v>
      </c>
      <c r="R3956" t="s">
        <v>261</v>
      </c>
      <c r="S3956" t="s">
        <v>1388</v>
      </c>
      <c r="T3956" t="s">
        <v>83</v>
      </c>
    </row>
    <row r="3957" spans="1:20" x14ac:dyDescent="0.25">
      <c r="A3957" s="1">
        <v>39460</v>
      </c>
      <c r="B3957" t="s">
        <v>1387</v>
      </c>
      <c r="C3957">
        <v>20</v>
      </c>
      <c r="D3957" t="s">
        <v>1762</v>
      </c>
      <c r="E3957" t="s">
        <v>7914</v>
      </c>
      <c r="F3957" t="s">
        <v>7915</v>
      </c>
      <c r="G3957">
        <v>2004</v>
      </c>
      <c r="H3957" s="1">
        <v>38707</v>
      </c>
      <c r="J3957" t="s">
        <v>30</v>
      </c>
      <c r="K3957" t="s">
        <v>30</v>
      </c>
      <c r="M3957" t="s">
        <v>357</v>
      </c>
      <c r="N3957" t="s">
        <v>1386</v>
      </c>
      <c r="O3957" t="s">
        <v>33</v>
      </c>
      <c r="P3957" t="s">
        <v>1389</v>
      </c>
      <c r="Q3957" t="s">
        <v>300</v>
      </c>
      <c r="R3957" t="s">
        <v>261</v>
      </c>
      <c r="S3957" t="s">
        <v>1388</v>
      </c>
      <c r="T3957" t="s">
        <v>83</v>
      </c>
    </row>
    <row r="3958" spans="1:20" x14ac:dyDescent="0.25">
      <c r="A3958" s="1">
        <v>39447</v>
      </c>
      <c r="B3958" t="s">
        <v>1387</v>
      </c>
      <c r="C3958">
        <v>20</v>
      </c>
      <c r="D3958" t="s">
        <v>1762</v>
      </c>
      <c r="E3958" t="s">
        <v>7916</v>
      </c>
      <c r="F3958" t="s">
        <v>7917</v>
      </c>
      <c r="G3958">
        <v>2004</v>
      </c>
      <c r="H3958" s="1">
        <v>38707</v>
      </c>
      <c r="J3958" t="s">
        <v>30</v>
      </c>
      <c r="K3958" t="s">
        <v>30</v>
      </c>
      <c r="M3958" t="s">
        <v>354</v>
      </c>
      <c r="N3958" t="s">
        <v>1386</v>
      </c>
      <c r="O3958" t="s">
        <v>33</v>
      </c>
      <c r="P3958" t="s">
        <v>1389</v>
      </c>
      <c r="Q3958" t="s">
        <v>300</v>
      </c>
      <c r="R3958" t="s">
        <v>261</v>
      </c>
      <c r="S3958" t="s">
        <v>1388</v>
      </c>
      <c r="T3958" t="s">
        <v>83</v>
      </c>
    </row>
    <row r="3959" spans="1:20" x14ac:dyDescent="0.25">
      <c r="A3959" s="1">
        <v>39447</v>
      </c>
      <c r="B3959" t="s">
        <v>7563</v>
      </c>
      <c r="C3959">
        <v>181697</v>
      </c>
      <c r="D3959" t="s">
        <v>1601</v>
      </c>
      <c r="E3959" t="s">
        <v>7918</v>
      </c>
      <c r="F3959" t="s">
        <v>7919</v>
      </c>
      <c r="G3959">
        <v>2007</v>
      </c>
      <c r="H3959" s="1">
        <v>39447</v>
      </c>
      <c r="J3959" t="s">
        <v>30</v>
      </c>
      <c r="K3959" t="s">
        <v>30</v>
      </c>
      <c r="M3959" t="s">
        <v>354</v>
      </c>
      <c r="N3959" t="s">
        <v>1515</v>
      </c>
      <c r="O3959" t="s">
        <v>33</v>
      </c>
      <c r="P3959" t="s">
        <v>1516</v>
      </c>
      <c r="Q3959" t="s">
        <v>442</v>
      </c>
      <c r="R3959" t="s">
        <v>1505</v>
      </c>
      <c r="S3959" t="s">
        <v>1506</v>
      </c>
      <c r="T3959" t="s">
        <v>83</v>
      </c>
    </row>
    <row r="3960" spans="1:20" x14ac:dyDescent="0.25">
      <c r="A3960" s="1">
        <v>39447</v>
      </c>
      <c r="B3960" t="s">
        <v>7563</v>
      </c>
      <c r="C3960">
        <v>2529</v>
      </c>
      <c r="D3960" t="s">
        <v>1601</v>
      </c>
      <c r="E3960" t="s">
        <v>7920</v>
      </c>
      <c r="F3960" t="s">
        <v>7921</v>
      </c>
      <c r="G3960">
        <v>2007</v>
      </c>
      <c r="H3960" s="1">
        <v>39447</v>
      </c>
      <c r="J3960" t="s">
        <v>30</v>
      </c>
      <c r="K3960" t="s">
        <v>30</v>
      </c>
      <c r="M3960" t="s">
        <v>354</v>
      </c>
      <c r="N3960" t="s">
        <v>1515</v>
      </c>
      <c r="O3960" t="s">
        <v>33</v>
      </c>
      <c r="P3960" t="s">
        <v>1516</v>
      </c>
      <c r="Q3960" t="s">
        <v>442</v>
      </c>
      <c r="R3960" t="s">
        <v>1505</v>
      </c>
      <c r="S3960" t="s">
        <v>1506</v>
      </c>
      <c r="T3960" t="s">
        <v>83</v>
      </c>
    </row>
    <row r="3961" spans="1:20" x14ac:dyDescent="0.25">
      <c r="A3961" s="1">
        <v>39447</v>
      </c>
      <c r="B3961" t="s">
        <v>7563</v>
      </c>
      <c r="C3961">
        <v>15774</v>
      </c>
      <c r="D3961" t="s">
        <v>1601</v>
      </c>
      <c r="E3961" t="s">
        <v>7619</v>
      </c>
      <c r="F3961" t="s">
        <v>7922</v>
      </c>
      <c r="G3961">
        <v>2007</v>
      </c>
      <c r="H3961" s="1">
        <v>39447</v>
      </c>
      <c r="J3961" t="s">
        <v>30</v>
      </c>
      <c r="K3961" t="s">
        <v>30</v>
      </c>
      <c r="M3961" t="s">
        <v>354</v>
      </c>
      <c r="N3961" t="s">
        <v>1515</v>
      </c>
      <c r="O3961" t="s">
        <v>33</v>
      </c>
      <c r="P3961" t="s">
        <v>1516</v>
      </c>
      <c r="Q3961" t="s">
        <v>442</v>
      </c>
      <c r="R3961" t="s">
        <v>1505</v>
      </c>
      <c r="S3961" t="s">
        <v>1506</v>
      </c>
      <c r="T3961" t="s">
        <v>83</v>
      </c>
    </row>
    <row r="3962" spans="1:20" x14ac:dyDescent="0.25">
      <c r="A3962" s="1">
        <v>39443</v>
      </c>
      <c r="B3962" t="s">
        <v>1387</v>
      </c>
      <c r="C3962">
        <v>30</v>
      </c>
      <c r="D3962" t="s">
        <v>1762</v>
      </c>
      <c r="E3962" t="s">
        <v>7923</v>
      </c>
      <c r="F3962" t="s">
        <v>7924</v>
      </c>
      <c r="G3962">
        <v>2004</v>
      </c>
      <c r="H3962" s="1">
        <v>38707</v>
      </c>
      <c r="J3962" t="s">
        <v>30</v>
      </c>
      <c r="K3962" t="s">
        <v>30</v>
      </c>
      <c r="M3962" t="s">
        <v>354</v>
      </c>
      <c r="N3962" t="s">
        <v>1386</v>
      </c>
      <c r="O3962" t="s">
        <v>33</v>
      </c>
      <c r="P3962" t="s">
        <v>1389</v>
      </c>
      <c r="Q3962" t="s">
        <v>300</v>
      </c>
      <c r="R3962" t="s">
        <v>261</v>
      </c>
      <c r="S3962" t="s">
        <v>1388</v>
      </c>
      <c r="T3962" t="s">
        <v>83</v>
      </c>
    </row>
    <row r="3963" spans="1:20" x14ac:dyDescent="0.25">
      <c r="A3963" s="1">
        <v>39443</v>
      </c>
      <c r="B3963" t="s">
        <v>1387</v>
      </c>
      <c r="C3963">
        <v>10</v>
      </c>
      <c r="D3963" t="s">
        <v>1762</v>
      </c>
      <c r="E3963" t="s">
        <v>7925</v>
      </c>
      <c r="F3963" t="s">
        <v>7926</v>
      </c>
      <c r="G3963">
        <v>2004</v>
      </c>
      <c r="H3963" s="1">
        <v>38707</v>
      </c>
      <c r="J3963" t="s">
        <v>30</v>
      </c>
      <c r="K3963" t="s">
        <v>30</v>
      </c>
      <c r="M3963" t="s">
        <v>354</v>
      </c>
      <c r="N3963" t="s">
        <v>1386</v>
      </c>
      <c r="O3963" t="s">
        <v>33</v>
      </c>
      <c r="P3963" t="s">
        <v>1389</v>
      </c>
      <c r="Q3963" t="s">
        <v>300</v>
      </c>
      <c r="R3963" t="s">
        <v>261</v>
      </c>
      <c r="S3963" t="s">
        <v>1388</v>
      </c>
      <c r="T3963" t="s">
        <v>83</v>
      </c>
    </row>
    <row r="3964" spans="1:20" x14ac:dyDescent="0.25">
      <c r="A3964" s="1">
        <v>39440</v>
      </c>
      <c r="B3964" t="s">
        <v>1387</v>
      </c>
      <c r="C3964">
        <v>30</v>
      </c>
      <c r="D3964" t="s">
        <v>1762</v>
      </c>
      <c r="E3964" t="s">
        <v>7927</v>
      </c>
      <c r="F3964" t="s">
        <v>7928</v>
      </c>
      <c r="G3964">
        <v>2004</v>
      </c>
      <c r="H3964" s="1">
        <v>38707</v>
      </c>
      <c r="J3964" t="s">
        <v>30</v>
      </c>
      <c r="K3964" t="s">
        <v>30</v>
      </c>
      <c r="M3964" t="s">
        <v>354</v>
      </c>
      <c r="N3964" t="s">
        <v>1386</v>
      </c>
      <c r="O3964" t="s">
        <v>33</v>
      </c>
      <c r="P3964" t="s">
        <v>1389</v>
      </c>
      <c r="Q3964" t="s">
        <v>300</v>
      </c>
      <c r="R3964" t="s">
        <v>261</v>
      </c>
      <c r="S3964" t="s">
        <v>1388</v>
      </c>
      <c r="T3964" t="s">
        <v>83</v>
      </c>
    </row>
    <row r="3965" spans="1:20" x14ac:dyDescent="0.25">
      <c r="A3965" s="1">
        <v>39438</v>
      </c>
      <c r="B3965" t="s">
        <v>1387</v>
      </c>
      <c r="C3965">
        <v>10</v>
      </c>
      <c r="D3965" t="s">
        <v>1762</v>
      </c>
      <c r="E3965" t="s">
        <v>7929</v>
      </c>
      <c r="F3965" t="s">
        <v>7930</v>
      </c>
      <c r="G3965">
        <v>2004</v>
      </c>
      <c r="H3965" s="1">
        <v>38707</v>
      </c>
      <c r="J3965" t="s">
        <v>30</v>
      </c>
      <c r="K3965" t="s">
        <v>30</v>
      </c>
      <c r="M3965" t="s">
        <v>926</v>
      </c>
      <c r="N3965" t="s">
        <v>1386</v>
      </c>
      <c r="O3965" t="s">
        <v>33</v>
      </c>
      <c r="P3965" t="s">
        <v>1389</v>
      </c>
      <c r="Q3965" t="s">
        <v>300</v>
      </c>
      <c r="R3965" t="s">
        <v>261</v>
      </c>
      <c r="S3965" t="s">
        <v>1388</v>
      </c>
      <c r="T3965" t="s">
        <v>83</v>
      </c>
    </row>
    <row r="3966" spans="1:20" x14ac:dyDescent="0.25">
      <c r="A3966" s="1">
        <v>39438</v>
      </c>
      <c r="B3966" t="s">
        <v>1387</v>
      </c>
      <c r="C3966">
        <v>10</v>
      </c>
      <c r="D3966" t="s">
        <v>1762</v>
      </c>
      <c r="E3966" t="s">
        <v>7931</v>
      </c>
      <c r="F3966" t="s">
        <v>7932</v>
      </c>
      <c r="G3966">
        <v>2004</v>
      </c>
      <c r="H3966" s="1">
        <v>38707</v>
      </c>
      <c r="J3966" t="s">
        <v>30</v>
      </c>
      <c r="K3966" t="s">
        <v>30</v>
      </c>
      <c r="M3966" t="s">
        <v>926</v>
      </c>
      <c r="N3966" t="s">
        <v>1386</v>
      </c>
      <c r="O3966" t="s">
        <v>33</v>
      </c>
      <c r="P3966" t="s">
        <v>1389</v>
      </c>
      <c r="Q3966" t="s">
        <v>300</v>
      </c>
      <c r="R3966" t="s">
        <v>261</v>
      </c>
      <c r="S3966" t="s">
        <v>1388</v>
      </c>
      <c r="T3966" t="s">
        <v>83</v>
      </c>
    </row>
    <row r="3967" spans="1:20" x14ac:dyDescent="0.25">
      <c r="A3967" s="1">
        <v>39438</v>
      </c>
      <c r="B3967" t="s">
        <v>1387</v>
      </c>
      <c r="C3967">
        <v>10</v>
      </c>
      <c r="D3967" t="s">
        <v>1762</v>
      </c>
      <c r="E3967" t="s">
        <v>7933</v>
      </c>
      <c r="F3967" t="s">
        <v>7934</v>
      </c>
      <c r="G3967">
        <v>2004</v>
      </c>
      <c r="H3967" s="1">
        <v>38707</v>
      </c>
      <c r="J3967" t="s">
        <v>30</v>
      </c>
      <c r="K3967" t="s">
        <v>30</v>
      </c>
      <c r="M3967" t="s">
        <v>926</v>
      </c>
      <c r="N3967" t="s">
        <v>1386</v>
      </c>
      <c r="O3967" t="s">
        <v>33</v>
      </c>
      <c r="P3967" t="s">
        <v>1389</v>
      </c>
      <c r="Q3967" t="s">
        <v>300</v>
      </c>
      <c r="R3967" t="s">
        <v>261</v>
      </c>
      <c r="S3967" t="s">
        <v>1388</v>
      </c>
      <c r="T3967" t="s">
        <v>83</v>
      </c>
    </row>
    <row r="3968" spans="1:20" x14ac:dyDescent="0.25">
      <c r="A3968" s="1">
        <v>39438</v>
      </c>
      <c r="B3968" t="s">
        <v>1387</v>
      </c>
      <c r="C3968">
        <v>10</v>
      </c>
      <c r="D3968" t="s">
        <v>1762</v>
      </c>
      <c r="E3968" t="s">
        <v>7935</v>
      </c>
      <c r="F3968" t="s">
        <v>7936</v>
      </c>
      <c r="G3968">
        <v>2004</v>
      </c>
      <c r="H3968" s="1">
        <v>38707</v>
      </c>
      <c r="J3968" t="s">
        <v>30</v>
      </c>
      <c r="K3968" t="s">
        <v>30</v>
      </c>
      <c r="M3968" t="s">
        <v>926</v>
      </c>
      <c r="N3968" t="s">
        <v>1386</v>
      </c>
      <c r="O3968" t="s">
        <v>33</v>
      </c>
      <c r="P3968" t="s">
        <v>1389</v>
      </c>
      <c r="Q3968" t="s">
        <v>300</v>
      </c>
      <c r="R3968" t="s">
        <v>261</v>
      </c>
      <c r="S3968" t="s">
        <v>1388</v>
      </c>
      <c r="T3968" t="s">
        <v>83</v>
      </c>
    </row>
    <row r="3969" spans="1:20" x14ac:dyDescent="0.25">
      <c r="A3969" s="1">
        <v>39438</v>
      </c>
      <c r="B3969" t="s">
        <v>1387</v>
      </c>
      <c r="C3969">
        <v>50</v>
      </c>
      <c r="D3969" t="s">
        <v>1762</v>
      </c>
      <c r="E3969" t="s">
        <v>7937</v>
      </c>
      <c r="F3969" t="s">
        <v>7938</v>
      </c>
      <c r="G3969">
        <v>2004</v>
      </c>
      <c r="H3969" s="1">
        <v>38707</v>
      </c>
      <c r="J3969" t="s">
        <v>30</v>
      </c>
      <c r="K3969" t="s">
        <v>30</v>
      </c>
      <c r="M3969" t="s">
        <v>926</v>
      </c>
      <c r="N3969" t="s">
        <v>1386</v>
      </c>
      <c r="O3969" t="s">
        <v>33</v>
      </c>
      <c r="P3969" t="s">
        <v>1389</v>
      </c>
      <c r="Q3969" t="s">
        <v>300</v>
      </c>
      <c r="R3969" t="s">
        <v>261</v>
      </c>
      <c r="S3969" t="s">
        <v>1388</v>
      </c>
      <c r="T3969" t="s">
        <v>83</v>
      </c>
    </row>
    <row r="3970" spans="1:20" x14ac:dyDescent="0.25">
      <c r="A3970" s="1">
        <v>39437</v>
      </c>
      <c r="B3970" t="s">
        <v>7615</v>
      </c>
      <c r="C3970">
        <v>10000</v>
      </c>
      <c r="D3970" t="s">
        <v>1601</v>
      </c>
      <c r="E3970" t="s">
        <v>7939</v>
      </c>
      <c r="F3970" t="s">
        <v>7940</v>
      </c>
      <c r="G3970">
        <v>2007</v>
      </c>
      <c r="H3970" s="1">
        <v>39401</v>
      </c>
      <c r="J3970" t="s">
        <v>30</v>
      </c>
      <c r="K3970" t="s">
        <v>30</v>
      </c>
      <c r="M3970" t="s">
        <v>926</v>
      </c>
      <c r="N3970" t="s">
        <v>1542</v>
      </c>
      <c r="O3970" t="s">
        <v>33</v>
      </c>
      <c r="P3970" t="s">
        <v>1544</v>
      </c>
      <c r="Q3970" t="s">
        <v>257</v>
      </c>
      <c r="R3970" t="s">
        <v>261</v>
      </c>
      <c r="S3970" t="s">
        <v>1388</v>
      </c>
      <c r="T3970" t="s">
        <v>83</v>
      </c>
    </row>
    <row r="3971" spans="1:20" x14ac:dyDescent="0.25">
      <c r="A3971" s="1">
        <v>39437</v>
      </c>
      <c r="B3971" t="s">
        <v>7615</v>
      </c>
      <c r="C3971">
        <v>25000</v>
      </c>
      <c r="D3971" t="s">
        <v>1601</v>
      </c>
      <c r="E3971" t="s">
        <v>7941</v>
      </c>
      <c r="F3971" t="s">
        <v>7942</v>
      </c>
      <c r="G3971">
        <v>2006</v>
      </c>
      <c r="H3971" s="1">
        <v>39401</v>
      </c>
      <c r="J3971" t="s">
        <v>30</v>
      </c>
      <c r="K3971" t="s">
        <v>30</v>
      </c>
      <c r="M3971" t="s">
        <v>926</v>
      </c>
      <c r="N3971" t="s">
        <v>1542</v>
      </c>
      <c r="O3971" t="s">
        <v>33</v>
      </c>
      <c r="P3971" t="s">
        <v>1544</v>
      </c>
      <c r="Q3971" t="s">
        <v>257</v>
      </c>
      <c r="R3971" t="s">
        <v>261</v>
      </c>
      <c r="S3971" t="s">
        <v>1388</v>
      </c>
      <c r="T3971" t="s">
        <v>83</v>
      </c>
    </row>
    <row r="3972" spans="1:20" x14ac:dyDescent="0.25">
      <c r="A3972" s="1">
        <v>39437</v>
      </c>
      <c r="B3972" t="s">
        <v>1387</v>
      </c>
      <c r="C3972">
        <v>10</v>
      </c>
      <c r="D3972" t="s">
        <v>1762</v>
      </c>
      <c r="E3972" t="s">
        <v>7943</v>
      </c>
      <c r="F3972" t="s">
        <v>7944</v>
      </c>
      <c r="G3972">
        <v>2004</v>
      </c>
      <c r="H3972" s="1">
        <v>38707</v>
      </c>
      <c r="J3972" t="s">
        <v>30</v>
      </c>
      <c r="K3972" t="s">
        <v>30</v>
      </c>
      <c r="M3972" t="s">
        <v>926</v>
      </c>
      <c r="N3972" t="s">
        <v>1386</v>
      </c>
      <c r="O3972" t="s">
        <v>33</v>
      </c>
      <c r="P3972" t="s">
        <v>1389</v>
      </c>
      <c r="Q3972" t="s">
        <v>300</v>
      </c>
      <c r="R3972" t="s">
        <v>261</v>
      </c>
      <c r="S3972" t="s">
        <v>1388</v>
      </c>
      <c r="T3972" t="s">
        <v>83</v>
      </c>
    </row>
    <row r="3973" spans="1:20" x14ac:dyDescent="0.25">
      <c r="A3973" s="1">
        <v>39437</v>
      </c>
      <c r="B3973" t="s">
        <v>1387</v>
      </c>
      <c r="C3973">
        <v>10</v>
      </c>
      <c r="D3973" t="s">
        <v>1762</v>
      </c>
      <c r="E3973" t="s">
        <v>7945</v>
      </c>
      <c r="F3973" t="s">
        <v>7946</v>
      </c>
      <c r="G3973">
        <v>2004</v>
      </c>
      <c r="H3973" s="1">
        <v>38707</v>
      </c>
      <c r="J3973" t="s">
        <v>30</v>
      </c>
      <c r="K3973" t="s">
        <v>30</v>
      </c>
      <c r="M3973" t="s">
        <v>926</v>
      </c>
      <c r="N3973" t="s">
        <v>1386</v>
      </c>
      <c r="O3973" t="s">
        <v>33</v>
      </c>
      <c r="P3973" t="s">
        <v>1389</v>
      </c>
      <c r="Q3973" t="s">
        <v>300</v>
      </c>
      <c r="R3973" t="s">
        <v>261</v>
      </c>
      <c r="S3973" t="s">
        <v>1388</v>
      </c>
      <c r="T3973" t="s">
        <v>83</v>
      </c>
    </row>
    <row r="3974" spans="1:20" x14ac:dyDescent="0.25">
      <c r="A3974" s="1">
        <v>39437</v>
      </c>
      <c r="B3974" t="s">
        <v>1387</v>
      </c>
      <c r="C3974">
        <v>10</v>
      </c>
      <c r="D3974" t="s">
        <v>1762</v>
      </c>
      <c r="E3974" t="s">
        <v>7947</v>
      </c>
      <c r="F3974" t="s">
        <v>7948</v>
      </c>
      <c r="G3974">
        <v>2004</v>
      </c>
      <c r="H3974" s="1">
        <v>38707</v>
      </c>
      <c r="J3974" t="s">
        <v>30</v>
      </c>
      <c r="K3974" t="s">
        <v>30</v>
      </c>
      <c r="M3974" t="s">
        <v>926</v>
      </c>
      <c r="N3974" t="s">
        <v>1386</v>
      </c>
      <c r="O3974" t="s">
        <v>33</v>
      </c>
      <c r="P3974" t="s">
        <v>1389</v>
      </c>
      <c r="Q3974" t="s">
        <v>300</v>
      </c>
      <c r="R3974" t="s">
        <v>261</v>
      </c>
      <c r="S3974" t="s">
        <v>1388</v>
      </c>
      <c r="T3974" t="s">
        <v>83</v>
      </c>
    </row>
    <row r="3975" spans="1:20" x14ac:dyDescent="0.25">
      <c r="A3975" s="1">
        <v>39437</v>
      </c>
      <c r="B3975" t="s">
        <v>1387</v>
      </c>
      <c r="C3975">
        <v>10</v>
      </c>
      <c r="D3975" t="s">
        <v>1762</v>
      </c>
      <c r="E3975" t="s">
        <v>7949</v>
      </c>
      <c r="F3975" t="s">
        <v>7950</v>
      </c>
      <c r="G3975">
        <v>2004</v>
      </c>
      <c r="H3975" s="1">
        <v>38707</v>
      </c>
      <c r="J3975" t="s">
        <v>30</v>
      </c>
      <c r="K3975" t="s">
        <v>30</v>
      </c>
      <c r="M3975" t="s">
        <v>926</v>
      </c>
      <c r="N3975" t="s">
        <v>1386</v>
      </c>
      <c r="O3975" t="s">
        <v>33</v>
      </c>
      <c r="P3975" t="s">
        <v>1389</v>
      </c>
      <c r="Q3975" t="s">
        <v>300</v>
      </c>
      <c r="R3975" t="s">
        <v>261</v>
      </c>
      <c r="S3975" t="s">
        <v>1388</v>
      </c>
      <c r="T3975" t="s">
        <v>83</v>
      </c>
    </row>
    <row r="3976" spans="1:20" x14ac:dyDescent="0.25">
      <c r="A3976" s="1">
        <v>39436</v>
      </c>
      <c r="B3976" t="s">
        <v>1387</v>
      </c>
      <c r="C3976">
        <v>20</v>
      </c>
      <c r="D3976" t="s">
        <v>1762</v>
      </c>
      <c r="E3976" t="s">
        <v>7951</v>
      </c>
      <c r="F3976" t="s">
        <v>7952</v>
      </c>
      <c r="G3976">
        <v>2004</v>
      </c>
      <c r="H3976" s="1">
        <v>38707</v>
      </c>
      <c r="J3976" t="s">
        <v>30</v>
      </c>
      <c r="K3976" t="s">
        <v>30</v>
      </c>
      <c r="M3976" t="s">
        <v>926</v>
      </c>
      <c r="N3976" t="s">
        <v>1386</v>
      </c>
      <c r="O3976" t="s">
        <v>33</v>
      </c>
      <c r="P3976" t="s">
        <v>1389</v>
      </c>
      <c r="Q3976" t="s">
        <v>300</v>
      </c>
      <c r="R3976" t="s">
        <v>261</v>
      </c>
      <c r="S3976" t="s">
        <v>1388</v>
      </c>
      <c r="T3976" t="s">
        <v>83</v>
      </c>
    </row>
    <row r="3977" spans="1:20" x14ac:dyDescent="0.25">
      <c r="A3977" s="1">
        <v>39436</v>
      </c>
      <c r="B3977" t="s">
        <v>1387</v>
      </c>
      <c r="C3977">
        <v>20</v>
      </c>
      <c r="D3977" t="s">
        <v>1762</v>
      </c>
      <c r="E3977" t="s">
        <v>7953</v>
      </c>
      <c r="F3977" t="s">
        <v>7954</v>
      </c>
      <c r="G3977">
        <v>2004</v>
      </c>
      <c r="H3977" s="1">
        <v>38707</v>
      </c>
      <c r="J3977" t="s">
        <v>30</v>
      </c>
      <c r="K3977" t="s">
        <v>30</v>
      </c>
      <c r="M3977" t="s">
        <v>926</v>
      </c>
      <c r="N3977" t="s">
        <v>1386</v>
      </c>
      <c r="O3977" t="s">
        <v>33</v>
      </c>
      <c r="P3977" t="s">
        <v>1389</v>
      </c>
      <c r="Q3977" t="s">
        <v>300</v>
      </c>
      <c r="R3977" t="s">
        <v>261</v>
      </c>
      <c r="S3977" t="s">
        <v>1388</v>
      </c>
      <c r="T3977" t="s">
        <v>83</v>
      </c>
    </row>
    <row r="3978" spans="1:20" x14ac:dyDescent="0.25">
      <c r="A3978" s="1">
        <v>39436</v>
      </c>
      <c r="B3978" t="s">
        <v>1387</v>
      </c>
      <c r="C3978">
        <v>40</v>
      </c>
      <c r="D3978" t="s">
        <v>1762</v>
      </c>
      <c r="E3978" t="s">
        <v>7955</v>
      </c>
      <c r="F3978" t="s">
        <v>7956</v>
      </c>
      <c r="G3978">
        <v>2004</v>
      </c>
      <c r="H3978" s="1">
        <v>38707</v>
      </c>
      <c r="J3978" t="s">
        <v>30</v>
      </c>
      <c r="K3978" t="s">
        <v>30</v>
      </c>
      <c r="M3978" t="s">
        <v>926</v>
      </c>
      <c r="N3978" t="s">
        <v>1386</v>
      </c>
      <c r="O3978" t="s">
        <v>33</v>
      </c>
      <c r="P3978" t="s">
        <v>1389</v>
      </c>
      <c r="Q3978" t="s">
        <v>300</v>
      </c>
      <c r="R3978" t="s">
        <v>261</v>
      </c>
      <c r="S3978" t="s">
        <v>1388</v>
      </c>
      <c r="T3978" t="s">
        <v>83</v>
      </c>
    </row>
    <row r="3979" spans="1:20" x14ac:dyDescent="0.25">
      <c r="A3979" s="1">
        <v>39435</v>
      </c>
      <c r="B3979" t="s">
        <v>1387</v>
      </c>
      <c r="C3979">
        <v>10</v>
      </c>
      <c r="D3979" t="s">
        <v>1762</v>
      </c>
      <c r="E3979" t="s">
        <v>7957</v>
      </c>
      <c r="F3979" t="s">
        <v>7958</v>
      </c>
      <c r="G3979">
        <v>2004</v>
      </c>
      <c r="H3979" s="1">
        <v>38707</v>
      </c>
      <c r="J3979" t="s">
        <v>30</v>
      </c>
      <c r="K3979" t="s">
        <v>30</v>
      </c>
      <c r="M3979" t="s">
        <v>926</v>
      </c>
      <c r="N3979" t="s">
        <v>1386</v>
      </c>
      <c r="O3979" t="s">
        <v>33</v>
      </c>
      <c r="P3979" t="s">
        <v>1389</v>
      </c>
      <c r="Q3979" t="s">
        <v>300</v>
      </c>
      <c r="R3979" t="s">
        <v>261</v>
      </c>
      <c r="S3979" t="s">
        <v>1388</v>
      </c>
      <c r="T3979" t="s">
        <v>83</v>
      </c>
    </row>
    <row r="3980" spans="1:20" x14ac:dyDescent="0.25">
      <c r="A3980" s="1">
        <v>39435</v>
      </c>
      <c r="B3980" t="s">
        <v>1387</v>
      </c>
      <c r="C3980">
        <v>10</v>
      </c>
      <c r="D3980" t="s">
        <v>1762</v>
      </c>
      <c r="E3980" t="s">
        <v>7959</v>
      </c>
      <c r="F3980" t="s">
        <v>7960</v>
      </c>
      <c r="G3980">
        <v>2004</v>
      </c>
      <c r="H3980" s="1">
        <v>38707</v>
      </c>
      <c r="J3980" t="s">
        <v>30</v>
      </c>
      <c r="K3980" t="s">
        <v>30</v>
      </c>
      <c r="M3980" t="s">
        <v>926</v>
      </c>
      <c r="N3980" t="s">
        <v>1386</v>
      </c>
      <c r="O3980" t="s">
        <v>33</v>
      </c>
      <c r="P3980" t="s">
        <v>1389</v>
      </c>
      <c r="Q3980" t="s">
        <v>300</v>
      </c>
      <c r="R3980" t="s">
        <v>261</v>
      </c>
      <c r="S3980" t="s">
        <v>1388</v>
      </c>
      <c r="T3980" t="s">
        <v>83</v>
      </c>
    </row>
    <row r="3981" spans="1:20" x14ac:dyDescent="0.25">
      <c r="A3981" s="1">
        <v>39434</v>
      </c>
      <c r="B3981" t="s">
        <v>1387</v>
      </c>
      <c r="C3981">
        <v>10</v>
      </c>
      <c r="D3981" t="s">
        <v>1762</v>
      </c>
      <c r="E3981" t="s">
        <v>7961</v>
      </c>
      <c r="F3981" t="s">
        <v>7962</v>
      </c>
      <c r="G3981">
        <v>2004</v>
      </c>
      <c r="H3981" s="1">
        <v>38707</v>
      </c>
      <c r="J3981" t="s">
        <v>30</v>
      </c>
      <c r="K3981" t="s">
        <v>30</v>
      </c>
      <c r="M3981" t="s">
        <v>926</v>
      </c>
      <c r="N3981" t="s">
        <v>1386</v>
      </c>
      <c r="O3981" t="s">
        <v>33</v>
      </c>
      <c r="P3981" t="s">
        <v>1389</v>
      </c>
      <c r="Q3981" t="s">
        <v>300</v>
      </c>
      <c r="R3981" t="s">
        <v>261</v>
      </c>
      <c r="S3981" t="s">
        <v>1388</v>
      </c>
      <c r="T3981" t="s">
        <v>83</v>
      </c>
    </row>
    <row r="3982" spans="1:20" x14ac:dyDescent="0.25">
      <c r="A3982" s="1">
        <v>39433</v>
      </c>
      <c r="B3982" t="s">
        <v>1387</v>
      </c>
      <c r="C3982">
        <v>10</v>
      </c>
      <c r="D3982" t="s">
        <v>1762</v>
      </c>
      <c r="E3982" t="s">
        <v>7963</v>
      </c>
      <c r="F3982" t="s">
        <v>7964</v>
      </c>
      <c r="G3982">
        <v>2004</v>
      </c>
      <c r="H3982" s="1">
        <v>38707</v>
      </c>
      <c r="J3982" t="s">
        <v>30</v>
      </c>
      <c r="K3982" t="s">
        <v>30</v>
      </c>
      <c r="M3982" t="s">
        <v>926</v>
      </c>
      <c r="N3982" t="s">
        <v>1386</v>
      </c>
      <c r="O3982" t="s">
        <v>33</v>
      </c>
      <c r="P3982" t="s">
        <v>1389</v>
      </c>
      <c r="Q3982" t="s">
        <v>300</v>
      </c>
      <c r="R3982" t="s">
        <v>261</v>
      </c>
      <c r="S3982" t="s">
        <v>1388</v>
      </c>
      <c r="T3982" t="s">
        <v>83</v>
      </c>
    </row>
    <row r="3983" spans="1:20" x14ac:dyDescent="0.25">
      <c r="A3983" s="1">
        <v>39433</v>
      </c>
      <c r="B3983" t="s">
        <v>1387</v>
      </c>
      <c r="C3983">
        <v>10</v>
      </c>
      <c r="D3983" t="s">
        <v>1762</v>
      </c>
      <c r="E3983" t="s">
        <v>7965</v>
      </c>
      <c r="F3983" t="s">
        <v>7966</v>
      </c>
      <c r="G3983">
        <v>2004</v>
      </c>
      <c r="H3983" s="1">
        <v>38707</v>
      </c>
      <c r="J3983" t="s">
        <v>30</v>
      </c>
      <c r="K3983" t="s">
        <v>30</v>
      </c>
      <c r="M3983" t="s">
        <v>817</v>
      </c>
      <c r="N3983" t="s">
        <v>1386</v>
      </c>
      <c r="O3983" t="s">
        <v>33</v>
      </c>
      <c r="P3983" t="s">
        <v>1389</v>
      </c>
      <c r="Q3983" t="s">
        <v>300</v>
      </c>
      <c r="R3983" t="s">
        <v>261</v>
      </c>
      <c r="S3983" t="s">
        <v>1388</v>
      </c>
      <c r="T3983" t="s">
        <v>83</v>
      </c>
    </row>
    <row r="3984" spans="1:20" x14ac:dyDescent="0.25">
      <c r="A3984" s="1">
        <v>39432</v>
      </c>
      <c r="B3984" t="s">
        <v>1387</v>
      </c>
      <c r="C3984">
        <v>10</v>
      </c>
      <c r="D3984" t="s">
        <v>1762</v>
      </c>
      <c r="E3984" t="s">
        <v>7967</v>
      </c>
      <c r="F3984" t="s">
        <v>7968</v>
      </c>
      <c r="G3984">
        <v>2004</v>
      </c>
      <c r="H3984" s="1">
        <v>38707</v>
      </c>
      <c r="J3984" t="s">
        <v>30</v>
      </c>
      <c r="K3984" t="s">
        <v>30</v>
      </c>
      <c r="M3984" t="s">
        <v>817</v>
      </c>
      <c r="N3984" t="s">
        <v>1386</v>
      </c>
      <c r="O3984" t="s">
        <v>33</v>
      </c>
      <c r="P3984" t="s">
        <v>1389</v>
      </c>
      <c r="Q3984" t="s">
        <v>300</v>
      </c>
      <c r="R3984" t="s">
        <v>261</v>
      </c>
      <c r="S3984" t="s">
        <v>1388</v>
      </c>
      <c r="T3984" t="s">
        <v>83</v>
      </c>
    </row>
    <row r="3985" spans="1:20" x14ac:dyDescent="0.25">
      <c r="A3985" s="1">
        <v>39432</v>
      </c>
      <c r="B3985" t="s">
        <v>1387</v>
      </c>
      <c r="C3985">
        <v>10</v>
      </c>
      <c r="D3985" t="s">
        <v>1762</v>
      </c>
      <c r="E3985" t="s">
        <v>7969</v>
      </c>
      <c r="F3985" t="s">
        <v>7970</v>
      </c>
      <c r="G3985">
        <v>2004</v>
      </c>
      <c r="H3985" s="1">
        <v>38707</v>
      </c>
      <c r="J3985" t="s">
        <v>30</v>
      </c>
      <c r="K3985" t="s">
        <v>30</v>
      </c>
      <c r="M3985" t="s">
        <v>817</v>
      </c>
      <c r="N3985" t="s">
        <v>1386</v>
      </c>
      <c r="O3985" t="s">
        <v>33</v>
      </c>
      <c r="P3985" t="s">
        <v>1389</v>
      </c>
      <c r="Q3985" t="s">
        <v>300</v>
      </c>
      <c r="R3985" t="s">
        <v>261</v>
      </c>
      <c r="S3985" t="s">
        <v>1388</v>
      </c>
      <c r="T3985" t="s">
        <v>83</v>
      </c>
    </row>
    <row r="3986" spans="1:20" x14ac:dyDescent="0.25">
      <c r="A3986" s="1">
        <v>39431</v>
      </c>
      <c r="B3986" t="s">
        <v>1387</v>
      </c>
      <c r="C3986">
        <v>30</v>
      </c>
      <c r="D3986" t="s">
        <v>1762</v>
      </c>
      <c r="E3986" t="s">
        <v>7971</v>
      </c>
      <c r="F3986" t="s">
        <v>7972</v>
      </c>
      <c r="G3986">
        <v>2004</v>
      </c>
      <c r="H3986" s="1">
        <v>38707</v>
      </c>
      <c r="J3986" t="s">
        <v>30</v>
      </c>
      <c r="K3986" t="s">
        <v>30</v>
      </c>
      <c r="M3986" t="s">
        <v>817</v>
      </c>
      <c r="N3986" t="s">
        <v>1386</v>
      </c>
      <c r="O3986" t="s">
        <v>33</v>
      </c>
      <c r="P3986" t="s">
        <v>1389</v>
      </c>
      <c r="Q3986" t="s">
        <v>300</v>
      </c>
      <c r="R3986" t="s">
        <v>261</v>
      </c>
      <c r="S3986" t="s">
        <v>1388</v>
      </c>
      <c r="T3986" t="s">
        <v>83</v>
      </c>
    </row>
    <row r="3987" spans="1:20" x14ac:dyDescent="0.25">
      <c r="A3987" s="1">
        <v>39430</v>
      </c>
      <c r="B3987" t="s">
        <v>1387</v>
      </c>
      <c r="C3987">
        <v>30</v>
      </c>
      <c r="D3987" t="s">
        <v>1762</v>
      </c>
      <c r="E3987" t="s">
        <v>7973</v>
      </c>
      <c r="F3987" t="s">
        <v>7974</v>
      </c>
      <c r="G3987">
        <v>2004</v>
      </c>
      <c r="H3987" s="1">
        <v>38707</v>
      </c>
      <c r="J3987" t="s">
        <v>30</v>
      </c>
      <c r="K3987" t="s">
        <v>30</v>
      </c>
      <c r="M3987" t="s">
        <v>817</v>
      </c>
      <c r="N3987" t="s">
        <v>1386</v>
      </c>
      <c r="O3987" t="s">
        <v>33</v>
      </c>
      <c r="P3987" t="s">
        <v>1389</v>
      </c>
      <c r="Q3987" t="s">
        <v>300</v>
      </c>
      <c r="R3987" t="s">
        <v>261</v>
      </c>
      <c r="S3987" t="s">
        <v>1388</v>
      </c>
      <c r="T3987" t="s">
        <v>83</v>
      </c>
    </row>
    <row r="3988" spans="1:20" x14ac:dyDescent="0.25">
      <c r="A3988" s="1">
        <v>39430</v>
      </c>
      <c r="B3988" t="s">
        <v>1387</v>
      </c>
      <c r="C3988">
        <v>20</v>
      </c>
      <c r="D3988" t="s">
        <v>1762</v>
      </c>
      <c r="E3988" t="s">
        <v>7975</v>
      </c>
      <c r="F3988" t="s">
        <v>7976</v>
      </c>
      <c r="G3988">
        <v>2004</v>
      </c>
      <c r="H3988" s="1">
        <v>38707</v>
      </c>
      <c r="J3988" t="s">
        <v>30</v>
      </c>
      <c r="K3988" t="s">
        <v>30</v>
      </c>
      <c r="M3988" t="s">
        <v>817</v>
      </c>
      <c r="N3988" t="s">
        <v>1386</v>
      </c>
      <c r="O3988" t="s">
        <v>33</v>
      </c>
      <c r="P3988" t="s">
        <v>1389</v>
      </c>
      <c r="Q3988" t="s">
        <v>300</v>
      </c>
      <c r="R3988" t="s">
        <v>261</v>
      </c>
      <c r="S3988" t="s">
        <v>1388</v>
      </c>
      <c r="T3988" t="s">
        <v>83</v>
      </c>
    </row>
    <row r="3989" spans="1:20" x14ac:dyDescent="0.25">
      <c r="A3989" s="1">
        <v>39429</v>
      </c>
      <c r="B3989" t="s">
        <v>1387</v>
      </c>
      <c r="C3989">
        <v>10</v>
      </c>
      <c r="D3989" t="s">
        <v>1762</v>
      </c>
      <c r="E3989" t="s">
        <v>7977</v>
      </c>
      <c r="F3989" t="s">
        <v>7978</v>
      </c>
      <c r="G3989">
        <v>2004</v>
      </c>
      <c r="H3989" s="1">
        <v>38707</v>
      </c>
      <c r="J3989" t="s">
        <v>30</v>
      </c>
      <c r="K3989" t="s">
        <v>30</v>
      </c>
      <c r="M3989" t="s">
        <v>817</v>
      </c>
      <c r="N3989" t="s">
        <v>1386</v>
      </c>
      <c r="O3989" t="s">
        <v>33</v>
      </c>
      <c r="P3989" t="s">
        <v>1389</v>
      </c>
      <c r="Q3989" t="s">
        <v>300</v>
      </c>
      <c r="R3989" t="s">
        <v>261</v>
      </c>
      <c r="S3989" t="s">
        <v>1388</v>
      </c>
      <c r="T3989" t="s">
        <v>83</v>
      </c>
    </row>
    <row r="3990" spans="1:20" x14ac:dyDescent="0.25">
      <c r="A3990" s="1">
        <v>39428</v>
      </c>
      <c r="B3990" t="s">
        <v>1387</v>
      </c>
      <c r="C3990">
        <v>10</v>
      </c>
      <c r="D3990" t="s">
        <v>1762</v>
      </c>
      <c r="E3990" t="s">
        <v>7979</v>
      </c>
      <c r="F3990" t="s">
        <v>7980</v>
      </c>
      <c r="G3990">
        <v>2004</v>
      </c>
      <c r="H3990" s="1">
        <v>38707</v>
      </c>
      <c r="J3990" t="s">
        <v>30</v>
      </c>
      <c r="K3990" t="s">
        <v>30</v>
      </c>
      <c r="M3990" t="s">
        <v>817</v>
      </c>
      <c r="N3990" t="s">
        <v>1386</v>
      </c>
      <c r="O3990" t="s">
        <v>33</v>
      </c>
      <c r="P3990" t="s">
        <v>1389</v>
      </c>
      <c r="Q3990" t="s">
        <v>300</v>
      </c>
      <c r="R3990" t="s">
        <v>261</v>
      </c>
      <c r="S3990" t="s">
        <v>1388</v>
      </c>
      <c r="T3990" t="s">
        <v>83</v>
      </c>
    </row>
    <row r="3991" spans="1:20" x14ac:dyDescent="0.25">
      <c r="A3991" s="1">
        <v>39427</v>
      </c>
      <c r="B3991" t="s">
        <v>1387</v>
      </c>
      <c r="C3991">
        <v>10</v>
      </c>
      <c r="D3991" t="s">
        <v>1762</v>
      </c>
      <c r="E3991" t="s">
        <v>7981</v>
      </c>
      <c r="F3991" t="s">
        <v>7982</v>
      </c>
      <c r="G3991">
        <v>2004</v>
      </c>
      <c r="H3991" s="1">
        <v>38707</v>
      </c>
      <c r="J3991" t="s">
        <v>30</v>
      </c>
      <c r="K3991" t="s">
        <v>30</v>
      </c>
      <c r="M3991" t="s">
        <v>817</v>
      </c>
      <c r="N3991" t="s">
        <v>1386</v>
      </c>
      <c r="O3991" t="s">
        <v>33</v>
      </c>
      <c r="P3991" t="s">
        <v>1389</v>
      </c>
      <c r="Q3991" t="s">
        <v>300</v>
      </c>
      <c r="R3991" t="s">
        <v>261</v>
      </c>
      <c r="S3991" t="s">
        <v>1388</v>
      </c>
      <c r="T3991" t="s">
        <v>83</v>
      </c>
    </row>
    <row r="3992" spans="1:20" x14ac:dyDescent="0.25">
      <c r="A3992" s="1">
        <v>39427</v>
      </c>
      <c r="B3992" t="s">
        <v>1387</v>
      </c>
      <c r="C3992">
        <v>50</v>
      </c>
      <c r="D3992" t="s">
        <v>1762</v>
      </c>
      <c r="E3992" t="s">
        <v>7983</v>
      </c>
      <c r="F3992" t="s">
        <v>7984</v>
      </c>
      <c r="G3992">
        <v>2004</v>
      </c>
      <c r="H3992" s="1">
        <v>38707</v>
      </c>
      <c r="J3992" t="s">
        <v>30</v>
      </c>
      <c r="K3992" t="s">
        <v>30</v>
      </c>
      <c r="M3992" t="s">
        <v>817</v>
      </c>
      <c r="N3992" t="s">
        <v>1386</v>
      </c>
      <c r="O3992" t="s">
        <v>33</v>
      </c>
      <c r="P3992" t="s">
        <v>1389</v>
      </c>
      <c r="Q3992" t="s">
        <v>300</v>
      </c>
      <c r="R3992" t="s">
        <v>261</v>
      </c>
      <c r="S3992" t="s">
        <v>1388</v>
      </c>
      <c r="T3992" t="s">
        <v>83</v>
      </c>
    </row>
    <row r="3993" spans="1:20" x14ac:dyDescent="0.25">
      <c r="A3993" s="1">
        <v>39427</v>
      </c>
      <c r="B3993" t="s">
        <v>1387</v>
      </c>
      <c r="C3993">
        <v>30</v>
      </c>
      <c r="D3993" t="s">
        <v>1762</v>
      </c>
      <c r="E3993" t="s">
        <v>7985</v>
      </c>
      <c r="F3993" t="s">
        <v>7986</v>
      </c>
      <c r="G3993">
        <v>2004</v>
      </c>
      <c r="H3993" s="1">
        <v>38707</v>
      </c>
      <c r="J3993" t="s">
        <v>30</v>
      </c>
      <c r="K3993" t="s">
        <v>30</v>
      </c>
      <c r="M3993" t="s">
        <v>1043</v>
      </c>
      <c r="N3993" t="s">
        <v>1386</v>
      </c>
      <c r="O3993" t="s">
        <v>33</v>
      </c>
      <c r="P3993" t="s">
        <v>1389</v>
      </c>
      <c r="Q3993" t="s">
        <v>300</v>
      </c>
      <c r="R3993" t="s">
        <v>261</v>
      </c>
      <c r="S3993" t="s">
        <v>1388</v>
      </c>
      <c r="T3993" t="s">
        <v>83</v>
      </c>
    </row>
    <row r="3994" spans="1:20" x14ac:dyDescent="0.25">
      <c r="A3994" s="1">
        <v>39427</v>
      </c>
      <c r="B3994" t="s">
        <v>1387</v>
      </c>
      <c r="C3994">
        <v>30</v>
      </c>
      <c r="D3994" t="s">
        <v>1762</v>
      </c>
      <c r="E3994" t="s">
        <v>7987</v>
      </c>
      <c r="F3994" t="s">
        <v>7988</v>
      </c>
      <c r="G3994">
        <v>2004</v>
      </c>
      <c r="H3994" s="1">
        <v>38707</v>
      </c>
      <c r="J3994" t="s">
        <v>30</v>
      </c>
      <c r="K3994" t="s">
        <v>30</v>
      </c>
      <c r="M3994" t="s">
        <v>1043</v>
      </c>
      <c r="N3994" t="s">
        <v>1386</v>
      </c>
      <c r="O3994" t="s">
        <v>33</v>
      </c>
      <c r="P3994" t="s">
        <v>1389</v>
      </c>
      <c r="Q3994" t="s">
        <v>300</v>
      </c>
      <c r="R3994" t="s">
        <v>261</v>
      </c>
      <c r="S3994" t="s">
        <v>1388</v>
      </c>
      <c r="T3994" t="s">
        <v>83</v>
      </c>
    </row>
    <row r="3995" spans="1:20" x14ac:dyDescent="0.25">
      <c r="A3995" s="1">
        <v>39427</v>
      </c>
      <c r="B3995" t="s">
        <v>1387</v>
      </c>
      <c r="C3995">
        <v>10</v>
      </c>
      <c r="D3995" t="s">
        <v>1762</v>
      </c>
      <c r="E3995" t="s">
        <v>7989</v>
      </c>
      <c r="F3995" t="s">
        <v>7990</v>
      </c>
      <c r="G3995">
        <v>2004</v>
      </c>
      <c r="H3995" s="1">
        <v>38707</v>
      </c>
      <c r="J3995" t="s">
        <v>30</v>
      </c>
      <c r="K3995" t="s">
        <v>30</v>
      </c>
      <c r="M3995" t="s">
        <v>1043</v>
      </c>
      <c r="N3995" t="s">
        <v>1386</v>
      </c>
      <c r="O3995" t="s">
        <v>33</v>
      </c>
      <c r="P3995" t="s">
        <v>1389</v>
      </c>
      <c r="Q3995" t="s">
        <v>300</v>
      </c>
      <c r="R3995" t="s">
        <v>261</v>
      </c>
      <c r="S3995" t="s">
        <v>1388</v>
      </c>
      <c r="T3995" t="s">
        <v>83</v>
      </c>
    </row>
    <row r="3996" spans="1:20" x14ac:dyDescent="0.25">
      <c r="A3996" s="1">
        <v>39427</v>
      </c>
      <c r="B3996" t="s">
        <v>1387</v>
      </c>
      <c r="C3996">
        <v>10</v>
      </c>
      <c r="D3996" t="s">
        <v>1762</v>
      </c>
      <c r="E3996" t="s">
        <v>7991</v>
      </c>
      <c r="F3996" t="s">
        <v>7992</v>
      </c>
      <c r="G3996">
        <v>2004</v>
      </c>
      <c r="H3996" s="1">
        <v>38707</v>
      </c>
      <c r="J3996" t="s">
        <v>30</v>
      </c>
      <c r="K3996" t="s">
        <v>30</v>
      </c>
      <c r="M3996" t="s">
        <v>1043</v>
      </c>
      <c r="N3996" t="s">
        <v>1386</v>
      </c>
      <c r="O3996" t="s">
        <v>33</v>
      </c>
      <c r="P3996" t="s">
        <v>1389</v>
      </c>
      <c r="Q3996" t="s">
        <v>300</v>
      </c>
      <c r="R3996" t="s">
        <v>261</v>
      </c>
      <c r="S3996" t="s">
        <v>1388</v>
      </c>
      <c r="T3996" t="s">
        <v>83</v>
      </c>
    </row>
    <row r="3997" spans="1:20" x14ac:dyDescent="0.25">
      <c r="A3997" s="1">
        <v>39426</v>
      </c>
      <c r="B3997" t="s">
        <v>1387</v>
      </c>
      <c r="C3997">
        <v>10</v>
      </c>
      <c r="D3997" t="s">
        <v>1762</v>
      </c>
      <c r="E3997" t="s">
        <v>7993</v>
      </c>
      <c r="F3997" t="s">
        <v>7994</v>
      </c>
      <c r="G3997">
        <v>2004</v>
      </c>
      <c r="H3997" s="1">
        <v>38707</v>
      </c>
      <c r="J3997" t="s">
        <v>30</v>
      </c>
      <c r="K3997" t="s">
        <v>30</v>
      </c>
      <c r="M3997" t="s">
        <v>1043</v>
      </c>
      <c r="N3997" t="s">
        <v>1386</v>
      </c>
      <c r="O3997" t="s">
        <v>33</v>
      </c>
      <c r="P3997" t="s">
        <v>1389</v>
      </c>
      <c r="Q3997" t="s">
        <v>300</v>
      </c>
      <c r="R3997" t="s">
        <v>261</v>
      </c>
      <c r="S3997" t="s">
        <v>1388</v>
      </c>
      <c r="T3997" t="s">
        <v>83</v>
      </c>
    </row>
    <row r="3998" spans="1:20" x14ac:dyDescent="0.25">
      <c r="A3998" s="1">
        <v>39425</v>
      </c>
      <c r="B3998" t="s">
        <v>1387</v>
      </c>
      <c r="C3998">
        <v>10</v>
      </c>
      <c r="D3998" t="s">
        <v>1762</v>
      </c>
      <c r="E3998" t="s">
        <v>7995</v>
      </c>
      <c r="F3998" t="s">
        <v>7996</v>
      </c>
      <c r="G3998">
        <v>2004</v>
      </c>
      <c r="H3998" s="1">
        <v>38707</v>
      </c>
      <c r="J3998" t="s">
        <v>30</v>
      </c>
      <c r="K3998" t="s">
        <v>30</v>
      </c>
      <c r="M3998" t="s">
        <v>1043</v>
      </c>
      <c r="N3998" t="s">
        <v>1386</v>
      </c>
      <c r="O3998" t="s">
        <v>33</v>
      </c>
      <c r="P3998" t="s">
        <v>1389</v>
      </c>
      <c r="Q3998" t="s">
        <v>300</v>
      </c>
      <c r="R3998" t="s">
        <v>261</v>
      </c>
      <c r="S3998" t="s">
        <v>1388</v>
      </c>
      <c r="T3998" t="s">
        <v>83</v>
      </c>
    </row>
    <row r="3999" spans="1:20" x14ac:dyDescent="0.25">
      <c r="A3999" s="1">
        <v>39424</v>
      </c>
      <c r="B3999" t="s">
        <v>1387</v>
      </c>
      <c r="C3999">
        <v>40</v>
      </c>
      <c r="D3999" t="s">
        <v>1762</v>
      </c>
      <c r="E3999" t="s">
        <v>7997</v>
      </c>
      <c r="F3999" t="s">
        <v>7998</v>
      </c>
      <c r="G3999">
        <v>2004</v>
      </c>
      <c r="H3999" s="1">
        <v>38707</v>
      </c>
      <c r="J3999" t="s">
        <v>30</v>
      </c>
      <c r="K3999" t="s">
        <v>30</v>
      </c>
      <c r="M3999" t="s">
        <v>1043</v>
      </c>
      <c r="N3999" t="s">
        <v>1386</v>
      </c>
      <c r="O3999" t="s">
        <v>33</v>
      </c>
      <c r="P3999" t="s">
        <v>1389</v>
      </c>
      <c r="Q3999" t="s">
        <v>300</v>
      </c>
      <c r="R3999" t="s">
        <v>261</v>
      </c>
      <c r="S3999" t="s">
        <v>1388</v>
      </c>
      <c r="T3999" t="s">
        <v>83</v>
      </c>
    </row>
    <row r="4000" spans="1:20" x14ac:dyDescent="0.25">
      <c r="A4000" s="1">
        <v>39424</v>
      </c>
      <c r="B4000" t="s">
        <v>1387</v>
      </c>
      <c r="C4000">
        <v>20</v>
      </c>
      <c r="D4000" t="s">
        <v>1762</v>
      </c>
      <c r="E4000" t="s">
        <v>7999</v>
      </c>
      <c r="F4000" t="s">
        <v>8000</v>
      </c>
      <c r="G4000">
        <v>2004</v>
      </c>
      <c r="H4000" s="1">
        <v>38707</v>
      </c>
      <c r="J4000" t="s">
        <v>30</v>
      </c>
      <c r="K4000" t="s">
        <v>30</v>
      </c>
      <c r="M4000" t="s">
        <v>1043</v>
      </c>
      <c r="N4000" t="s">
        <v>1386</v>
      </c>
      <c r="O4000" t="s">
        <v>33</v>
      </c>
      <c r="P4000" t="s">
        <v>1389</v>
      </c>
      <c r="Q4000" t="s">
        <v>300</v>
      </c>
      <c r="R4000" t="s">
        <v>261</v>
      </c>
      <c r="S4000" t="s">
        <v>1388</v>
      </c>
      <c r="T4000" t="s">
        <v>83</v>
      </c>
    </row>
    <row r="4001" spans="1:20" x14ac:dyDescent="0.25">
      <c r="A4001" s="1">
        <v>39423</v>
      </c>
      <c r="B4001" t="s">
        <v>1387</v>
      </c>
      <c r="C4001">
        <v>10</v>
      </c>
      <c r="D4001" t="s">
        <v>1762</v>
      </c>
      <c r="E4001" t="s">
        <v>8001</v>
      </c>
      <c r="F4001" t="s">
        <v>8002</v>
      </c>
      <c r="G4001">
        <v>2004</v>
      </c>
      <c r="H4001" s="1">
        <v>38707</v>
      </c>
      <c r="J4001" t="s">
        <v>30</v>
      </c>
      <c r="K4001" t="s">
        <v>30</v>
      </c>
      <c r="M4001" t="s">
        <v>1043</v>
      </c>
      <c r="N4001" t="s">
        <v>1386</v>
      </c>
      <c r="O4001" t="s">
        <v>33</v>
      </c>
      <c r="P4001" t="s">
        <v>1389</v>
      </c>
      <c r="Q4001" t="s">
        <v>300</v>
      </c>
      <c r="R4001" t="s">
        <v>261</v>
      </c>
      <c r="S4001" t="s">
        <v>1388</v>
      </c>
      <c r="T4001" t="s">
        <v>83</v>
      </c>
    </row>
    <row r="4002" spans="1:20" x14ac:dyDescent="0.25">
      <c r="A4002" s="1">
        <v>39421</v>
      </c>
      <c r="B4002" t="s">
        <v>1387</v>
      </c>
      <c r="C4002">
        <v>20</v>
      </c>
      <c r="D4002" t="s">
        <v>1762</v>
      </c>
      <c r="E4002" t="s">
        <v>8003</v>
      </c>
      <c r="F4002" t="s">
        <v>8004</v>
      </c>
      <c r="G4002">
        <v>2004</v>
      </c>
      <c r="H4002" s="1">
        <v>38707</v>
      </c>
      <c r="J4002" t="s">
        <v>30</v>
      </c>
      <c r="K4002" t="s">
        <v>30</v>
      </c>
      <c r="M4002" t="s">
        <v>1043</v>
      </c>
      <c r="N4002" t="s">
        <v>1386</v>
      </c>
      <c r="O4002" t="s">
        <v>33</v>
      </c>
      <c r="P4002" t="s">
        <v>1389</v>
      </c>
      <c r="Q4002" t="s">
        <v>300</v>
      </c>
      <c r="R4002" t="s">
        <v>261</v>
      </c>
      <c r="S4002" t="s">
        <v>1388</v>
      </c>
      <c r="T4002" t="s">
        <v>83</v>
      </c>
    </row>
    <row r="4003" spans="1:20" x14ac:dyDescent="0.25">
      <c r="A4003" s="1">
        <v>39420</v>
      </c>
      <c r="B4003" t="s">
        <v>1387</v>
      </c>
      <c r="C4003">
        <v>10</v>
      </c>
      <c r="D4003" t="s">
        <v>1762</v>
      </c>
      <c r="E4003" t="s">
        <v>8005</v>
      </c>
      <c r="F4003" t="s">
        <v>8006</v>
      </c>
      <c r="G4003">
        <v>2004</v>
      </c>
      <c r="H4003" s="1">
        <v>38707</v>
      </c>
      <c r="J4003" t="s">
        <v>30</v>
      </c>
      <c r="K4003" t="s">
        <v>30</v>
      </c>
      <c r="M4003" t="s">
        <v>1043</v>
      </c>
      <c r="N4003" t="s">
        <v>1386</v>
      </c>
      <c r="O4003" t="s">
        <v>33</v>
      </c>
      <c r="P4003" t="s">
        <v>1389</v>
      </c>
      <c r="Q4003" t="s">
        <v>300</v>
      </c>
      <c r="R4003" t="s">
        <v>261</v>
      </c>
      <c r="S4003" t="s">
        <v>1388</v>
      </c>
      <c r="T4003" t="s">
        <v>83</v>
      </c>
    </row>
    <row r="4004" spans="1:20" x14ac:dyDescent="0.25">
      <c r="A4004" s="1">
        <v>39420</v>
      </c>
      <c r="B4004" t="s">
        <v>1387</v>
      </c>
      <c r="C4004">
        <v>10</v>
      </c>
      <c r="D4004" t="s">
        <v>1762</v>
      </c>
      <c r="E4004" t="s">
        <v>8007</v>
      </c>
      <c r="F4004" t="s">
        <v>8008</v>
      </c>
      <c r="G4004">
        <v>2004</v>
      </c>
      <c r="H4004" s="1">
        <v>38707</v>
      </c>
      <c r="J4004" t="s">
        <v>30</v>
      </c>
      <c r="K4004" t="s">
        <v>30</v>
      </c>
      <c r="M4004" t="s">
        <v>1043</v>
      </c>
      <c r="N4004" t="s">
        <v>1386</v>
      </c>
      <c r="O4004" t="s">
        <v>33</v>
      </c>
      <c r="P4004" t="s">
        <v>1389</v>
      </c>
      <c r="Q4004" t="s">
        <v>300</v>
      </c>
      <c r="R4004" t="s">
        <v>261</v>
      </c>
      <c r="S4004" t="s">
        <v>1388</v>
      </c>
      <c r="T4004" t="s">
        <v>83</v>
      </c>
    </row>
    <row r="4005" spans="1:20" x14ac:dyDescent="0.25">
      <c r="A4005" s="1">
        <v>39420</v>
      </c>
      <c r="B4005" t="s">
        <v>1387</v>
      </c>
      <c r="C4005">
        <v>40</v>
      </c>
      <c r="D4005" t="s">
        <v>1762</v>
      </c>
      <c r="E4005" t="s">
        <v>8009</v>
      </c>
      <c r="F4005" t="s">
        <v>8010</v>
      </c>
      <c r="G4005">
        <v>2004</v>
      </c>
      <c r="H4005" s="1">
        <v>38707</v>
      </c>
      <c r="J4005" t="s">
        <v>30</v>
      </c>
      <c r="K4005" t="s">
        <v>30</v>
      </c>
      <c r="M4005" t="s">
        <v>1043</v>
      </c>
      <c r="N4005" t="s">
        <v>1386</v>
      </c>
      <c r="O4005" t="s">
        <v>33</v>
      </c>
      <c r="P4005" t="s">
        <v>1389</v>
      </c>
      <c r="Q4005" t="s">
        <v>300</v>
      </c>
      <c r="R4005" t="s">
        <v>261</v>
      </c>
      <c r="S4005" t="s">
        <v>1388</v>
      </c>
      <c r="T4005" t="s">
        <v>83</v>
      </c>
    </row>
    <row r="4006" spans="1:20" x14ac:dyDescent="0.25">
      <c r="A4006" s="1">
        <v>39420</v>
      </c>
      <c r="B4006" t="s">
        <v>1387</v>
      </c>
      <c r="C4006">
        <v>40</v>
      </c>
      <c r="D4006" t="s">
        <v>1762</v>
      </c>
      <c r="E4006" t="s">
        <v>8011</v>
      </c>
      <c r="F4006" t="s">
        <v>8012</v>
      </c>
      <c r="G4006">
        <v>2004</v>
      </c>
      <c r="H4006" s="1">
        <v>38707</v>
      </c>
      <c r="J4006" t="s">
        <v>30</v>
      </c>
      <c r="K4006" t="s">
        <v>30</v>
      </c>
      <c r="M4006" t="s">
        <v>1043</v>
      </c>
      <c r="N4006" t="s">
        <v>1386</v>
      </c>
      <c r="O4006" t="s">
        <v>33</v>
      </c>
      <c r="P4006" t="s">
        <v>1389</v>
      </c>
      <c r="Q4006" t="s">
        <v>300</v>
      </c>
      <c r="R4006" t="s">
        <v>261</v>
      </c>
      <c r="S4006" t="s">
        <v>1388</v>
      </c>
      <c r="T4006" t="s">
        <v>83</v>
      </c>
    </row>
    <row r="4007" spans="1:20" x14ac:dyDescent="0.25">
      <c r="A4007" s="1">
        <v>39419</v>
      </c>
      <c r="B4007" t="s">
        <v>1387</v>
      </c>
      <c r="C4007">
        <v>10</v>
      </c>
      <c r="D4007" t="s">
        <v>1762</v>
      </c>
      <c r="E4007" t="s">
        <v>8013</v>
      </c>
      <c r="F4007" t="s">
        <v>8014</v>
      </c>
      <c r="G4007">
        <v>2004</v>
      </c>
      <c r="H4007" s="1">
        <v>38707</v>
      </c>
      <c r="J4007" t="s">
        <v>30</v>
      </c>
      <c r="K4007" t="s">
        <v>30</v>
      </c>
      <c r="M4007" t="s">
        <v>1043</v>
      </c>
      <c r="N4007" t="s">
        <v>1386</v>
      </c>
      <c r="O4007" t="s">
        <v>33</v>
      </c>
      <c r="P4007" t="s">
        <v>1389</v>
      </c>
      <c r="Q4007" t="s">
        <v>300</v>
      </c>
      <c r="R4007" t="s">
        <v>261</v>
      </c>
      <c r="S4007" t="s">
        <v>1388</v>
      </c>
      <c r="T4007" t="s">
        <v>83</v>
      </c>
    </row>
    <row r="4008" spans="1:20" x14ac:dyDescent="0.25">
      <c r="A4008" s="1">
        <v>39419</v>
      </c>
      <c r="B4008" t="s">
        <v>1387</v>
      </c>
      <c r="C4008">
        <v>10</v>
      </c>
      <c r="D4008" t="s">
        <v>1762</v>
      </c>
      <c r="E4008" t="s">
        <v>8015</v>
      </c>
      <c r="F4008" t="s">
        <v>8016</v>
      </c>
      <c r="G4008">
        <v>2004</v>
      </c>
      <c r="H4008" s="1">
        <v>38707</v>
      </c>
      <c r="J4008" t="s">
        <v>30</v>
      </c>
      <c r="K4008" t="s">
        <v>30</v>
      </c>
      <c r="M4008" t="s">
        <v>1043</v>
      </c>
      <c r="N4008" t="s">
        <v>1386</v>
      </c>
      <c r="O4008" t="s">
        <v>33</v>
      </c>
      <c r="P4008" t="s">
        <v>1389</v>
      </c>
      <c r="Q4008" t="s">
        <v>300</v>
      </c>
      <c r="R4008" t="s">
        <v>261</v>
      </c>
      <c r="S4008" t="s">
        <v>1388</v>
      </c>
      <c r="T4008" t="s">
        <v>83</v>
      </c>
    </row>
    <row r="4009" spans="1:20" x14ac:dyDescent="0.25">
      <c r="A4009" s="1">
        <v>39419</v>
      </c>
      <c r="B4009" t="s">
        <v>1387</v>
      </c>
      <c r="C4009">
        <v>10</v>
      </c>
      <c r="D4009" t="s">
        <v>1762</v>
      </c>
      <c r="E4009" t="s">
        <v>8017</v>
      </c>
      <c r="F4009" t="s">
        <v>8018</v>
      </c>
      <c r="G4009">
        <v>2004</v>
      </c>
      <c r="H4009" s="1">
        <v>38707</v>
      </c>
      <c r="J4009" t="s">
        <v>30</v>
      </c>
      <c r="K4009" t="s">
        <v>30</v>
      </c>
      <c r="M4009" t="s">
        <v>1043</v>
      </c>
      <c r="N4009" t="s">
        <v>1386</v>
      </c>
      <c r="O4009" t="s">
        <v>33</v>
      </c>
      <c r="P4009" t="s">
        <v>1389</v>
      </c>
      <c r="Q4009" t="s">
        <v>300</v>
      </c>
      <c r="R4009" t="s">
        <v>261</v>
      </c>
      <c r="S4009" t="s">
        <v>1388</v>
      </c>
      <c r="T4009" t="s">
        <v>83</v>
      </c>
    </row>
    <row r="4010" spans="1:20" x14ac:dyDescent="0.25">
      <c r="A4010" s="1">
        <v>39418</v>
      </c>
      <c r="B4010" t="s">
        <v>1387</v>
      </c>
      <c r="C4010">
        <v>10</v>
      </c>
      <c r="D4010" t="s">
        <v>1762</v>
      </c>
      <c r="E4010" t="s">
        <v>8019</v>
      </c>
      <c r="F4010" t="s">
        <v>8020</v>
      </c>
      <c r="G4010">
        <v>2004</v>
      </c>
      <c r="H4010" s="1">
        <v>38707</v>
      </c>
      <c r="J4010" t="s">
        <v>30</v>
      </c>
      <c r="K4010" t="s">
        <v>30</v>
      </c>
      <c r="M4010" t="s">
        <v>1043</v>
      </c>
      <c r="N4010" t="s">
        <v>1386</v>
      </c>
      <c r="O4010" t="s">
        <v>33</v>
      </c>
      <c r="P4010" t="s">
        <v>1389</v>
      </c>
      <c r="Q4010" t="s">
        <v>300</v>
      </c>
      <c r="R4010" t="s">
        <v>261</v>
      </c>
      <c r="S4010" t="s">
        <v>1388</v>
      </c>
      <c r="T4010" t="s">
        <v>83</v>
      </c>
    </row>
    <row r="4011" spans="1:20" x14ac:dyDescent="0.25">
      <c r="A4011" s="1">
        <v>39417</v>
      </c>
      <c r="B4011" t="s">
        <v>1387</v>
      </c>
      <c r="C4011">
        <v>30</v>
      </c>
      <c r="D4011" t="s">
        <v>1762</v>
      </c>
      <c r="E4011" t="s">
        <v>8021</v>
      </c>
      <c r="F4011" t="s">
        <v>8022</v>
      </c>
      <c r="G4011">
        <v>2004</v>
      </c>
      <c r="H4011" s="1">
        <v>38707</v>
      </c>
      <c r="J4011" t="s">
        <v>30</v>
      </c>
      <c r="K4011" t="s">
        <v>30</v>
      </c>
      <c r="M4011" t="s">
        <v>1043</v>
      </c>
      <c r="N4011" t="s">
        <v>1386</v>
      </c>
      <c r="O4011" t="s">
        <v>33</v>
      </c>
      <c r="P4011" t="s">
        <v>1389</v>
      </c>
      <c r="Q4011" t="s">
        <v>300</v>
      </c>
      <c r="R4011" t="s">
        <v>261</v>
      </c>
      <c r="S4011" t="s">
        <v>1388</v>
      </c>
      <c r="T4011" t="s">
        <v>83</v>
      </c>
    </row>
    <row r="4012" spans="1:20" x14ac:dyDescent="0.25">
      <c r="A4012" s="1">
        <v>39416</v>
      </c>
      <c r="B4012" t="s">
        <v>7615</v>
      </c>
      <c r="C4012">
        <v>370</v>
      </c>
      <c r="D4012" t="s">
        <v>1604</v>
      </c>
      <c r="F4012" t="s">
        <v>8023</v>
      </c>
      <c r="G4012">
        <v>2006</v>
      </c>
      <c r="H4012" s="1">
        <v>39182</v>
      </c>
      <c r="J4012" t="s">
        <v>30</v>
      </c>
      <c r="K4012" t="s">
        <v>30</v>
      </c>
      <c r="M4012" t="s">
        <v>1043</v>
      </c>
      <c r="N4012" t="s">
        <v>1542</v>
      </c>
      <c r="O4012" t="s">
        <v>33</v>
      </c>
      <c r="P4012" t="s">
        <v>1544</v>
      </c>
      <c r="Q4012" t="s">
        <v>257</v>
      </c>
      <c r="R4012" t="s">
        <v>261</v>
      </c>
      <c r="S4012" t="s">
        <v>1388</v>
      </c>
      <c r="T4012" t="s">
        <v>83</v>
      </c>
    </row>
    <row r="4013" spans="1:20" x14ac:dyDescent="0.25">
      <c r="A4013" s="1">
        <v>39415</v>
      </c>
      <c r="B4013" t="s">
        <v>1387</v>
      </c>
      <c r="C4013">
        <v>10</v>
      </c>
      <c r="D4013" t="s">
        <v>1762</v>
      </c>
      <c r="E4013" t="s">
        <v>8024</v>
      </c>
      <c r="F4013" t="s">
        <v>8025</v>
      </c>
      <c r="G4013">
        <v>2004</v>
      </c>
      <c r="H4013" s="1">
        <v>38707</v>
      </c>
      <c r="J4013" t="s">
        <v>30</v>
      </c>
      <c r="K4013" t="s">
        <v>30</v>
      </c>
      <c r="M4013" t="s">
        <v>1043</v>
      </c>
      <c r="N4013" t="s">
        <v>1386</v>
      </c>
      <c r="O4013" t="s">
        <v>33</v>
      </c>
      <c r="P4013" t="s">
        <v>1389</v>
      </c>
      <c r="Q4013" t="s">
        <v>300</v>
      </c>
      <c r="R4013" t="s">
        <v>261</v>
      </c>
      <c r="S4013" t="s">
        <v>1388</v>
      </c>
      <c r="T4013" t="s">
        <v>83</v>
      </c>
    </row>
    <row r="4014" spans="1:20" x14ac:dyDescent="0.25">
      <c r="A4014" s="1">
        <v>39414</v>
      </c>
      <c r="B4014" t="s">
        <v>1387</v>
      </c>
      <c r="C4014">
        <v>20</v>
      </c>
      <c r="D4014" t="s">
        <v>1762</v>
      </c>
      <c r="E4014" t="s">
        <v>8026</v>
      </c>
      <c r="F4014" t="s">
        <v>8027</v>
      </c>
      <c r="G4014">
        <v>2004</v>
      </c>
      <c r="H4014" s="1">
        <v>38707</v>
      </c>
      <c r="J4014" t="s">
        <v>30</v>
      </c>
      <c r="K4014" t="s">
        <v>30</v>
      </c>
      <c r="M4014" t="s">
        <v>1043</v>
      </c>
      <c r="N4014" t="s">
        <v>1386</v>
      </c>
      <c r="O4014" t="s">
        <v>33</v>
      </c>
      <c r="P4014" t="s">
        <v>1389</v>
      </c>
      <c r="Q4014" t="s">
        <v>300</v>
      </c>
      <c r="R4014" t="s">
        <v>261</v>
      </c>
      <c r="S4014" t="s">
        <v>1388</v>
      </c>
      <c r="T4014" t="s">
        <v>83</v>
      </c>
    </row>
    <row r="4015" spans="1:20" x14ac:dyDescent="0.25">
      <c r="A4015" s="1">
        <v>39409</v>
      </c>
      <c r="B4015" t="s">
        <v>1387</v>
      </c>
      <c r="C4015">
        <v>10</v>
      </c>
      <c r="D4015" t="s">
        <v>1762</v>
      </c>
      <c r="E4015" t="s">
        <v>8028</v>
      </c>
      <c r="F4015" t="s">
        <v>8029</v>
      </c>
      <c r="G4015">
        <v>2004</v>
      </c>
      <c r="H4015" s="1">
        <v>38707</v>
      </c>
      <c r="J4015" t="s">
        <v>30</v>
      </c>
      <c r="K4015" t="s">
        <v>30</v>
      </c>
      <c r="M4015" t="s">
        <v>1043</v>
      </c>
      <c r="N4015" t="s">
        <v>1386</v>
      </c>
      <c r="O4015" t="s">
        <v>33</v>
      </c>
      <c r="P4015" t="s">
        <v>1389</v>
      </c>
      <c r="Q4015" t="s">
        <v>300</v>
      </c>
      <c r="R4015" t="s">
        <v>261</v>
      </c>
      <c r="S4015" t="s">
        <v>1388</v>
      </c>
      <c r="T4015" t="s">
        <v>83</v>
      </c>
    </row>
    <row r="4016" spans="1:20" x14ac:dyDescent="0.25">
      <c r="A4016" s="1">
        <v>39393</v>
      </c>
      <c r="B4016" t="s">
        <v>1387</v>
      </c>
      <c r="C4016">
        <v>50</v>
      </c>
      <c r="D4016" t="s">
        <v>1762</v>
      </c>
      <c r="E4016" t="s">
        <v>8030</v>
      </c>
      <c r="F4016" t="s">
        <v>8031</v>
      </c>
      <c r="G4016">
        <v>2004</v>
      </c>
      <c r="H4016" s="1">
        <v>38707</v>
      </c>
      <c r="J4016" t="s">
        <v>30</v>
      </c>
      <c r="K4016" t="s">
        <v>30</v>
      </c>
      <c r="M4016" t="s">
        <v>1043</v>
      </c>
      <c r="N4016" t="s">
        <v>1386</v>
      </c>
      <c r="O4016" t="s">
        <v>33</v>
      </c>
      <c r="P4016" t="s">
        <v>1389</v>
      </c>
      <c r="Q4016" t="s">
        <v>300</v>
      </c>
      <c r="R4016" t="s">
        <v>261</v>
      </c>
      <c r="S4016" t="s">
        <v>1388</v>
      </c>
      <c r="T4016" t="s">
        <v>83</v>
      </c>
    </row>
    <row r="4017" spans="1:20" x14ac:dyDescent="0.25">
      <c r="A4017" s="1">
        <v>39391</v>
      </c>
      <c r="B4017" t="s">
        <v>8032</v>
      </c>
      <c r="C4017">
        <v>500</v>
      </c>
      <c r="D4017" t="s">
        <v>1601</v>
      </c>
      <c r="E4017" t="s">
        <v>8033</v>
      </c>
      <c r="F4017" t="s">
        <v>8034</v>
      </c>
      <c r="G4017">
        <v>2005</v>
      </c>
      <c r="H4017" s="1">
        <v>38723</v>
      </c>
      <c r="J4017" t="s">
        <v>30</v>
      </c>
      <c r="K4017" t="s">
        <v>30</v>
      </c>
      <c r="M4017" t="s">
        <v>1043</v>
      </c>
      <c r="N4017" t="s">
        <v>1501</v>
      </c>
      <c r="O4017" t="s">
        <v>33</v>
      </c>
      <c r="P4017" t="s">
        <v>1502</v>
      </c>
      <c r="Q4017" t="s">
        <v>735</v>
      </c>
      <c r="R4017" t="s">
        <v>261</v>
      </c>
      <c r="S4017" t="s">
        <v>1388</v>
      </c>
      <c r="T4017" t="s">
        <v>83</v>
      </c>
    </row>
    <row r="4018" spans="1:20" x14ac:dyDescent="0.25">
      <c r="A4018" s="1">
        <v>39391</v>
      </c>
      <c r="B4018" t="s">
        <v>8032</v>
      </c>
      <c r="C4018">
        <v>158</v>
      </c>
      <c r="D4018" t="s">
        <v>1601</v>
      </c>
      <c r="E4018" t="s">
        <v>8033</v>
      </c>
      <c r="F4018" t="s">
        <v>8035</v>
      </c>
      <c r="G4018">
        <v>2007</v>
      </c>
      <c r="H4018" s="1">
        <v>39373</v>
      </c>
      <c r="J4018" t="s">
        <v>30</v>
      </c>
      <c r="K4018" t="s">
        <v>30</v>
      </c>
      <c r="M4018" t="s">
        <v>1045</v>
      </c>
      <c r="N4018" t="s">
        <v>1501</v>
      </c>
      <c r="O4018" t="s">
        <v>33</v>
      </c>
      <c r="P4018" t="s">
        <v>1502</v>
      </c>
      <c r="Q4018" t="s">
        <v>735</v>
      </c>
      <c r="R4018" t="s">
        <v>261</v>
      </c>
      <c r="S4018" t="s">
        <v>1388</v>
      </c>
      <c r="T4018" t="s">
        <v>83</v>
      </c>
    </row>
    <row r="4019" spans="1:20" x14ac:dyDescent="0.25">
      <c r="A4019" s="1">
        <v>39390</v>
      </c>
      <c r="B4019" t="s">
        <v>1387</v>
      </c>
      <c r="C4019">
        <v>20</v>
      </c>
      <c r="D4019" t="s">
        <v>1762</v>
      </c>
      <c r="E4019" t="s">
        <v>8036</v>
      </c>
      <c r="F4019" t="s">
        <v>8037</v>
      </c>
      <c r="G4019">
        <v>2004</v>
      </c>
      <c r="H4019" s="1">
        <v>38707</v>
      </c>
      <c r="J4019" t="s">
        <v>30</v>
      </c>
      <c r="K4019" t="s">
        <v>30</v>
      </c>
      <c r="M4019" t="s">
        <v>1045</v>
      </c>
      <c r="N4019" t="s">
        <v>1386</v>
      </c>
      <c r="O4019" t="s">
        <v>33</v>
      </c>
      <c r="P4019" t="s">
        <v>1389</v>
      </c>
      <c r="Q4019" t="s">
        <v>300</v>
      </c>
      <c r="R4019" t="s">
        <v>261</v>
      </c>
      <c r="S4019" t="s">
        <v>1388</v>
      </c>
      <c r="T4019" t="s">
        <v>83</v>
      </c>
    </row>
    <row r="4020" spans="1:20" x14ac:dyDescent="0.25">
      <c r="A4020" s="1">
        <v>39390</v>
      </c>
      <c r="B4020" t="s">
        <v>1387</v>
      </c>
      <c r="C4020">
        <v>10</v>
      </c>
      <c r="D4020" t="s">
        <v>1762</v>
      </c>
      <c r="E4020" t="s">
        <v>8038</v>
      </c>
      <c r="F4020" t="s">
        <v>8039</v>
      </c>
      <c r="G4020">
        <v>2004</v>
      </c>
      <c r="H4020" s="1">
        <v>38707</v>
      </c>
      <c r="J4020" t="s">
        <v>30</v>
      </c>
      <c r="K4020" t="s">
        <v>30</v>
      </c>
      <c r="M4020" t="s">
        <v>1045</v>
      </c>
      <c r="N4020" t="s">
        <v>1386</v>
      </c>
      <c r="O4020" t="s">
        <v>33</v>
      </c>
      <c r="P4020" t="s">
        <v>1389</v>
      </c>
      <c r="Q4020" t="s">
        <v>300</v>
      </c>
      <c r="R4020" t="s">
        <v>261</v>
      </c>
      <c r="S4020" t="s">
        <v>1388</v>
      </c>
      <c r="T4020" t="s">
        <v>83</v>
      </c>
    </row>
    <row r="4021" spans="1:20" x14ac:dyDescent="0.25">
      <c r="A4021" s="1">
        <v>39365</v>
      </c>
      <c r="B4021" t="s">
        <v>1387</v>
      </c>
      <c r="C4021">
        <v>20</v>
      </c>
      <c r="D4021" t="s">
        <v>1762</v>
      </c>
      <c r="E4021" t="s">
        <v>8040</v>
      </c>
      <c r="F4021" t="s">
        <v>8041</v>
      </c>
      <c r="G4021">
        <v>2004</v>
      </c>
      <c r="H4021" s="1">
        <v>38707</v>
      </c>
      <c r="J4021" t="s">
        <v>30</v>
      </c>
      <c r="K4021" t="s">
        <v>30</v>
      </c>
      <c r="M4021" t="s">
        <v>1047</v>
      </c>
      <c r="N4021" t="s">
        <v>1386</v>
      </c>
      <c r="O4021" t="s">
        <v>33</v>
      </c>
      <c r="P4021" t="s">
        <v>1389</v>
      </c>
      <c r="Q4021" t="s">
        <v>300</v>
      </c>
      <c r="R4021" t="s">
        <v>261</v>
      </c>
      <c r="S4021" t="s">
        <v>1388</v>
      </c>
      <c r="T4021" t="s">
        <v>83</v>
      </c>
    </row>
    <row r="4022" spans="1:20" x14ac:dyDescent="0.25">
      <c r="A4022" s="1">
        <v>39365</v>
      </c>
      <c r="B4022" t="s">
        <v>1387</v>
      </c>
      <c r="C4022">
        <v>20</v>
      </c>
      <c r="D4022" t="s">
        <v>1762</v>
      </c>
      <c r="E4022" t="s">
        <v>8042</v>
      </c>
      <c r="F4022" t="s">
        <v>8043</v>
      </c>
      <c r="G4022">
        <v>2004</v>
      </c>
      <c r="H4022" s="1">
        <v>38707</v>
      </c>
      <c r="J4022" t="s">
        <v>30</v>
      </c>
      <c r="K4022" t="s">
        <v>30</v>
      </c>
      <c r="M4022" t="s">
        <v>1047</v>
      </c>
      <c r="N4022" t="s">
        <v>1386</v>
      </c>
      <c r="O4022" t="s">
        <v>33</v>
      </c>
      <c r="P4022" t="s">
        <v>1389</v>
      </c>
      <c r="Q4022" t="s">
        <v>300</v>
      </c>
      <c r="R4022" t="s">
        <v>261</v>
      </c>
      <c r="S4022" t="s">
        <v>1388</v>
      </c>
      <c r="T4022" t="s">
        <v>83</v>
      </c>
    </row>
    <row r="4023" spans="1:20" x14ac:dyDescent="0.25">
      <c r="A4023" s="1">
        <v>39355</v>
      </c>
      <c r="B4023" t="s">
        <v>1387</v>
      </c>
      <c r="C4023">
        <v>10</v>
      </c>
      <c r="D4023" t="s">
        <v>1762</v>
      </c>
      <c r="E4023" t="s">
        <v>8044</v>
      </c>
      <c r="F4023" t="s">
        <v>8045</v>
      </c>
      <c r="G4023">
        <v>2004</v>
      </c>
      <c r="H4023" s="1">
        <v>38707</v>
      </c>
      <c r="J4023" t="s">
        <v>30</v>
      </c>
      <c r="K4023" t="s">
        <v>30</v>
      </c>
      <c r="M4023" t="s">
        <v>892</v>
      </c>
      <c r="N4023" t="s">
        <v>1386</v>
      </c>
      <c r="O4023" t="s">
        <v>33</v>
      </c>
      <c r="P4023" t="s">
        <v>1389</v>
      </c>
      <c r="Q4023" t="s">
        <v>300</v>
      </c>
      <c r="R4023" t="s">
        <v>261</v>
      </c>
      <c r="S4023" t="s">
        <v>1388</v>
      </c>
      <c r="T4023" t="s">
        <v>83</v>
      </c>
    </row>
    <row r="4024" spans="1:20" x14ac:dyDescent="0.25">
      <c r="A4024" s="1">
        <v>39353</v>
      </c>
      <c r="B4024" t="s">
        <v>7615</v>
      </c>
      <c r="C4024">
        <v>1300</v>
      </c>
      <c r="D4024" t="s">
        <v>1601</v>
      </c>
      <c r="E4024" t="s">
        <v>8046</v>
      </c>
      <c r="F4024" t="s">
        <v>8047</v>
      </c>
      <c r="G4024">
        <v>2006</v>
      </c>
      <c r="H4024" s="1">
        <v>39182</v>
      </c>
      <c r="J4024" t="s">
        <v>30</v>
      </c>
      <c r="K4024" t="s">
        <v>30</v>
      </c>
      <c r="M4024" t="s">
        <v>952</v>
      </c>
      <c r="N4024" t="s">
        <v>1542</v>
      </c>
      <c r="O4024" t="s">
        <v>33</v>
      </c>
      <c r="P4024" t="s">
        <v>1544</v>
      </c>
      <c r="Q4024" t="s">
        <v>257</v>
      </c>
      <c r="R4024" t="s">
        <v>261</v>
      </c>
      <c r="S4024" t="s">
        <v>1388</v>
      </c>
      <c r="T4024" t="s">
        <v>83</v>
      </c>
    </row>
    <row r="4025" spans="1:20" x14ac:dyDescent="0.25">
      <c r="A4025" s="1">
        <v>39353</v>
      </c>
      <c r="B4025" t="s">
        <v>7615</v>
      </c>
      <c r="C4025">
        <v>130</v>
      </c>
      <c r="D4025" t="s">
        <v>1601</v>
      </c>
      <c r="E4025" t="s">
        <v>8046</v>
      </c>
      <c r="F4025" t="s">
        <v>8048</v>
      </c>
      <c r="G4025">
        <v>2006</v>
      </c>
      <c r="H4025" s="1">
        <v>39182</v>
      </c>
      <c r="J4025" t="s">
        <v>30</v>
      </c>
      <c r="K4025" t="s">
        <v>30</v>
      </c>
      <c r="M4025" t="s">
        <v>952</v>
      </c>
      <c r="N4025" t="s">
        <v>1542</v>
      </c>
      <c r="O4025" t="s">
        <v>33</v>
      </c>
      <c r="P4025" t="s">
        <v>1544</v>
      </c>
      <c r="Q4025" t="s">
        <v>257</v>
      </c>
      <c r="R4025" t="s">
        <v>261</v>
      </c>
      <c r="S4025" t="s">
        <v>1388</v>
      </c>
      <c r="T4025" t="s">
        <v>83</v>
      </c>
    </row>
    <row r="4026" spans="1:20" x14ac:dyDescent="0.25">
      <c r="A4026" s="1">
        <v>39353</v>
      </c>
      <c r="B4026" t="s">
        <v>1387</v>
      </c>
      <c r="C4026">
        <v>10</v>
      </c>
      <c r="D4026" t="s">
        <v>1762</v>
      </c>
      <c r="E4026" t="s">
        <v>8049</v>
      </c>
      <c r="F4026" t="s">
        <v>8050</v>
      </c>
      <c r="G4026">
        <v>2004</v>
      </c>
      <c r="H4026" s="1">
        <v>38707</v>
      </c>
      <c r="J4026" t="s">
        <v>30</v>
      </c>
      <c r="K4026" t="s">
        <v>30</v>
      </c>
      <c r="M4026" t="s">
        <v>952</v>
      </c>
      <c r="N4026" t="s">
        <v>1386</v>
      </c>
      <c r="O4026" t="s">
        <v>33</v>
      </c>
      <c r="P4026" t="s">
        <v>1389</v>
      </c>
      <c r="Q4026" t="s">
        <v>300</v>
      </c>
      <c r="R4026" t="s">
        <v>261</v>
      </c>
      <c r="S4026" t="s">
        <v>1388</v>
      </c>
      <c r="T4026" t="s">
        <v>83</v>
      </c>
    </row>
    <row r="4027" spans="1:20" x14ac:dyDescent="0.25">
      <c r="A4027" s="1">
        <v>39352</v>
      </c>
      <c r="B4027" t="s">
        <v>1387</v>
      </c>
      <c r="C4027">
        <v>1431</v>
      </c>
      <c r="D4027" t="s">
        <v>1762</v>
      </c>
      <c r="E4027" t="s">
        <v>8051</v>
      </c>
      <c r="F4027" t="s">
        <v>8052</v>
      </c>
      <c r="G4027">
        <v>2004</v>
      </c>
      <c r="H4027" s="1">
        <v>38707</v>
      </c>
      <c r="J4027" t="s">
        <v>30</v>
      </c>
      <c r="K4027" t="s">
        <v>30</v>
      </c>
      <c r="M4027" t="s">
        <v>952</v>
      </c>
      <c r="N4027" t="s">
        <v>1386</v>
      </c>
      <c r="O4027" t="s">
        <v>33</v>
      </c>
      <c r="P4027" t="s">
        <v>1389</v>
      </c>
      <c r="Q4027" t="s">
        <v>300</v>
      </c>
      <c r="R4027" t="s">
        <v>261</v>
      </c>
      <c r="S4027" t="s">
        <v>1388</v>
      </c>
      <c r="T4027" t="s">
        <v>83</v>
      </c>
    </row>
    <row r="4028" spans="1:20" x14ac:dyDescent="0.25">
      <c r="A4028" s="1">
        <v>39352</v>
      </c>
      <c r="B4028" t="s">
        <v>1387</v>
      </c>
      <c r="C4028">
        <v>10</v>
      </c>
      <c r="D4028" t="s">
        <v>1762</v>
      </c>
      <c r="E4028" t="s">
        <v>8053</v>
      </c>
      <c r="F4028" t="s">
        <v>8054</v>
      </c>
      <c r="G4028">
        <v>2004</v>
      </c>
      <c r="H4028" s="1">
        <v>38707</v>
      </c>
      <c r="J4028" t="s">
        <v>30</v>
      </c>
      <c r="K4028" t="s">
        <v>30</v>
      </c>
      <c r="M4028" t="s">
        <v>952</v>
      </c>
      <c r="N4028" t="s">
        <v>1386</v>
      </c>
      <c r="O4028" t="s">
        <v>33</v>
      </c>
      <c r="P4028" t="s">
        <v>1389</v>
      </c>
      <c r="Q4028" t="s">
        <v>300</v>
      </c>
      <c r="R4028" t="s">
        <v>261</v>
      </c>
      <c r="S4028" t="s">
        <v>1388</v>
      </c>
      <c r="T4028" t="s">
        <v>83</v>
      </c>
    </row>
    <row r="4029" spans="1:20" x14ac:dyDescent="0.25">
      <c r="A4029" s="1">
        <v>39351</v>
      </c>
      <c r="B4029" t="s">
        <v>1387</v>
      </c>
      <c r="C4029">
        <v>10</v>
      </c>
      <c r="D4029" t="s">
        <v>1762</v>
      </c>
      <c r="E4029" t="s">
        <v>8055</v>
      </c>
      <c r="F4029" t="s">
        <v>8056</v>
      </c>
      <c r="G4029">
        <v>2004</v>
      </c>
      <c r="H4029" s="1">
        <v>38707</v>
      </c>
      <c r="J4029" t="s">
        <v>30</v>
      </c>
      <c r="K4029" t="s">
        <v>30</v>
      </c>
      <c r="M4029" t="s">
        <v>681</v>
      </c>
      <c r="N4029" t="s">
        <v>1386</v>
      </c>
      <c r="O4029" t="s">
        <v>33</v>
      </c>
      <c r="P4029" t="s">
        <v>1389</v>
      </c>
      <c r="Q4029" t="s">
        <v>300</v>
      </c>
      <c r="R4029" t="s">
        <v>261</v>
      </c>
      <c r="S4029" t="s">
        <v>1388</v>
      </c>
      <c r="T4029" t="s">
        <v>83</v>
      </c>
    </row>
    <row r="4030" spans="1:20" x14ac:dyDescent="0.25">
      <c r="A4030" s="1">
        <v>39344</v>
      </c>
      <c r="B4030" t="s">
        <v>1387</v>
      </c>
      <c r="C4030">
        <v>40</v>
      </c>
      <c r="D4030" t="s">
        <v>1762</v>
      </c>
      <c r="E4030" t="s">
        <v>8057</v>
      </c>
      <c r="F4030" t="s">
        <v>8058</v>
      </c>
      <c r="G4030">
        <v>2004</v>
      </c>
      <c r="H4030" s="1">
        <v>38707</v>
      </c>
      <c r="J4030" t="s">
        <v>30</v>
      </c>
      <c r="K4030" t="s">
        <v>30</v>
      </c>
      <c r="M4030" t="s">
        <v>681</v>
      </c>
      <c r="N4030" t="s">
        <v>1386</v>
      </c>
      <c r="O4030" t="s">
        <v>33</v>
      </c>
      <c r="P4030" t="s">
        <v>1389</v>
      </c>
      <c r="Q4030" t="s">
        <v>300</v>
      </c>
      <c r="R4030" t="s">
        <v>261</v>
      </c>
      <c r="S4030" t="s">
        <v>1388</v>
      </c>
      <c r="T4030" t="s">
        <v>83</v>
      </c>
    </row>
    <row r="4031" spans="1:20" x14ac:dyDescent="0.25">
      <c r="A4031" s="1">
        <v>39328</v>
      </c>
      <c r="B4031" t="s">
        <v>1387</v>
      </c>
      <c r="C4031">
        <v>10</v>
      </c>
      <c r="D4031" t="s">
        <v>1762</v>
      </c>
      <c r="E4031" t="s">
        <v>8059</v>
      </c>
      <c r="F4031" t="s">
        <v>8060</v>
      </c>
      <c r="G4031">
        <v>2004</v>
      </c>
      <c r="H4031" s="1">
        <v>38707</v>
      </c>
      <c r="J4031" t="s">
        <v>30</v>
      </c>
      <c r="K4031" t="s">
        <v>30</v>
      </c>
      <c r="M4031" t="s">
        <v>681</v>
      </c>
      <c r="N4031" t="s">
        <v>1386</v>
      </c>
      <c r="O4031" t="s">
        <v>33</v>
      </c>
      <c r="P4031" t="s">
        <v>1389</v>
      </c>
      <c r="Q4031" t="s">
        <v>300</v>
      </c>
      <c r="R4031" t="s">
        <v>261</v>
      </c>
      <c r="S4031" t="s">
        <v>1388</v>
      </c>
      <c r="T4031" t="s">
        <v>83</v>
      </c>
    </row>
    <row r="4032" spans="1:20" x14ac:dyDescent="0.25">
      <c r="A4032" s="1">
        <v>39323</v>
      </c>
      <c r="B4032" t="s">
        <v>1387</v>
      </c>
      <c r="C4032">
        <v>20</v>
      </c>
      <c r="D4032" t="s">
        <v>1762</v>
      </c>
      <c r="E4032" t="s">
        <v>8061</v>
      </c>
      <c r="F4032" t="s">
        <v>8062</v>
      </c>
      <c r="G4032">
        <v>2004</v>
      </c>
      <c r="H4032" s="1">
        <v>38707</v>
      </c>
      <c r="J4032" t="s">
        <v>30</v>
      </c>
      <c r="K4032" t="s">
        <v>30</v>
      </c>
      <c r="M4032" t="s">
        <v>681</v>
      </c>
      <c r="N4032" t="s">
        <v>1386</v>
      </c>
      <c r="O4032" t="s">
        <v>33</v>
      </c>
      <c r="P4032" t="s">
        <v>1389</v>
      </c>
      <c r="Q4032" t="s">
        <v>300</v>
      </c>
      <c r="R4032" t="s">
        <v>261</v>
      </c>
      <c r="S4032" t="s">
        <v>1388</v>
      </c>
      <c r="T4032" t="s">
        <v>83</v>
      </c>
    </row>
    <row r="4033" spans="1:20" x14ac:dyDescent="0.25">
      <c r="A4033" s="1">
        <v>39317</v>
      </c>
      <c r="B4033" t="s">
        <v>1387</v>
      </c>
      <c r="C4033">
        <v>50</v>
      </c>
      <c r="D4033" t="s">
        <v>1762</v>
      </c>
      <c r="E4033" t="s">
        <v>8063</v>
      </c>
      <c r="F4033" t="s">
        <v>8064</v>
      </c>
      <c r="G4033">
        <v>2004</v>
      </c>
      <c r="H4033" s="1">
        <v>38707</v>
      </c>
      <c r="J4033" t="s">
        <v>30</v>
      </c>
      <c r="K4033" t="s">
        <v>30</v>
      </c>
      <c r="M4033" t="s">
        <v>681</v>
      </c>
      <c r="N4033" t="s">
        <v>1386</v>
      </c>
      <c r="O4033" t="s">
        <v>33</v>
      </c>
      <c r="P4033" t="s">
        <v>1389</v>
      </c>
      <c r="Q4033" t="s">
        <v>300</v>
      </c>
      <c r="R4033" t="s">
        <v>261</v>
      </c>
      <c r="S4033" t="s">
        <v>1388</v>
      </c>
      <c r="T4033" t="s">
        <v>83</v>
      </c>
    </row>
    <row r="4034" spans="1:20" x14ac:dyDescent="0.25">
      <c r="A4034" s="1">
        <v>39313</v>
      </c>
      <c r="B4034" t="s">
        <v>1387</v>
      </c>
      <c r="C4034">
        <v>50</v>
      </c>
      <c r="D4034" t="s">
        <v>1762</v>
      </c>
      <c r="E4034" t="s">
        <v>8065</v>
      </c>
      <c r="F4034" t="s">
        <v>8066</v>
      </c>
      <c r="G4034">
        <v>2004</v>
      </c>
      <c r="H4034" s="1">
        <v>38707</v>
      </c>
      <c r="J4034" t="s">
        <v>30</v>
      </c>
      <c r="K4034" t="s">
        <v>30</v>
      </c>
      <c r="M4034" t="s">
        <v>681</v>
      </c>
      <c r="N4034" t="s">
        <v>1386</v>
      </c>
      <c r="O4034" t="s">
        <v>33</v>
      </c>
      <c r="P4034" t="s">
        <v>1389</v>
      </c>
      <c r="Q4034" t="s">
        <v>300</v>
      </c>
      <c r="R4034" t="s">
        <v>261</v>
      </c>
      <c r="S4034" t="s">
        <v>1388</v>
      </c>
      <c r="T4034" t="s">
        <v>83</v>
      </c>
    </row>
    <row r="4035" spans="1:20" x14ac:dyDescent="0.25">
      <c r="A4035" s="1">
        <v>39312</v>
      </c>
      <c r="B4035" t="s">
        <v>1387</v>
      </c>
      <c r="C4035">
        <v>20</v>
      </c>
      <c r="D4035" t="s">
        <v>1762</v>
      </c>
      <c r="E4035" t="s">
        <v>8067</v>
      </c>
      <c r="F4035" t="s">
        <v>8068</v>
      </c>
      <c r="G4035">
        <v>2004</v>
      </c>
      <c r="H4035" s="1">
        <v>38707</v>
      </c>
      <c r="J4035" t="s">
        <v>30</v>
      </c>
      <c r="K4035" t="s">
        <v>30</v>
      </c>
      <c r="M4035" t="s">
        <v>681</v>
      </c>
      <c r="N4035" t="s">
        <v>1386</v>
      </c>
      <c r="O4035" t="s">
        <v>33</v>
      </c>
      <c r="P4035" t="s">
        <v>1389</v>
      </c>
      <c r="Q4035" t="s">
        <v>300</v>
      </c>
      <c r="R4035" t="s">
        <v>261</v>
      </c>
      <c r="S4035" t="s">
        <v>1388</v>
      </c>
      <c r="T4035" t="s">
        <v>83</v>
      </c>
    </row>
    <row r="4036" spans="1:20" x14ac:dyDescent="0.25">
      <c r="A4036" s="1">
        <v>39310</v>
      </c>
      <c r="B4036" t="s">
        <v>1387</v>
      </c>
      <c r="C4036">
        <v>40</v>
      </c>
      <c r="D4036" t="s">
        <v>1762</v>
      </c>
      <c r="E4036" t="s">
        <v>8069</v>
      </c>
      <c r="F4036" t="s">
        <v>8070</v>
      </c>
      <c r="G4036">
        <v>2004</v>
      </c>
      <c r="H4036" s="1">
        <v>38707</v>
      </c>
      <c r="J4036" t="s">
        <v>30</v>
      </c>
      <c r="K4036" t="s">
        <v>30</v>
      </c>
      <c r="M4036" t="s">
        <v>681</v>
      </c>
      <c r="N4036" t="s">
        <v>1386</v>
      </c>
      <c r="O4036" t="s">
        <v>33</v>
      </c>
      <c r="P4036" t="s">
        <v>1389</v>
      </c>
      <c r="Q4036" t="s">
        <v>300</v>
      </c>
      <c r="R4036" t="s">
        <v>261</v>
      </c>
      <c r="S4036" t="s">
        <v>1388</v>
      </c>
      <c r="T4036" t="s">
        <v>83</v>
      </c>
    </row>
    <row r="4037" spans="1:20" x14ac:dyDescent="0.25">
      <c r="A4037" s="1">
        <v>39309</v>
      </c>
      <c r="B4037" t="s">
        <v>1387</v>
      </c>
      <c r="C4037">
        <v>10</v>
      </c>
      <c r="D4037" t="s">
        <v>1762</v>
      </c>
      <c r="E4037" t="s">
        <v>8071</v>
      </c>
      <c r="F4037" t="s">
        <v>8072</v>
      </c>
      <c r="G4037">
        <v>2004</v>
      </c>
      <c r="H4037" s="1">
        <v>38707</v>
      </c>
      <c r="J4037" t="s">
        <v>30</v>
      </c>
      <c r="K4037" t="s">
        <v>30</v>
      </c>
      <c r="M4037" t="s">
        <v>681</v>
      </c>
      <c r="N4037" t="s">
        <v>1386</v>
      </c>
      <c r="O4037" t="s">
        <v>33</v>
      </c>
      <c r="P4037" t="s">
        <v>1389</v>
      </c>
      <c r="Q4037" t="s">
        <v>300</v>
      </c>
      <c r="R4037" t="s">
        <v>261</v>
      </c>
      <c r="S4037" t="s">
        <v>1388</v>
      </c>
      <c r="T4037" t="s">
        <v>83</v>
      </c>
    </row>
    <row r="4038" spans="1:20" x14ac:dyDescent="0.25">
      <c r="A4038" s="1">
        <v>39306</v>
      </c>
      <c r="B4038" t="s">
        <v>1387</v>
      </c>
      <c r="C4038">
        <v>20</v>
      </c>
      <c r="D4038" t="s">
        <v>1762</v>
      </c>
      <c r="E4038" t="s">
        <v>8073</v>
      </c>
      <c r="F4038" t="s">
        <v>8074</v>
      </c>
      <c r="G4038">
        <v>2003</v>
      </c>
      <c r="H4038" s="1">
        <v>38707</v>
      </c>
      <c r="J4038" t="s">
        <v>30</v>
      </c>
      <c r="K4038" t="s">
        <v>30</v>
      </c>
      <c r="M4038" t="s">
        <v>681</v>
      </c>
      <c r="N4038" t="s">
        <v>1386</v>
      </c>
      <c r="O4038" t="s">
        <v>33</v>
      </c>
      <c r="P4038" t="s">
        <v>1389</v>
      </c>
      <c r="Q4038" t="s">
        <v>300</v>
      </c>
      <c r="R4038" t="s">
        <v>261</v>
      </c>
      <c r="S4038" t="s">
        <v>1388</v>
      </c>
      <c r="T4038" t="s">
        <v>83</v>
      </c>
    </row>
    <row r="4039" spans="1:20" x14ac:dyDescent="0.25">
      <c r="A4039" s="1">
        <v>39296</v>
      </c>
      <c r="B4039" t="s">
        <v>1387</v>
      </c>
      <c r="C4039">
        <v>10</v>
      </c>
      <c r="D4039" t="s">
        <v>1762</v>
      </c>
      <c r="E4039" t="s">
        <v>8075</v>
      </c>
      <c r="F4039" t="s">
        <v>8076</v>
      </c>
      <c r="G4039">
        <v>2003</v>
      </c>
      <c r="H4039" s="1">
        <v>38707</v>
      </c>
      <c r="J4039" t="s">
        <v>30</v>
      </c>
      <c r="K4039" t="s">
        <v>30</v>
      </c>
      <c r="M4039" t="s">
        <v>681</v>
      </c>
      <c r="N4039" t="s">
        <v>1386</v>
      </c>
      <c r="O4039" t="s">
        <v>33</v>
      </c>
      <c r="P4039" t="s">
        <v>1389</v>
      </c>
      <c r="Q4039" t="s">
        <v>300</v>
      </c>
      <c r="R4039" t="s">
        <v>261</v>
      </c>
      <c r="S4039" t="s">
        <v>1388</v>
      </c>
      <c r="T4039" t="s">
        <v>83</v>
      </c>
    </row>
    <row r="4040" spans="1:20" x14ac:dyDescent="0.25">
      <c r="A4040" s="1">
        <v>39289</v>
      </c>
      <c r="B4040" t="s">
        <v>8077</v>
      </c>
      <c r="C4040">
        <v>34</v>
      </c>
      <c r="D4040" t="s">
        <v>1604</v>
      </c>
      <c r="F4040" t="s">
        <v>8078</v>
      </c>
      <c r="G4040">
        <v>2003</v>
      </c>
      <c r="H4040" s="1">
        <v>38353</v>
      </c>
      <c r="J4040" t="s">
        <v>30</v>
      </c>
      <c r="K4040" t="s">
        <v>30</v>
      </c>
      <c r="M4040" t="s">
        <v>681</v>
      </c>
      <c r="N4040" t="s">
        <v>1483</v>
      </c>
      <c r="O4040" t="s">
        <v>33</v>
      </c>
      <c r="P4040" t="s">
        <v>1486</v>
      </c>
      <c r="Q4040" t="s">
        <v>203</v>
      </c>
      <c r="R4040" t="s">
        <v>329</v>
      </c>
      <c r="S4040" t="s">
        <v>1485</v>
      </c>
      <c r="T4040" t="s">
        <v>83</v>
      </c>
    </row>
    <row r="4041" spans="1:20" x14ac:dyDescent="0.25">
      <c r="A4041" s="1">
        <v>39289</v>
      </c>
      <c r="B4041" t="s">
        <v>126</v>
      </c>
      <c r="C4041">
        <v>100</v>
      </c>
      <c r="D4041" t="s">
        <v>1601</v>
      </c>
      <c r="E4041" t="s">
        <v>8079</v>
      </c>
      <c r="F4041" t="s">
        <v>8080</v>
      </c>
      <c r="G4041">
        <v>2004</v>
      </c>
      <c r="H4041" s="1">
        <v>38789</v>
      </c>
      <c r="J4041" t="s">
        <v>30</v>
      </c>
      <c r="K4041" t="s">
        <v>30</v>
      </c>
      <c r="M4041" t="s">
        <v>681</v>
      </c>
      <c r="N4041" t="s">
        <v>1504</v>
      </c>
      <c r="O4041" t="s">
        <v>33</v>
      </c>
      <c r="P4041" t="s">
        <v>1507</v>
      </c>
      <c r="Q4041" t="s">
        <v>1508</v>
      </c>
      <c r="R4041" t="s">
        <v>1505</v>
      </c>
      <c r="S4041" t="s">
        <v>1506</v>
      </c>
      <c r="T4041" t="s">
        <v>83</v>
      </c>
    </row>
    <row r="4042" spans="1:20" x14ac:dyDescent="0.25">
      <c r="A4042" s="1">
        <v>39289</v>
      </c>
      <c r="B4042" t="s">
        <v>126</v>
      </c>
      <c r="C4042">
        <v>1745</v>
      </c>
      <c r="D4042" t="s">
        <v>1604</v>
      </c>
      <c r="E4042" t="s">
        <v>8081</v>
      </c>
      <c r="F4042" t="s">
        <v>8082</v>
      </c>
      <c r="G4042">
        <v>2006</v>
      </c>
      <c r="H4042" s="1">
        <v>39112</v>
      </c>
      <c r="J4042" t="s">
        <v>30</v>
      </c>
      <c r="K4042" t="s">
        <v>30</v>
      </c>
      <c r="M4042" t="s">
        <v>681</v>
      </c>
      <c r="N4042" t="s">
        <v>1550</v>
      </c>
      <c r="O4042" t="s">
        <v>33</v>
      </c>
      <c r="P4042" t="s">
        <v>1551</v>
      </c>
      <c r="Q4042" t="s">
        <v>442</v>
      </c>
      <c r="R4042" t="s">
        <v>1505</v>
      </c>
      <c r="S4042" t="s">
        <v>1506</v>
      </c>
      <c r="T4042" t="s">
        <v>83</v>
      </c>
    </row>
    <row r="4043" spans="1:20" x14ac:dyDescent="0.25">
      <c r="A4043" s="1">
        <v>39287</v>
      </c>
      <c r="B4043" t="s">
        <v>1387</v>
      </c>
      <c r="C4043">
        <v>20</v>
      </c>
      <c r="D4043" t="s">
        <v>1762</v>
      </c>
      <c r="E4043" t="s">
        <v>8083</v>
      </c>
      <c r="F4043" t="s">
        <v>8084</v>
      </c>
      <c r="G4043">
        <v>2003</v>
      </c>
      <c r="H4043" s="1">
        <v>38707</v>
      </c>
      <c r="J4043" t="s">
        <v>30</v>
      </c>
      <c r="K4043" t="s">
        <v>30</v>
      </c>
      <c r="M4043" t="s">
        <v>711</v>
      </c>
      <c r="N4043" t="s">
        <v>1386</v>
      </c>
      <c r="O4043" t="s">
        <v>33</v>
      </c>
      <c r="P4043" t="s">
        <v>1389</v>
      </c>
      <c r="Q4043" t="s">
        <v>300</v>
      </c>
      <c r="R4043" t="s">
        <v>261</v>
      </c>
      <c r="S4043" t="s">
        <v>1388</v>
      </c>
      <c r="T4043" t="s">
        <v>83</v>
      </c>
    </row>
    <row r="4044" spans="1:20" x14ac:dyDescent="0.25">
      <c r="A4044" s="1">
        <v>39287</v>
      </c>
      <c r="B4044" t="s">
        <v>7563</v>
      </c>
      <c r="C4044">
        <v>85000</v>
      </c>
      <c r="D4044" t="s">
        <v>1601</v>
      </c>
      <c r="E4044" t="s">
        <v>7918</v>
      </c>
      <c r="F4044" t="s">
        <v>8085</v>
      </c>
      <c r="G4044">
        <v>2006</v>
      </c>
      <c r="H4044" s="1">
        <v>39112</v>
      </c>
      <c r="J4044" t="s">
        <v>30</v>
      </c>
      <c r="K4044" t="s">
        <v>30</v>
      </c>
      <c r="M4044" t="s">
        <v>711</v>
      </c>
      <c r="N4044" t="s">
        <v>1550</v>
      </c>
      <c r="O4044" t="s">
        <v>33</v>
      </c>
      <c r="P4044" t="s">
        <v>1551</v>
      </c>
      <c r="Q4044" t="s">
        <v>442</v>
      </c>
      <c r="R4044" t="s">
        <v>1505</v>
      </c>
      <c r="S4044" t="s">
        <v>1506</v>
      </c>
      <c r="T4044" t="s">
        <v>83</v>
      </c>
    </row>
    <row r="4045" spans="1:20" x14ac:dyDescent="0.25">
      <c r="A4045" s="1">
        <v>39287</v>
      </c>
      <c r="B4045" t="s">
        <v>7563</v>
      </c>
      <c r="C4045">
        <v>1752</v>
      </c>
      <c r="D4045" t="s">
        <v>1601</v>
      </c>
      <c r="E4045" t="s">
        <v>8086</v>
      </c>
      <c r="F4045" t="s">
        <v>8087</v>
      </c>
      <c r="G4045">
        <v>2006</v>
      </c>
      <c r="H4045" s="1">
        <v>39112</v>
      </c>
      <c r="J4045" t="s">
        <v>30</v>
      </c>
      <c r="K4045" t="s">
        <v>30</v>
      </c>
      <c r="M4045" t="s">
        <v>711</v>
      </c>
      <c r="N4045" t="s">
        <v>1550</v>
      </c>
      <c r="O4045" t="s">
        <v>33</v>
      </c>
      <c r="P4045" t="s">
        <v>1551</v>
      </c>
      <c r="Q4045" t="s">
        <v>442</v>
      </c>
      <c r="R4045" t="s">
        <v>1505</v>
      </c>
      <c r="S4045" t="s">
        <v>1506</v>
      </c>
      <c r="T4045" t="s">
        <v>83</v>
      </c>
    </row>
    <row r="4046" spans="1:20" x14ac:dyDescent="0.25">
      <c r="A4046" s="1">
        <v>39277</v>
      </c>
      <c r="B4046" t="s">
        <v>1387</v>
      </c>
      <c r="C4046">
        <v>40</v>
      </c>
      <c r="D4046" t="s">
        <v>1762</v>
      </c>
      <c r="E4046" t="s">
        <v>8088</v>
      </c>
      <c r="F4046" t="s">
        <v>8089</v>
      </c>
      <c r="G4046">
        <v>2003</v>
      </c>
      <c r="H4046" s="1">
        <v>38707</v>
      </c>
      <c r="J4046" t="s">
        <v>30</v>
      </c>
      <c r="K4046" t="s">
        <v>30</v>
      </c>
      <c r="M4046" t="s">
        <v>711</v>
      </c>
      <c r="N4046" t="s">
        <v>1386</v>
      </c>
      <c r="O4046" t="s">
        <v>33</v>
      </c>
      <c r="P4046" t="s">
        <v>1389</v>
      </c>
      <c r="Q4046" t="s">
        <v>300</v>
      </c>
      <c r="R4046" t="s">
        <v>261</v>
      </c>
      <c r="S4046" t="s">
        <v>1388</v>
      </c>
      <c r="T4046" t="s">
        <v>83</v>
      </c>
    </row>
    <row r="4047" spans="1:20" x14ac:dyDescent="0.25">
      <c r="A4047" s="1">
        <v>39276</v>
      </c>
      <c r="B4047" t="s">
        <v>1387</v>
      </c>
      <c r="C4047">
        <v>10</v>
      </c>
      <c r="D4047" t="s">
        <v>1762</v>
      </c>
      <c r="E4047" t="s">
        <v>8090</v>
      </c>
      <c r="F4047" t="s">
        <v>8091</v>
      </c>
      <c r="G4047">
        <v>2003</v>
      </c>
      <c r="H4047" s="1">
        <v>38707</v>
      </c>
      <c r="J4047" t="s">
        <v>30</v>
      </c>
      <c r="K4047" t="s">
        <v>30</v>
      </c>
      <c r="M4047" t="s">
        <v>711</v>
      </c>
      <c r="N4047" t="s">
        <v>1386</v>
      </c>
      <c r="O4047" t="s">
        <v>33</v>
      </c>
      <c r="P4047" t="s">
        <v>1389</v>
      </c>
      <c r="Q4047" t="s">
        <v>300</v>
      </c>
      <c r="R4047" t="s">
        <v>261</v>
      </c>
      <c r="S4047" t="s">
        <v>1388</v>
      </c>
      <c r="T4047" t="s">
        <v>83</v>
      </c>
    </row>
    <row r="4048" spans="1:20" x14ac:dyDescent="0.25">
      <c r="A4048" s="1">
        <v>39274</v>
      </c>
      <c r="B4048" t="s">
        <v>1387</v>
      </c>
      <c r="C4048">
        <v>20</v>
      </c>
      <c r="D4048" t="s">
        <v>1762</v>
      </c>
      <c r="E4048" t="s">
        <v>8092</v>
      </c>
      <c r="F4048" t="s">
        <v>8093</v>
      </c>
      <c r="G4048">
        <v>2003</v>
      </c>
      <c r="H4048" s="1">
        <v>38707</v>
      </c>
      <c r="J4048" t="s">
        <v>30</v>
      </c>
      <c r="K4048" t="s">
        <v>30</v>
      </c>
      <c r="M4048" t="s">
        <v>711</v>
      </c>
      <c r="N4048" t="s">
        <v>1386</v>
      </c>
      <c r="O4048" t="s">
        <v>33</v>
      </c>
      <c r="P4048" t="s">
        <v>1389</v>
      </c>
      <c r="Q4048" t="s">
        <v>300</v>
      </c>
      <c r="R4048" t="s">
        <v>261</v>
      </c>
      <c r="S4048" t="s">
        <v>1388</v>
      </c>
      <c r="T4048" t="s">
        <v>83</v>
      </c>
    </row>
    <row r="4049" spans="1:20" x14ac:dyDescent="0.25">
      <c r="A4049" s="1">
        <v>39274</v>
      </c>
      <c r="B4049" t="s">
        <v>1387</v>
      </c>
      <c r="C4049">
        <v>10</v>
      </c>
      <c r="D4049" t="s">
        <v>1762</v>
      </c>
      <c r="E4049" t="s">
        <v>8094</v>
      </c>
      <c r="F4049" t="s">
        <v>8095</v>
      </c>
      <c r="G4049">
        <v>2003</v>
      </c>
      <c r="H4049" s="1">
        <v>38707</v>
      </c>
      <c r="J4049" t="s">
        <v>30</v>
      </c>
      <c r="K4049" t="s">
        <v>30</v>
      </c>
      <c r="M4049" t="s">
        <v>711</v>
      </c>
      <c r="N4049" t="s">
        <v>1386</v>
      </c>
      <c r="O4049" t="s">
        <v>33</v>
      </c>
      <c r="P4049" t="s">
        <v>1389</v>
      </c>
      <c r="Q4049" t="s">
        <v>300</v>
      </c>
      <c r="R4049" t="s">
        <v>261</v>
      </c>
      <c r="S4049" t="s">
        <v>1388</v>
      </c>
      <c r="T4049" t="s">
        <v>83</v>
      </c>
    </row>
    <row r="4050" spans="1:20" x14ac:dyDescent="0.25">
      <c r="A4050" s="1">
        <v>39274</v>
      </c>
      <c r="B4050" t="s">
        <v>1387</v>
      </c>
      <c r="C4050">
        <v>10</v>
      </c>
      <c r="D4050" t="s">
        <v>1762</v>
      </c>
      <c r="E4050" t="s">
        <v>8096</v>
      </c>
      <c r="F4050" t="s">
        <v>8097</v>
      </c>
      <c r="G4050">
        <v>2003</v>
      </c>
      <c r="H4050" s="1">
        <v>38707</v>
      </c>
      <c r="J4050" t="s">
        <v>30</v>
      </c>
      <c r="K4050" t="s">
        <v>30</v>
      </c>
      <c r="M4050" t="s">
        <v>711</v>
      </c>
      <c r="N4050" t="s">
        <v>1386</v>
      </c>
      <c r="O4050" t="s">
        <v>33</v>
      </c>
      <c r="P4050" t="s">
        <v>1389</v>
      </c>
      <c r="Q4050" t="s">
        <v>300</v>
      </c>
      <c r="R4050" t="s">
        <v>261</v>
      </c>
      <c r="S4050" t="s">
        <v>1388</v>
      </c>
      <c r="T4050" t="s">
        <v>83</v>
      </c>
    </row>
    <row r="4051" spans="1:20" x14ac:dyDescent="0.25">
      <c r="A4051" s="1">
        <v>39274</v>
      </c>
      <c r="B4051" t="s">
        <v>1387</v>
      </c>
      <c r="C4051">
        <v>10</v>
      </c>
      <c r="D4051" t="s">
        <v>1762</v>
      </c>
      <c r="E4051" t="s">
        <v>8098</v>
      </c>
      <c r="F4051" t="s">
        <v>8099</v>
      </c>
      <c r="G4051">
        <v>2003</v>
      </c>
      <c r="H4051" s="1">
        <v>38707</v>
      </c>
      <c r="J4051" t="s">
        <v>30</v>
      </c>
      <c r="K4051" t="s">
        <v>30</v>
      </c>
      <c r="M4051" t="s">
        <v>711</v>
      </c>
      <c r="N4051" t="s">
        <v>1386</v>
      </c>
      <c r="O4051" t="s">
        <v>33</v>
      </c>
      <c r="P4051" t="s">
        <v>1389</v>
      </c>
      <c r="Q4051" t="s">
        <v>300</v>
      </c>
      <c r="R4051" t="s">
        <v>261</v>
      </c>
      <c r="S4051" t="s">
        <v>1388</v>
      </c>
      <c r="T4051" t="s">
        <v>83</v>
      </c>
    </row>
    <row r="4052" spans="1:20" x14ac:dyDescent="0.25">
      <c r="A4052" s="1">
        <v>39272</v>
      </c>
      <c r="B4052" t="s">
        <v>1387</v>
      </c>
      <c r="C4052">
        <v>10</v>
      </c>
      <c r="D4052" t="s">
        <v>1762</v>
      </c>
      <c r="E4052" t="s">
        <v>8100</v>
      </c>
      <c r="F4052" t="s">
        <v>8101</v>
      </c>
      <c r="G4052">
        <v>2003</v>
      </c>
      <c r="H4052" s="1">
        <v>38707</v>
      </c>
      <c r="J4052" t="s">
        <v>30</v>
      </c>
      <c r="K4052" t="s">
        <v>30</v>
      </c>
      <c r="M4052" t="s">
        <v>711</v>
      </c>
      <c r="N4052" t="s">
        <v>1386</v>
      </c>
      <c r="O4052" t="s">
        <v>33</v>
      </c>
      <c r="P4052" t="s">
        <v>1389</v>
      </c>
      <c r="Q4052" t="s">
        <v>300</v>
      </c>
      <c r="R4052" t="s">
        <v>261</v>
      </c>
      <c r="S4052" t="s">
        <v>1388</v>
      </c>
      <c r="T4052" t="s">
        <v>83</v>
      </c>
    </row>
    <row r="4053" spans="1:20" x14ac:dyDescent="0.25">
      <c r="A4053" s="1">
        <v>39272</v>
      </c>
      <c r="B4053" t="s">
        <v>1387</v>
      </c>
      <c r="C4053">
        <v>50</v>
      </c>
      <c r="D4053" t="s">
        <v>1762</v>
      </c>
      <c r="E4053" t="s">
        <v>8102</v>
      </c>
      <c r="F4053" t="s">
        <v>8103</v>
      </c>
      <c r="G4053">
        <v>2003</v>
      </c>
      <c r="H4053" s="1">
        <v>38707</v>
      </c>
      <c r="J4053" t="s">
        <v>30</v>
      </c>
      <c r="K4053" t="s">
        <v>30</v>
      </c>
      <c r="M4053" t="s">
        <v>711</v>
      </c>
      <c r="N4053" t="s">
        <v>1386</v>
      </c>
      <c r="O4053" t="s">
        <v>33</v>
      </c>
      <c r="P4053" t="s">
        <v>1389</v>
      </c>
      <c r="Q4053" t="s">
        <v>300</v>
      </c>
      <c r="R4053" t="s">
        <v>261</v>
      </c>
      <c r="S4053" t="s">
        <v>1388</v>
      </c>
      <c r="T4053" t="s">
        <v>83</v>
      </c>
    </row>
    <row r="4054" spans="1:20" x14ac:dyDescent="0.25">
      <c r="A4054" s="1">
        <v>39270</v>
      </c>
      <c r="B4054" t="s">
        <v>1387</v>
      </c>
      <c r="C4054">
        <v>20</v>
      </c>
      <c r="D4054" t="s">
        <v>1762</v>
      </c>
      <c r="E4054" t="s">
        <v>8104</v>
      </c>
      <c r="F4054" t="s">
        <v>8105</v>
      </c>
      <c r="G4054">
        <v>2003</v>
      </c>
      <c r="H4054" s="1">
        <v>38707</v>
      </c>
      <c r="J4054" t="s">
        <v>30</v>
      </c>
      <c r="K4054" t="s">
        <v>30</v>
      </c>
      <c r="M4054" t="s">
        <v>711</v>
      </c>
      <c r="N4054" t="s">
        <v>1386</v>
      </c>
      <c r="O4054" t="s">
        <v>33</v>
      </c>
      <c r="P4054" t="s">
        <v>1389</v>
      </c>
      <c r="Q4054" t="s">
        <v>300</v>
      </c>
      <c r="R4054" t="s">
        <v>261</v>
      </c>
      <c r="S4054" t="s">
        <v>1388</v>
      </c>
      <c r="T4054" t="s">
        <v>83</v>
      </c>
    </row>
    <row r="4055" spans="1:20" x14ac:dyDescent="0.25">
      <c r="A4055" s="1">
        <v>39270</v>
      </c>
      <c r="B4055" t="s">
        <v>1387</v>
      </c>
      <c r="C4055">
        <v>20</v>
      </c>
      <c r="D4055" t="s">
        <v>1762</v>
      </c>
      <c r="E4055" t="s">
        <v>8106</v>
      </c>
      <c r="F4055" t="s">
        <v>8107</v>
      </c>
      <c r="G4055">
        <v>2003</v>
      </c>
      <c r="H4055" s="1">
        <v>38707</v>
      </c>
      <c r="J4055" t="s">
        <v>30</v>
      </c>
      <c r="K4055" t="s">
        <v>30</v>
      </c>
      <c r="M4055" t="s">
        <v>711</v>
      </c>
      <c r="N4055" t="s">
        <v>1386</v>
      </c>
      <c r="O4055" t="s">
        <v>33</v>
      </c>
      <c r="P4055" t="s">
        <v>1389</v>
      </c>
      <c r="Q4055" t="s">
        <v>300</v>
      </c>
      <c r="R4055" t="s">
        <v>261</v>
      </c>
      <c r="S4055" t="s">
        <v>1388</v>
      </c>
      <c r="T4055" t="s">
        <v>83</v>
      </c>
    </row>
    <row r="4056" spans="1:20" x14ac:dyDescent="0.25">
      <c r="A4056" s="1">
        <v>39270</v>
      </c>
      <c r="B4056" t="s">
        <v>1387</v>
      </c>
      <c r="C4056">
        <v>10</v>
      </c>
      <c r="D4056" t="s">
        <v>1762</v>
      </c>
      <c r="E4056" t="s">
        <v>8108</v>
      </c>
      <c r="F4056" t="s">
        <v>8109</v>
      </c>
      <c r="G4056">
        <v>2003</v>
      </c>
      <c r="H4056" s="1">
        <v>38707</v>
      </c>
      <c r="J4056" t="s">
        <v>30</v>
      </c>
      <c r="K4056" t="s">
        <v>30</v>
      </c>
      <c r="M4056" t="s">
        <v>711</v>
      </c>
      <c r="N4056" t="s">
        <v>1386</v>
      </c>
      <c r="O4056" t="s">
        <v>33</v>
      </c>
      <c r="P4056" t="s">
        <v>1389</v>
      </c>
      <c r="Q4056" t="s">
        <v>300</v>
      </c>
      <c r="R4056" t="s">
        <v>261</v>
      </c>
      <c r="S4056" t="s">
        <v>1388</v>
      </c>
      <c r="T4056" t="s">
        <v>83</v>
      </c>
    </row>
    <row r="4057" spans="1:20" x14ac:dyDescent="0.25">
      <c r="A4057" s="1">
        <v>39265</v>
      </c>
      <c r="B4057" t="s">
        <v>1387</v>
      </c>
      <c r="C4057">
        <v>10</v>
      </c>
      <c r="D4057" t="s">
        <v>1762</v>
      </c>
      <c r="E4057" t="s">
        <v>8110</v>
      </c>
      <c r="F4057" t="s">
        <v>8111</v>
      </c>
      <c r="G4057">
        <v>2003</v>
      </c>
      <c r="H4057" s="1">
        <v>38707</v>
      </c>
      <c r="J4057" t="s">
        <v>30</v>
      </c>
      <c r="K4057" t="s">
        <v>30</v>
      </c>
      <c r="M4057" t="s">
        <v>711</v>
      </c>
      <c r="N4057" t="s">
        <v>1386</v>
      </c>
      <c r="O4057" t="s">
        <v>33</v>
      </c>
      <c r="P4057" t="s">
        <v>1389</v>
      </c>
      <c r="Q4057" t="s">
        <v>300</v>
      </c>
      <c r="R4057" t="s">
        <v>261</v>
      </c>
      <c r="S4057" t="s">
        <v>1388</v>
      </c>
      <c r="T4057" t="s">
        <v>83</v>
      </c>
    </row>
    <row r="4058" spans="1:20" x14ac:dyDescent="0.25">
      <c r="A4058" s="1">
        <v>39259</v>
      </c>
      <c r="B4058" t="s">
        <v>1387</v>
      </c>
      <c r="C4058">
        <v>640</v>
      </c>
      <c r="D4058" t="s">
        <v>1762</v>
      </c>
      <c r="E4058" t="s">
        <v>8112</v>
      </c>
      <c r="F4058" t="s">
        <v>8113</v>
      </c>
      <c r="G4058">
        <v>2004</v>
      </c>
      <c r="H4058" s="1">
        <v>38707</v>
      </c>
      <c r="J4058" t="s">
        <v>30</v>
      </c>
      <c r="K4058" t="s">
        <v>30</v>
      </c>
      <c r="M4058" t="s">
        <v>711</v>
      </c>
      <c r="N4058" t="s">
        <v>1386</v>
      </c>
      <c r="O4058" t="s">
        <v>33</v>
      </c>
      <c r="P4058" t="s">
        <v>1389</v>
      </c>
      <c r="Q4058" t="s">
        <v>300</v>
      </c>
      <c r="R4058" t="s">
        <v>261</v>
      </c>
      <c r="S4058" t="s">
        <v>1388</v>
      </c>
      <c r="T4058" t="s">
        <v>83</v>
      </c>
    </row>
    <row r="4059" spans="1:20" x14ac:dyDescent="0.25">
      <c r="A4059" s="1">
        <v>39255</v>
      </c>
      <c r="B4059" t="s">
        <v>1387</v>
      </c>
      <c r="C4059">
        <v>30</v>
      </c>
      <c r="D4059" t="s">
        <v>1762</v>
      </c>
      <c r="E4059" t="s">
        <v>8114</v>
      </c>
      <c r="F4059" t="s">
        <v>8115</v>
      </c>
      <c r="G4059">
        <v>2003</v>
      </c>
      <c r="H4059" s="1">
        <v>38707</v>
      </c>
      <c r="J4059" t="s">
        <v>30</v>
      </c>
      <c r="K4059" t="s">
        <v>30</v>
      </c>
      <c r="M4059" t="s">
        <v>711</v>
      </c>
      <c r="N4059" t="s">
        <v>1386</v>
      </c>
      <c r="O4059" t="s">
        <v>33</v>
      </c>
      <c r="P4059" t="s">
        <v>1389</v>
      </c>
      <c r="Q4059" t="s">
        <v>300</v>
      </c>
      <c r="R4059" t="s">
        <v>261</v>
      </c>
      <c r="S4059" t="s">
        <v>1388</v>
      </c>
      <c r="T4059" t="s">
        <v>83</v>
      </c>
    </row>
    <row r="4060" spans="1:20" x14ac:dyDescent="0.25">
      <c r="A4060" s="1">
        <v>39254</v>
      </c>
      <c r="B4060" t="s">
        <v>1387</v>
      </c>
      <c r="C4060">
        <v>10</v>
      </c>
      <c r="D4060" t="s">
        <v>1762</v>
      </c>
      <c r="E4060" t="s">
        <v>8116</v>
      </c>
      <c r="F4060" t="s">
        <v>8117</v>
      </c>
      <c r="G4060">
        <v>2003</v>
      </c>
      <c r="H4060" s="1">
        <v>38707</v>
      </c>
      <c r="J4060" t="s">
        <v>30</v>
      </c>
      <c r="K4060" t="s">
        <v>30</v>
      </c>
      <c r="M4060" t="s">
        <v>711</v>
      </c>
      <c r="N4060" t="s">
        <v>1386</v>
      </c>
      <c r="O4060" t="s">
        <v>33</v>
      </c>
      <c r="P4060" t="s">
        <v>1389</v>
      </c>
      <c r="Q4060" t="s">
        <v>300</v>
      </c>
      <c r="R4060" t="s">
        <v>261</v>
      </c>
      <c r="S4060" t="s">
        <v>1388</v>
      </c>
      <c r="T4060" t="s">
        <v>83</v>
      </c>
    </row>
    <row r="4061" spans="1:20" x14ac:dyDescent="0.25">
      <c r="A4061" s="1">
        <v>39254</v>
      </c>
      <c r="B4061" t="s">
        <v>1387</v>
      </c>
      <c r="C4061">
        <v>30</v>
      </c>
      <c r="D4061" t="s">
        <v>1762</v>
      </c>
      <c r="E4061" t="s">
        <v>8118</v>
      </c>
      <c r="F4061" t="s">
        <v>8119</v>
      </c>
      <c r="G4061">
        <v>2003</v>
      </c>
      <c r="H4061" s="1">
        <v>38707</v>
      </c>
      <c r="J4061" t="s">
        <v>30</v>
      </c>
      <c r="K4061" t="s">
        <v>30</v>
      </c>
      <c r="M4061" t="s">
        <v>437</v>
      </c>
      <c r="N4061" t="s">
        <v>1386</v>
      </c>
      <c r="O4061" t="s">
        <v>33</v>
      </c>
      <c r="P4061" t="s">
        <v>1389</v>
      </c>
      <c r="Q4061" t="s">
        <v>300</v>
      </c>
      <c r="R4061" t="s">
        <v>261</v>
      </c>
      <c r="S4061" t="s">
        <v>1388</v>
      </c>
      <c r="T4061" t="s">
        <v>83</v>
      </c>
    </row>
    <row r="4062" spans="1:20" x14ac:dyDescent="0.25">
      <c r="A4062" s="1">
        <v>39249</v>
      </c>
      <c r="B4062" t="s">
        <v>1387</v>
      </c>
      <c r="C4062">
        <v>10</v>
      </c>
      <c r="D4062" t="s">
        <v>1762</v>
      </c>
      <c r="E4062" t="s">
        <v>8120</v>
      </c>
      <c r="F4062" t="s">
        <v>8121</v>
      </c>
      <c r="G4062">
        <v>2003</v>
      </c>
      <c r="H4062" s="1">
        <v>38707</v>
      </c>
      <c r="J4062" t="s">
        <v>30</v>
      </c>
      <c r="K4062" t="s">
        <v>30</v>
      </c>
      <c r="M4062" t="s">
        <v>437</v>
      </c>
      <c r="N4062" t="s">
        <v>1386</v>
      </c>
      <c r="O4062" t="s">
        <v>33</v>
      </c>
      <c r="P4062" t="s">
        <v>1389</v>
      </c>
      <c r="Q4062" t="s">
        <v>300</v>
      </c>
      <c r="R4062" t="s">
        <v>261</v>
      </c>
      <c r="S4062" t="s">
        <v>1388</v>
      </c>
      <c r="T4062" t="s">
        <v>83</v>
      </c>
    </row>
    <row r="4063" spans="1:20" x14ac:dyDescent="0.25">
      <c r="A4063" s="1">
        <v>39248</v>
      </c>
      <c r="B4063" t="s">
        <v>126</v>
      </c>
      <c r="C4063">
        <v>7000</v>
      </c>
      <c r="D4063" t="s">
        <v>1601</v>
      </c>
      <c r="E4063" t="s">
        <v>8122</v>
      </c>
      <c r="F4063" t="s">
        <v>8123</v>
      </c>
      <c r="G4063">
        <v>2006</v>
      </c>
      <c r="H4063" s="1">
        <v>39112</v>
      </c>
      <c r="J4063" t="s">
        <v>30</v>
      </c>
      <c r="K4063" t="s">
        <v>30</v>
      </c>
      <c r="M4063" t="s">
        <v>437</v>
      </c>
      <c r="N4063" t="s">
        <v>1550</v>
      </c>
      <c r="O4063" t="s">
        <v>33</v>
      </c>
      <c r="P4063" t="s">
        <v>1551</v>
      </c>
      <c r="Q4063" t="s">
        <v>442</v>
      </c>
      <c r="R4063" t="s">
        <v>1505</v>
      </c>
      <c r="S4063" t="s">
        <v>1506</v>
      </c>
      <c r="T4063" t="s">
        <v>83</v>
      </c>
    </row>
    <row r="4064" spans="1:20" x14ac:dyDescent="0.25">
      <c r="A4064" s="1">
        <v>39245</v>
      </c>
      <c r="B4064" t="s">
        <v>1387</v>
      </c>
      <c r="C4064">
        <v>10</v>
      </c>
      <c r="D4064" t="s">
        <v>1762</v>
      </c>
      <c r="E4064" t="s">
        <v>8124</v>
      </c>
      <c r="F4064" t="s">
        <v>8125</v>
      </c>
      <c r="G4064">
        <v>2003</v>
      </c>
      <c r="H4064" s="1">
        <v>38707</v>
      </c>
      <c r="J4064" t="s">
        <v>30</v>
      </c>
      <c r="K4064" t="s">
        <v>30</v>
      </c>
      <c r="M4064" t="s">
        <v>437</v>
      </c>
      <c r="N4064" t="s">
        <v>1386</v>
      </c>
      <c r="O4064" t="s">
        <v>33</v>
      </c>
      <c r="P4064" t="s">
        <v>1389</v>
      </c>
      <c r="Q4064" t="s">
        <v>300</v>
      </c>
      <c r="R4064" t="s">
        <v>261</v>
      </c>
      <c r="S4064" t="s">
        <v>1388</v>
      </c>
      <c r="T4064" t="s">
        <v>83</v>
      </c>
    </row>
    <row r="4065" spans="1:20" x14ac:dyDescent="0.25">
      <c r="A4065" s="1">
        <v>39245</v>
      </c>
      <c r="B4065" t="s">
        <v>1387</v>
      </c>
      <c r="C4065">
        <v>20</v>
      </c>
      <c r="D4065" t="s">
        <v>1762</v>
      </c>
      <c r="E4065" t="s">
        <v>8126</v>
      </c>
      <c r="F4065" t="s">
        <v>8127</v>
      </c>
      <c r="G4065">
        <v>2003</v>
      </c>
      <c r="H4065" s="1">
        <v>38707</v>
      </c>
      <c r="J4065" t="s">
        <v>30</v>
      </c>
      <c r="K4065" t="s">
        <v>30</v>
      </c>
      <c r="M4065" t="s">
        <v>258</v>
      </c>
      <c r="N4065" t="s">
        <v>1386</v>
      </c>
      <c r="O4065" t="s">
        <v>33</v>
      </c>
      <c r="P4065" t="s">
        <v>1389</v>
      </c>
      <c r="Q4065" t="s">
        <v>300</v>
      </c>
      <c r="R4065" t="s">
        <v>261</v>
      </c>
      <c r="S4065" t="s">
        <v>1388</v>
      </c>
      <c r="T4065" t="s">
        <v>83</v>
      </c>
    </row>
    <row r="4066" spans="1:20" x14ac:dyDescent="0.25">
      <c r="A4066" s="1">
        <v>39245</v>
      </c>
      <c r="B4066" t="s">
        <v>1387</v>
      </c>
      <c r="C4066">
        <v>100</v>
      </c>
      <c r="D4066" t="s">
        <v>1762</v>
      </c>
      <c r="E4066" t="s">
        <v>8128</v>
      </c>
      <c r="F4066" t="s">
        <v>8129</v>
      </c>
      <c r="G4066">
        <v>2003</v>
      </c>
      <c r="H4066" s="1">
        <v>38707</v>
      </c>
      <c r="J4066" t="s">
        <v>30</v>
      </c>
      <c r="K4066" t="s">
        <v>30</v>
      </c>
      <c r="M4066" t="s">
        <v>393</v>
      </c>
      <c r="N4066" t="s">
        <v>1386</v>
      </c>
      <c r="O4066" t="s">
        <v>33</v>
      </c>
      <c r="P4066" t="s">
        <v>1389</v>
      </c>
      <c r="Q4066" t="s">
        <v>300</v>
      </c>
      <c r="R4066" t="s">
        <v>261</v>
      </c>
      <c r="S4066" t="s">
        <v>1388</v>
      </c>
      <c r="T4066" t="s">
        <v>83</v>
      </c>
    </row>
    <row r="4067" spans="1:20" x14ac:dyDescent="0.25">
      <c r="A4067" s="1">
        <v>39245</v>
      </c>
      <c r="B4067" t="s">
        <v>1387</v>
      </c>
      <c r="C4067">
        <v>20</v>
      </c>
      <c r="D4067" t="s">
        <v>1762</v>
      </c>
      <c r="E4067" t="s">
        <v>8130</v>
      </c>
      <c r="F4067" t="s">
        <v>8131</v>
      </c>
      <c r="G4067">
        <v>2003</v>
      </c>
      <c r="H4067" s="1">
        <v>38707</v>
      </c>
      <c r="J4067" t="s">
        <v>30</v>
      </c>
      <c r="K4067" t="s">
        <v>30</v>
      </c>
      <c r="M4067" t="s">
        <v>393</v>
      </c>
      <c r="N4067" t="s">
        <v>1386</v>
      </c>
      <c r="O4067" t="s">
        <v>33</v>
      </c>
      <c r="P4067" t="s">
        <v>1389</v>
      </c>
      <c r="Q4067" t="s">
        <v>300</v>
      </c>
      <c r="R4067" t="s">
        <v>261</v>
      </c>
      <c r="S4067" t="s">
        <v>1388</v>
      </c>
      <c r="T4067" t="s">
        <v>83</v>
      </c>
    </row>
    <row r="4068" spans="1:20" x14ac:dyDescent="0.25">
      <c r="A4068" s="1">
        <v>39244</v>
      </c>
      <c r="B4068" t="s">
        <v>1387</v>
      </c>
      <c r="C4068">
        <v>20</v>
      </c>
      <c r="D4068" t="s">
        <v>1762</v>
      </c>
      <c r="E4068" t="s">
        <v>8132</v>
      </c>
      <c r="F4068" t="s">
        <v>8133</v>
      </c>
      <c r="G4068">
        <v>2003</v>
      </c>
      <c r="H4068" s="1">
        <v>38707</v>
      </c>
      <c r="J4068" t="s">
        <v>30</v>
      </c>
      <c r="K4068" t="s">
        <v>30</v>
      </c>
      <c r="M4068" t="s">
        <v>420</v>
      </c>
      <c r="N4068" t="s">
        <v>1386</v>
      </c>
      <c r="O4068" t="s">
        <v>33</v>
      </c>
      <c r="P4068" t="s">
        <v>1389</v>
      </c>
      <c r="Q4068" t="s">
        <v>300</v>
      </c>
      <c r="R4068" t="s">
        <v>261</v>
      </c>
      <c r="S4068" t="s">
        <v>1388</v>
      </c>
      <c r="T4068" t="s">
        <v>83</v>
      </c>
    </row>
    <row r="4069" spans="1:20" x14ac:dyDescent="0.25">
      <c r="A4069" s="1">
        <v>39243</v>
      </c>
      <c r="B4069" t="s">
        <v>1387</v>
      </c>
      <c r="C4069">
        <v>10</v>
      </c>
      <c r="D4069" t="s">
        <v>1762</v>
      </c>
      <c r="E4069" t="s">
        <v>8134</v>
      </c>
      <c r="F4069" t="s">
        <v>8135</v>
      </c>
      <c r="G4069">
        <v>2003</v>
      </c>
      <c r="H4069" s="1">
        <v>38707</v>
      </c>
      <c r="J4069" t="s">
        <v>30</v>
      </c>
      <c r="K4069" t="s">
        <v>30</v>
      </c>
      <c r="M4069" t="s">
        <v>420</v>
      </c>
      <c r="N4069" t="s">
        <v>1386</v>
      </c>
      <c r="O4069" t="s">
        <v>33</v>
      </c>
      <c r="P4069" t="s">
        <v>1389</v>
      </c>
      <c r="Q4069" t="s">
        <v>300</v>
      </c>
      <c r="R4069" t="s">
        <v>261</v>
      </c>
      <c r="S4069" t="s">
        <v>1388</v>
      </c>
      <c r="T4069" t="s">
        <v>83</v>
      </c>
    </row>
    <row r="4070" spans="1:20" x14ac:dyDescent="0.25">
      <c r="A4070" s="1">
        <v>39240</v>
      </c>
      <c r="B4070" t="s">
        <v>1387</v>
      </c>
      <c r="C4070">
        <v>30</v>
      </c>
      <c r="D4070" t="s">
        <v>1762</v>
      </c>
      <c r="E4070" t="s">
        <v>8136</v>
      </c>
      <c r="F4070" t="s">
        <v>8137</v>
      </c>
      <c r="G4070">
        <v>2003</v>
      </c>
      <c r="H4070" s="1">
        <v>38707</v>
      </c>
      <c r="J4070" t="s">
        <v>30</v>
      </c>
      <c r="K4070" t="s">
        <v>30</v>
      </c>
      <c r="M4070" t="s">
        <v>420</v>
      </c>
      <c r="N4070" t="s">
        <v>1386</v>
      </c>
      <c r="O4070" t="s">
        <v>33</v>
      </c>
      <c r="P4070" t="s">
        <v>1389</v>
      </c>
      <c r="Q4070" t="s">
        <v>300</v>
      </c>
      <c r="R4070" t="s">
        <v>261</v>
      </c>
      <c r="S4070" t="s">
        <v>1388</v>
      </c>
      <c r="T4070" t="s">
        <v>83</v>
      </c>
    </row>
    <row r="4071" spans="1:20" x14ac:dyDescent="0.25">
      <c r="A4071" s="1">
        <v>39236</v>
      </c>
      <c r="B4071" t="s">
        <v>1387</v>
      </c>
      <c r="C4071">
        <v>20</v>
      </c>
      <c r="D4071" t="s">
        <v>1762</v>
      </c>
      <c r="E4071" t="s">
        <v>8138</v>
      </c>
      <c r="F4071" t="s">
        <v>8139</v>
      </c>
      <c r="G4071">
        <v>2003</v>
      </c>
      <c r="H4071" s="1">
        <v>38707</v>
      </c>
      <c r="J4071" t="s">
        <v>30</v>
      </c>
      <c r="K4071" t="s">
        <v>30</v>
      </c>
      <c r="M4071" t="s">
        <v>420</v>
      </c>
      <c r="N4071" t="s">
        <v>1386</v>
      </c>
      <c r="O4071" t="s">
        <v>33</v>
      </c>
      <c r="P4071" t="s">
        <v>1389</v>
      </c>
      <c r="Q4071" t="s">
        <v>300</v>
      </c>
      <c r="R4071" t="s">
        <v>261</v>
      </c>
      <c r="S4071" t="s">
        <v>1388</v>
      </c>
      <c r="T4071" t="s">
        <v>83</v>
      </c>
    </row>
    <row r="4072" spans="1:20" x14ac:dyDescent="0.25">
      <c r="A4072" s="1">
        <v>39232</v>
      </c>
      <c r="B4072" t="s">
        <v>1387</v>
      </c>
      <c r="C4072">
        <v>30</v>
      </c>
      <c r="D4072" t="s">
        <v>1762</v>
      </c>
      <c r="E4072" t="s">
        <v>8140</v>
      </c>
      <c r="F4072" t="s">
        <v>8141</v>
      </c>
      <c r="G4072">
        <v>2003</v>
      </c>
      <c r="H4072" s="1">
        <v>38707</v>
      </c>
      <c r="J4072" t="s">
        <v>30</v>
      </c>
      <c r="K4072" t="s">
        <v>30</v>
      </c>
      <c r="M4072" t="s">
        <v>420</v>
      </c>
      <c r="N4072" t="s">
        <v>1386</v>
      </c>
      <c r="O4072" t="s">
        <v>33</v>
      </c>
      <c r="P4072" t="s">
        <v>1389</v>
      </c>
      <c r="Q4072" t="s">
        <v>300</v>
      </c>
      <c r="R4072" t="s">
        <v>261</v>
      </c>
      <c r="S4072" t="s">
        <v>1388</v>
      </c>
      <c r="T4072" t="s">
        <v>83</v>
      </c>
    </row>
    <row r="4073" spans="1:20" x14ac:dyDescent="0.25">
      <c r="A4073" s="1">
        <v>39231</v>
      </c>
      <c r="B4073" t="s">
        <v>7615</v>
      </c>
      <c r="C4073">
        <v>2000</v>
      </c>
      <c r="D4073" t="s">
        <v>1604</v>
      </c>
      <c r="F4073" t="s">
        <v>8142</v>
      </c>
      <c r="G4073">
        <v>2006</v>
      </c>
      <c r="H4073" s="1">
        <v>39182</v>
      </c>
      <c r="J4073" t="s">
        <v>30</v>
      </c>
      <c r="K4073" t="s">
        <v>30</v>
      </c>
      <c r="M4073" t="s">
        <v>420</v>
      </c>
      <c r="N4073" t="s">
        <v>1542</v>
      </c>
      <c r="O4073" t="s">
        <v>33</v>
      </c>
      <c r="P4073" t="s">
        <v>1544</v>
      </c>
      <c r="Q4073" t="s">
        <v>257</v>
      </c>
      <c r="R4073" t="s">
        <v>261</v>
      </c>
      <c r="S4073" t="s">
        <v>1388</v>
      </c>
      <c r="T4073" t="s">
        <v>83</v>
      </c>
    </row>
    <row r="4074" spans="1:20" x14ac:dyDescent="0.25">
      <c r="A4074" s="1">
        <v>39230</v>
      </c>
      <c r="B4074" t="s">
        <v>1387</v>
      </c>
      <c r="C4074">
        <v>10</v>
      </c>
      <c r="D4074" t="s">
        <v>1762</v>
      </c>
      <c r="E4074" t="s">
        <v>8143</v>
      </c>
      <c r="F4074" t="s">
        <v>8144</v>
      </c>
      <c r="G4074">
        <v>2003</v>
      </c>
      <c r="H4074" s="1">
        <v>38707</v>
      </c>
      <c r="J4074" t="s">
        <v>30</v>
      </c>
      <c r="K4074" t="s">
        <v>30</v>
      </c>
      <c r="M4074" t="s">
        <v>420</v>
      </c>
      <c r="N4074" t="s">
        <v>1386</v>
      </c>
      <c r="O4074" t="s">
        <v>33</v>
      </c>
      <c r="P4074" t="s">
        <v>1389</v>
      </c>
      <c r="Q4074" t="s">
        <v>300</v>
      </c>
      <c r="R4074" t="s">
        <v>261</v>
      </c>
      <c r="S4074" t="s">
        <v>1388</v>
      </c>
      <c r="T4074" t="s">
        <v>83</v>
      </c>
    </row>
    <row r="4075" spans="1:20" x14ac:dyDescent="0.25">
      <c r="A4075" s="1">
        <v>39230</v>
      </c>
      <c r="B4075" t="s">
        <v>1387</v>
      </c>
      <c r="C4075">
        <v>20</v>
      </c>
      <c r="D4075" t="s">
        <v>1762</v>
      </c>
      <c r="E4075" t="s">
        <v>8145</v>
      </c>
      <c r="F4075" t="s">
        <v>8146</v>
      </c>
      <c r="G4075">
        <v>2003</v>
      </c>
      <c r="H4075" s="1">
        <v>38707</v>
      </c>
      <c r="J4075" t="s">
        <v>30</v>
      </c>
      <c r="K4075" t="s">
        <v>30</v>
      </c>
      <c r="M4075" t="s">
        <v>420</v>
      </c>
      <c r="N4075" t="s">
        <v>1386</v>
      </c>
      <c r="O4075" t="s">
        <v>33</v>
      </c>
      <c r="P4075" t="s">
        <v>1389</v>
      </c>
      <c r="Q4075" t="s">
        <v>300</v>
      </c>
      <c r="R4075" t="s">
        <v>261</v>
      </c>
      <c r="S4075" t="s">
        <v>1388</v>
      </c>
      <c r="T4075" t="s">
        <v>83</v>
      </c>
    </row>
    <row r="4076" spans="1:20" x14ac:dyDescent="0.25">
      <c r="A4076" s="1">
        <v>39229</v>
      </c>
      <c r="B4076" t="s">
        <v>1387</v>
      </c>
      <c r="C4076">
        <v>50</v>
      </c>
      <c r="D4076" t="s">
        <v>1762</v>
      </c>
      <c r="E4076" t="s">
        <v>8147</v>
      </c>
      <c r="F4076" t="s">
        <v>8148</v>
      </c>
      <c r="G4076">
        <v>2003</v>
      </c>
      <c r="H4076" s="1">
        <v>38707</v>
      </c>
      <c r="J4076" t="s">
        <v>30</v>
      </c>
      <c r="K4076" t="s">
        <v>30</v>
      </c>
      <c r="M4076" t="s">
        <v>420</v>
      </c>
      <c r="N4076" t="s">
        <v>1386</v>
      </c>
      <c r="O4076" t="s">
        <v>33</v>
      </c>
      <c r="P4076" t="s">
        <v>1389</v>
      </c>
      <c r="Q4076" t="s">
        <v>300</v>
      </c>
      <c r="R4076" t="s">
        <v>261</v>
      </c>
      <c r="S4076" t="s">
        <v>1388</v>
      </c>
      <c r="T4076" t="s">
        <v>83</v>
      </c>
    </row>
    <row r="4077" spans="1:20" x14ac:dyDescent="0.25">
      <c r="A4077" s="1">
        <v>39229</v>
      </c>
      <c r="B4077" t="s">
        <v>1387</v>
      </c>
      <c r="C4077">
        <v>50</v>
      </c>
      <c r="D4077" t="s">
        <v>1762</v>
      </c>
      <c r="E4077" t="s">
        <v>8149</v>
      </c>
      <c r="F4077" t="s">
        <v>8150</v>
      </c>
      <c r="G4077">
        <v>2003</v>
      </c>
      <c r="H4077" s="1">
        <v>38707</v>
      </c>
      <c r="J4077" t="s">
        <v>30</v>
      </c>
      <c r="K4077" t="s">
        <v>30</v>
      </c>
      <c r="M4077" t="s">
        <v>420</v>
      </c>
      <c r="N4077" t="s">
        <v>1386</v>
      </c>
      <c r="O4077" t="s">
        <v>33</v>
      </c>
      <c r="P4077" t="s">
        <v>1389</v>
      </c>
      <c r="Q4077" t="s">
        <v>300</v>
      </c>
      <c r="R4077" t="s">
        <v>261</v>
      </c>
      <c r="S4077" t="s">
        <v>1388</v>
      </c>
      <c r="T4077" t="s">
        <v>83</v>
      </c>
    </row>
    <row r="4078" spans="1:20" x14ac:dyDescent="0.25">
      <c r="A4078" s="1">
        <v>39225</v>
      </c>
      <c r="B4078" t="s">
        <v>1387</v>
      </c>
      <c r="C4078">
        <v>50</v>
      </c>
      <c r="D4078" t="s">
        <v>1762</v>
      </c>
      <c r="E4078" t="s">
        <v>8151</v>
      </c>
      <c r="F4078" t="s">
        <v>8152</v>
      </c>
      <c r="G4078">
        <v>2003</v>
      </c>
      <c r="H4078" s="1">
        <v>38707</v>
      </c>
      <c r="J4078" t="s">
        <v>30</v>
      </c>
      <c r="K4078" t="s">
        <v>30</v>
      </c>
      <c r="M4078" t="s">
        <v>420</v>
      </c>
      <c r="N4078" t="s">
        <v>1386</v>
      </c>
      <c r="O4078" t="s">
        <v>33</v>
      </c>
      <c r="P4078" t="s">
        <v>1389</v>
      </c>
      <c r="Q4078" t="s">
        <v>300</v>
      </c>
      <c r="R4078" t="s">
        <v>261</v>
      </c>
      <c r="S4078" t="s">
        <v>1388</v>
      </c>
      <c r="T4078" t="s">
        <v>83</v>
      </c>
    </row>
    <row r="4079" spans="1:20" x14ac:dyDescent="0.25">
      <c r="A4079" s="1">
        <v>39224</v>
      </c>
      <c r="B4079" t="s">
        <v>1387</v>
      </c>
      <c r="C4079">
        <v>10</v>
      </c>
      <c r="D4079" t="s">
        <v>1762</v>
      </c>
      <c r="E4079" t="s">
        <v>8153</v>
      </c>
      <c r="F4079" t="s">
        <v>8154</v>
      </c>
      <c r="G4079">
        <v>2003</v>
      </c>
      <c r="H4079" s="1">
        <v>38707</v>
      </c>
      <c r="J4079" t="s">
        <v>30</v>
      </c>
      <c r="K4079" t="s">
        <v>30</v>
      </c>
      <c r="M4079" t="s">
        <v>420</v>
      </c>
      <c r="N4079" t="s">
        <v>1386</v>
      </c>
      <c r="O4079" t="s">
        <v>33</v>
      </c>
      <c r="P4079" t="s">
        <v>1389</v>
      </c>
      <c r="Q4079" t="s">
        <v>300</v>
      </c>
      <c r="R4079" t="s">
        <v>261</v>
      </c>
      <c r="S4079" t="s">
        <v>1388</v>
      </c>
      <c r="T4079" t="s">
        <v>83</v>
      </c>
    </row>
    <row r="4080" spans="1:20" x14ac:dyDescent="0.25">
      <c r="A4080" s="1">
        <v>39224</v>
      </c>
      <c r="B4080" t="s">
        <v>1387</v>
      </c>
      <c r="C4080">
        <v>20</v>
      </c>
      <c r="D4080" t="s">
        <v>1762</v>
      </c>
      <c r="E4080" t="s">
        <v>8155</v>
      </c>
      <c r="F4080" t="s">
        <v>8156</v>
      </c>
      <c r="G4080">
        <v>2003</v>
      </c>
      <c r="H4080" s="1">
        <v>38707</v>
      </c>
      <c r="J4080" t="s">
        <v>30</v>
      </c>
      <c r="K4080" t="s">
        <v>30</v>
      </c>
      <c r="M4080" t="s">
        <v>420</v>
      </c>
      <c r="N4080" t="s">
        <v>1386</v>
      </c>
      <c r="O4080" t="s">
        <v>33</v>
      </c>
      <c r="P4080" t="s">
        <v>1389</v>
      </c>
      <c r="Q4080" t="s">
        <v>300</v>
      </c>
      <c r="R4080" t="s">
        <v>261</v>
      </c>
      <c r="S4080" t="s">
        <v>1388</v>
      </c>
      <c r="T4080" t="s">
        <v>83</v>
      </c>
    </row>
    <row r="4081" spans="1:20" x14ac:dyDescent="0.25">
      <c r="A4081" s="1">
        <v>39223</v>
      </c>
      <c r="B4081" t="s">
        <v>1387</v>
      </c>
      <c r="C4081">
        <v>20</v>
      </c>
      <c r="D4081" t="s">
        <v>1762</v>
      </c>
      <c r="E4081" t="s">
        <v>8157</v>
      </c>
      <c r="F4081" t="s">
        <v>8158</v>
      </c>
      <c r="G4081">
        <v>2003</v>
      </c>
      <c r="H4081" s="1">
        <v>38707</v>
      </c>
      <c r="J4081" t="s">
        <v>30</v>
      </c>
      <c r="K4081" t="s">
        <v>30</v>
      </c>
      <c r="M4081" t="s">
        <v>420</v>
      </c>
      <c r="N4081" t="s">
        <v>1386</v>
      </c>
      <c r="O4081" t="s">
        <v>33</v>
      </c>
      <c r="P4081" t="s">
        <v>1389</v>
      </c>
      <c r="Q4081" t="s">
        <v>300</v>
      </c>
      <c r="R4081" t="s">
        <v>261</v>
      </c>
      <c r="S4081" t="s">
        <v>1388</v>
      </c>
      <c r="T4081" t="s">
        <v>83</v>
      </c>
    </row>
    <row r="4082" spans="1:20" x14ac:dyDescent="0.25">
      <c r="A4082" s="1">
        <v>39218</v>
      </c>
      <c r="B4082" t="s">
        <v>1387</v>
      </c>
      <c r="C4082">
        <v>10</v>
      </c>
      <c r="D4082" t="s">
        <v>1762</v>
      </c>
      <c r="E4082" t="s">
        <v>8159</v>
      </c>
      <c r="F4082" t="s">
        <v>8160</v>
      </c>
      <c r="G4082">
        <v>2003</v>
      </c>
      <c r="H4082" s="1">
        <v>38707</v>
      </c>
      <c r="J4082" t="s">
        <v>30</v>
      </c>
      <c r="K4082" t="s">
        <v>30</v>
      </c>
      <c r="M4082" t="s">
        <v>420</v>
      </c>
      <c r="N4082" t="s">
        <v>1386</v>
      </c>
      <c r="O4082" t="s">
        <v>33</v>
      </c>
      <c r="P4082" t="s">
        <v>1389</v>
      </c>
      <c r="Q4082" t="s">
        <v>300</v>
      </c>
      <c r="R4082" t="s">
        <v>261</v>
      </c>
      <c r="S4082" t="s">
        <v>1388</v>
      </c>
      <c r="T4082" t="s">
        <v>83</v>
      </c>
    </row>
    <row r="4083" spans="1:20" x14ac:dyDescent="0.25">
      <c r="A4083" s="1">
        <v>39217</v>
      </c>
      <c r="B4083" t="s">
        <v>1387</v>
      </c>
      <c r="C4083">
        <v>10</v>
      </c>
      <c r="D4083" t="s">
        <v>1762</v>
      </c>
      <c r="E4083" t="s">
        <v>8161</v>
      </c>
      <c r="F4083" t="s">
        <v>8162</v>
      </c>
      <c r="G4083">
        <v>2003</v>
      </c>
      <c r="H4083" s="1">
        <v>38707</v>
      </c>
      <c r="J4083" t="s">
        <v>30</v>
      </c>
      <c r="K4083" t="s">
        <v>30</v>
      </c>
      <c r="M4083" t="s">
        <v>420</v>
      </c>
      <c r="N4083" t="s">
        <v>1386</v>
      </c>
      <c r="O4083" t="s">
        <v>33</v>
      </c>
      <c r="P4083" t="s">
        <v>1389</v>
      </c>
      <c r="Q4083" t="s">
        <v>300</v>
      </c>
      <c r="R4083" t="s">
        <v>261</v>
      </c>
      <c r="S4083" t="s">
        <v>1388</v>
      </c>
      <c r="T4083" t="s">
        <v>83</v>
      </c>
    </row>
    <row r="4084" spans="1:20" x14ac:dyDescent="0.25">
      <c r="A4084" s="1">
        <v>39215</v>
      </c>
      <c r="B4084" t="s">
        <v>1387</v>
      </c>
      <c r="C4084">
        <v>20</v>
      </c>
      <c r="D4084" t="s">
        <v>1762</v>
      </c>
      <c r="E4084" t="s">
        <v>8163</v>
      </c>
      <c r="F4084" t="s">
        <v>8164</v>
      </c>
      <c r="G4084">
        <v>2005</v>
      </c>
      <c r="H4084" s="1">
        <v>38723</v>
      </c>
      <c r="J4084" t="s">
        <v>30</v>
      </c>
      <c r="K4084" t="s">
        <v>30</v>
      </c>
      <c r="M4084" t="s">
        <v>420</v>
      </c>
      <c r="N4084" t="s">
        <v>1501</v>
      </c>
      <c r="O4084" t="s">
        <v>33</v>
      </c>
      <c r="P4084" t="s">
        <v>1502</v>
      </c>
      <c r="Q4084" t="s">
        <v>735</v>
      </c>
      <c r="R4084" t="s">
        <v>261</v>
      </c>
      <c r="S4084" t="s">
        <v>1388</v>
      </c>
      <c r="T4084" t="s">
        <v>83</v>
      </c>
    </row>
    <row r="4085" spans="1:20" x14ac:dyDescent="0.25">
      <c r="A4085" s="1">
        <v>39214</v>
      </c>
      <c r="B4085" t="s">
        <v>1387</v>
      </c>
      <c r="C4085">
        <v>20</v>
      </c>
      <c r="D4085" t="s">
        <v>1762</v>
      </c>
      <c r="E4085" t="s">
        <v>8165</v>
      </c>
      <c r="F4085" t="s">
        <v>8166</v>
      </c>
      <c r="G4085">
        <v>2005</v>
      </c>
      <c r="H4085" s="1">
        <v>38723</v>
      </c>
      <c r="J4085" t="s">
        <v>30</v>
      </c>
      <c r="K4085" t="s">
        <v>30</v>
      </c>
      <c r="M4085" t="s">
        <v>420</v>
      </c>
      <c r="N4085" t="s">
        <v>1501</v>
      </c>
      <c r="O4085" t="s">
        <v>33</v>
      </c>
      <c r="P4085" t="s">
        <v>1502</v>
      </c>
      <c r="Q4085" t="s">
        <v>735</v>
      </c>
      <c r="R4085" t="s">
        <v>261</v>
      </c>
      <c r="S4085" t="s">
        <v>1388</v>
      </c>
      <c r="T4085" t="s">
        <v>83</v>
      </c>
    </row>
    <row r="4086" spans="1:20" x14ac:dyDescent="0.25">
      <c r="A4086" s="1">
        <v>39214</v>
      </c>
      <c r="B4086" t="s">
        <v>1387</v>
      </c>
      <c r="C4086">
        <v>10</v>
      </c>
      <c r="D4086" t="s">
        <v>1762</v>
      </c>
      <c r="E4086" t="s">
        <v>8167</v>
      </c>
      <c r="F4086" t="s">
        <v>8168</v>
      </c>
      <c r="G4086">
        <v>2003</v>
      </c>
      <c r="H4086" s="1">
        <v>38707</v>
      </c>
      <c r="J4086" t="s">
        <v>30</v>
      </c>
      <c r="K4086" t="s">
        <v>30</v>
      </c>
      <c r="M4086" t="s">
        <v>420</v>
      </c>
      <c r="N4086" t="s">
        <v>1386</v>
      </c>
      <c r="O4086" t="s">
        <v>33</v>
      </c>
      <c r="P4086" t="s">
        <v>1389</v>
      </c>
      <c r="Q4086" t="s">
        <v>300</v>
      </c>
      <c r="R4086" t="s">
        <v>261</v>
      </c>
      <c r="S4086" t="s">
        <v>1388</v>
      </c>
      <c r="T4086" t="s">
        <v>83</v>
      </c>
    </row>
    <row r="4087" spans="1:20" x14ac:dyDescent="0.25">
      <c r="A4087" s="1">
        <v>39213</v>
      </c>
      <c r="B4087" t="s">
        <v>1387</v>
      </c>
      <c r="C4087">
        <v>20</v>
      </c>
      <c r="D4087" t="s">
        <v>1762</v>
      </c>
      <c r="E4087" t="s">
        <v>8169</v>
      </c>
      <c r="F4087" t="s">
        <v>8170</v>
      </c>
      <c r="G4087">
        <v>2005</v>
      </c>
      <c r="H4087" s="1">
        <v>38723</v>
      </c>
      <c r="J4087" t="s">
        <v>30</v>
      </c>
      <c r="K4087" t="s">
        <v>30</v>
      </c>
      <c r="M4087" t="s">
        <v>420</v>
      </c>
      <c r="N4087" t="s">
        <v>1501</v>
      </c>
      <c r="O4087" t="s">
        <v>33</v>
      </c>
      <c r="P4087" t="s">
        <v>1502</v>
      </c>
      <c r="Q4087" t="s">
        <v>735</v>
      </c>
      <c r="R4087" t="s">
        <v>261</v>
      </c>
      <c r="S4087" t="s">
        <v>1388</v>
      </c>
      <c r="T4087" t="s">
        <v>83</v>
      </c>
    </row>
    <row r="4088" spans="1:20" x14ac:dyDescent="0.25">
      <c r="A4088" s="1">
        <v>39211</v>
      </c>
      <c r="B4088" t="s">
        <v>1387</v>
      </c>
      <c r="C4088">
        <v>10</v>
      </c>
      <c r="D4088" t="s">
        <v>1762</v>
      </c>
      <c r="E4088" t="s">
        <v>8171</v>
      </c>
      <c r="F4088" t="s">
        <v>8172</v>
      </c>
      <c r="G4088">
        <v>2003</v>
      </c>
      <c r="H4088" s="1">
        <v>38707</v>
      </c>
      <c r="J4088" t="s">
        <v>30</v>
      </c>
      <c r="K4088" t="s">
        <v>30</v>
      </c>
      <c r="M4088" t="s">
        <v>420</v>
      </c>
      <c r="N4088" t="s">
        <v>1386</v>
      </c>
      <c r="O4088" t="s">
        <v>33</v>
      </c>
      <c r="P4088" t="s">
        <v>1389</v>
      </c>
      <c r="Q4088" t="s">
        <v>300</v>
      </c>
      <c r="R4088" t="s">
        <v>261</v>
      </c>
      <c r="S4088" t="s">
        <v>1388</v>
      </c>
      <c r="T4088" t="s">
        <v>83</v>
      </c>
    </row>
    <row r="4089" spans="1:20" x14ac:dyDescent="0.25">
      <c r="A4089" s="1">
        <v>39210</v>
      </c>
      <c r="B4089" t="s">
        <v>1387</v>
      </c>
      <c r="C4089">
        <v>10</v>
      </c>
      <c r="D4089" t="s">
        <v>1762</v>
      </c>
      <c r="E4089" t="s">
        <v>8173</v>
      </c>
      <c r="F4089" t="s">
        <v>8174</v>
      </c>
      <c r="G4089">
        <v>2005</v>
      </c>
      <c r="H4089" s="1">
        <v>38723</v>
      </c>
      <c r="J4089" t="s">
        <v>30</v>
      </c>
      <c r="K4089" t="s">
        <v>30</v>
      </c>
      <c r="M4089" t="s">
        <v>420</v>
      </c>
      <c r="N4089" t="s">
        <v>1501</v>
      </c>
      <c r="O4089" t="s">
        <v>33</v>
      </c>
      <c r="P4089" t="s">
        <v>1502</v>
      </c>
      <c r="Q4089" t="s">
        <v>735</v>
      </c>
      <c r="R4089" t="s">
        <v>261</v>
      </c>
      <c r="S4089" t="s">
        <v>1388</v>
      </c>
      <c r="T4089" t="s">
        <v>83</v>
      </c>
    </row>
    <row r="4090" spans="1:20" x14ac:dyDescent="0.25">
      <c r="A4090" s="1">
        <v>39210</v>
      </c>
      <c r="B4090" t="s">
        <v>1387</v>
      </c>
      <c r="C4090">
        <v>10</v>
      </c>
      <c r="D4090" t="s">
        <v>1762</v>
      </c>
      <c r="E4090" t="s">
        <v>8175</v>
      </c>
      <c r="F4090" t="s">
        <v>8176</v>
      </c>
      <c r="G4090">
        <v>2003</v>
      </c>
      <c r="H4090" s="1">
        <v>38707</v>
      </c>
      <c r="J4090" t="s">
        <v>30</v>
      </c>
      <c r="K4090" t="s">
        <v>30</v>
      </c>
      <c r="M4090" t="s">
        <v>420</v>
      </c>
      <c r="N4090" t="s">
        <v>1386</v>
      </c>
      <c r="O4090" t="s">
        <v>33</v>
      </c>
      <c r="P4090" t="s">
        <v>1389</v>
      </c>
      <c r="Q4090" t="s">
        <v>300</v>
      </c>
      <c r="R4090" t="s">
        <v>261</v>
      </c>
      <c r="S4090" t="s">
        <v>1388</v>
      </c>
      <c r="T4090" t="s">
        <v>83</v>
      </c>
    </row>
    <row r="4091" spans="1:20" x14ac:dyDescent="0.25">
      <c r="A4091" s="1">
        <v>39210</v>
      </c>
      <c r="B4091" t="s">
        <v>1387</v>
      </c>
      <c r="C4091">
        <v>10</v>
      </c>
      <c r="D4091" t="s">
        <v>1762</v>
      </c>
      <c r="E4091" t="s">
        <v>8177</v>
      </c>
      <c r="F4091" t="s">
        <v>8178</v>
      </c>
      <c r="G4091">
        <v>2003</v>
      </c>
      <c r="H4091" s="1">
        <v>38707</v>
      </c>
      <c r="J4091" t="s">
        <v>30</v>
      </c>
      <c r="K4091" t="s">
        <v>30</v>
      </c>
      <c r="M4091" t="s">
        <v>420</v>
      </c>
      <c r="N4091" t="s">
        <v>1386</v>
      </c>
      <c r="O4091" t="s">
        <v>33</v>
      </c>
      <c r="P4091" t="s">
        <v>1389</v>
      </c>
      <c r="Q4091" t="s">
        <v>300</v>
      </c>
      <c r="R4091" t="s">
        <v>261</v>
      </c>
      <c r="S4091" t="s">
        <v>1388</v>
      </c>
      <c r="T4091" t="s">
        <v>83</v>
      </c>
    </row>
    <row r="4092" spans="1:20" x14ac:dyDescent="0.25">
      <c r="A4092" s="1">
        <v>39208</v>
      </c>
      <c r="B4092" t="s">
        <v>1387</v>
      </c>
      <c r="C4092">
        <v>10</v>
      </c>
      <c r="D4092" t="s">
        <v>1762</v>
      </c>
      <c r="E4092" t="s">
        <v>8179</v>
      </c>
      <c r="F4092" t="s">
        <v>8180</v>
      </c>
      <c r="G4092">
        <v>2003</v>
      </c>
      <c r="H4092" s="1">
        <v>38707</v>
      </c>
      <c r="J4092" t="s">
        <v>30</v>
      </c>
      <c r="K4092" t="s">
        <v>30</v>
      </c>
      <c r="M4092" t="s">
        <v>420</v>
      </c>
      <c r="N4092" t="s">
        <v>1386</v>
      </c>
      <c r="O4092" t="s">
        <v>33</v>
      </c>
      <c r="P4092" t="s">
        <v>1389</v>
      </c>
      <c r="Q4092" t="s">
        <v>300</v>
      </c>
      <c r="R4092" t="s">
        <v>261</v>
      </c>
      <c r="S4092" t="s">
        <v>1388</v>
      </c>
      <c r="T4092" t="s">
        <v>83</v>
      </c>
    </row>
    <row r="4093" spans="1:20" x14ac:dyDescent="0.25">
      <c r="A4093" s="1">
        <v>39203</v>
      </c>
      <c r="B4093" t="s">
        <v>1387</v>
      </c>
      <c r="C4093">
        <v>7</v>
      </c>
      <c r="D4093" t="s">
        <v>1762</v>
      </c>
      <c r="E4093" t="s">
        <v>8181</v>
      </c>
      <c r="F4093" t="s">
        <v>8182</v>
      </c>
      <c r="G4093">
        <v>2003</v>
      </c>
      <c r="H4093" s="1">
        <v>38707</v>
      </c>
      <c r="J4093" t="s">
        <v>30</v>
      </c>
      <c r="K4093" t="s">
        <v>30</v>
      </c>
      <c r="M4093" t="s">
        <v>420</v>
      </c>
      <c r="N4093" t="s">
        <v>1386</v>
      </c>
      <c r="O4093" t="s">
        <v>33</v>
      </c>
      <c r="P4093" t="s">
        <v>1389</v>
      </c>
      <c r="Q4093" t="s">
        <v>300</v>
      </c>
      <c r="R4093" t="s">
        <v>261</v>
      </c>
      <c r="S4093" t="s">
        <v>1388</v>
      </c>
      <c r="T4093" t="s">
        <v>83</v>
      </c>
    </row>
    <row r="4094" spans="1:20" x14ac:dyDescent="0.25">
      <c r="A4094" s="1">
        <v>39203</v>
      </c>
      <c r="B4094" t="s">
        <v>1387</v>
      </c>
      <c r="C4094">
        <v>3</v>
      </c>
      <c r="D4094" t="s">
        <v>1762</v>
      </c>
      <c r="E4094" t="s">
        <v>8181</v>
      </c>
      <c r="F4094" t="s">
        <v>8183</v>
      </c>
      <c r="G4094">
        <v>2003</v>
      </c>
      <c r="H4094" s="1">
        <v>38707</v>
      </c>
      <c r="J4094" t="s">
        <v>30</v>
      </c>
      <c r="K4094" t="s">
        <v>30</v>
      </c>
      <c r="M4094" t="s">
        <v>420</v>
      </c>
      <c r="N4094" t="s">
        <v>1386</v>
      </c>
      <c r="O4094" t="s">
        <v>33</v>
      </c>
      <c r="P4094" t="s">
        <v>1389</v>
      </c>
      <c r="Q4094" t="s">
        <v>300</v>
      </c>
      <c r="R4094" t="s">
        <v>261</v>
      </c>
      <c r="S4094" t="s">
        <v>1388</v>
      </c>
      <c r="T4094" t="s">
        <v>83</v>
      </c>
    </row>
    <row r="4095" spans="1:20" x14ac:dyDescent="0.25">
      <c r="A4095" s="1">
        <v>39201</v>
      </c>
      <c r="B4095" t="s">
        <v>1387</v>
      </c>
      <c r="C4095">
        <v>10</v>
      </c>
      <c r="D4095" t="s">
        <v>1762</v>
      </c>
      <c r="E4095" t="s">
        <v>8184</v>
      </c>
      <c r="F4095" t="s">
        <v>8185</v>
      </c>
      <c r="G4095">
        <v>2005</v>
      </c>
      <c r="H4095" s="1">
        <v>38723</v>
      </c>
      <c r="J4095" t="s">
        <v>30</v>
      </c>
      <c r="K4095" t="s">
        <v>30</v>
      </c>
      <c r="M4095" t="s">
        <v>420</v>
      </c>
      <c r="N4095" t="s">
        <v>1501</v>
      </c>
      <c r="O4095" t="s">
        <v>33</v>
      </c>
      <c r="P4095" t="s">
        <v>1502</v>
      </c>
      <c r="Q4095" t="s">
        <v>735</v>
      </c>
      <c r="R4095" t="s">
        <v>261</v>
      </c>
      <c r="S4095" t="s">
        <v>1388</v>
      </c>
      <c r="T4095" t="s">
        <v>83</v>
      </c>
    </row>
    <row r="4096" spans="1:20" x14ac:dyDescent="0.25">
      <c r="A4096" s="1">
        <v>39196</v>
      </c>
      <c r="B4096" t="s">
        <v>1387</v>
      </c>
      <c r="C4096">
        <v>60</v>
      </c>
      <c r="D4096" t="s">
        <v>1762</v>
      </c>
      <c r="E4096" t="s">
        <v>8186</v>
      </c>
      <c r="F4096" t="s">
        <v>8187</v>
      </c>
      <c r="G4096">
        <v>2003</v>
      </c>
      <c r="H4096" s="1">
        <v>38707</v>
      </c>
      <c r="J4096" t="s">
        <v>30</v>
      </c>
      <c r="K4096" t="s">
        <v>30</v>
      </c>
      <c r="M4096" t="s">
        <v>420</v>
      </c>
      <c r="N4096" t="s">
        <v>1386</v>
      </c>
      <c r="O4096" t="s">
        <v>33</v>
      </c>
      <c r="P4096" t="s">
        <v>1389</v>
      </c>
      <c r="Q4096" t="s">
        <v>300</v>
      </c>
      <c r="R4096" t="s">
        <v>261</v>
      </c>
      <c r="S4096" t="s">
        <v>1388</v>
      </c>
      <c r="T4096" t="s">
        <v>83</v>
      </c>
    </row>
    <row r="4097" spans="1:20" x14ac:dyDescent="0.25">
      <c r="A4097" s="1">
        <v>39194</v>
      </c>
      <c r="B4097" t="s">
        <v>1387</v>
      </c>
      <c r="C4097">
        <v>10</v>
      </c>
      <c r="D4097" t="s">
        <v>1762</v>
      </c>
      <c r="E4097" t="s">
        <v>8188</v>
      </c>
      <c r="F4097" t="s">
        <v>8189</v>
      </c>
      <c r="G4097">
        <v>2005</v>
      </c>
      <c r="H4097" s="1">
        <v>38723</v>
      </c>
      <c r="J4097" t="s">
        <v>30</v>
      </c>
      <c r="K4097" t="s">
        <v>30</v>
      </c>
      <c r="M4097" t="s">
        <v>420</v>
      </c>
      <c r="N4097" t="s">
        <v>1501</v>
      </c>
      <c r="O4097" t="s">
        <v>33</v>
      </c>
      <c r="P4097" t="s">
        <v>1502</v>
      </c>
      <c r="Q4097" t="s">
        <v>735</v>
      </c>
      <c r="R4097" t="s">
        <v>261</v>
      </c>
      <c r="S4097" t="s">
        <v>1388</v>
      </c>
      <c r="T4097" t="s">
        <v>83</v>
      </c>
    </row>
    <row r="4098" spans="1:20" x14ac:dyDescent="0.25">
      <c r="A4098" s="1">
        <v>39192</v>
      </c>
      <c r="B4098" t="s">
        <v>1387</v>
      </c>
      <c r="C4098">
        <v>30</v>
      </c>
      <c r="D4098" t="s">
        <v>1762</v>
      </c>
      <c r="E4098" t="s">
        <v>8190</v>
      </c>
      <c r="F4098" t="s">
        <v>8191</v>
      </c>
      <c r="G4098">
        <v>2003</v>
      </c>
      <c r="H4098" s="1">
        <v>38707</v>
      </c>
      <c r="J4098" t="s">
        <v>30</v>
      </c>
      <c r="K4098" t="s">
        <v>30</v>
      </c>
      <c r="M4098" t="s">
        <v>420</v>
      </c>
      <c r="N4098" t="s">
        <v>1386</v>
      </c>
      <c r="O4098" t="s">
        <v>33</v>
      </c>
      <c r="P4098" t="s">
        <v>1389</v>
      </c>
      <c r="Q4098" t="s">
        <v>300</v>
      </c>
      <c r="R4098" t="s">
        <v>261</v>
      </c>
      <c r="S4098" t="s">
        <v>1388</v>
      </c>
      <c r="T4098" t="s">
        <v>83</v>
      </c>
    </row>
    <row r="4099" spans="1:20" x14ac:dyDescent="0.25">
      <c r="A4099" s="1">
        <v>39190</v>
      </c>
      <c r="B4099" t="s">
        <v>1387</v>
      </c>
      <c r="C4099">
        <v>10</v>
      </c>
      <c r="D4099" t="s">
        <v>1762</v>
      </c>
      <c r="E4099" t="s">
        <v>8192</v>
      </c>
      <c r="F4099" t="s">
        <v>8193</v>
      </c>
      <c r="G4099">
        <v>2003</v>
      </c>
      <c r="H4099" s="1">
        <v>38707</v>
      </c>
      <c r="J4099" t="s">
        <v>30</v>
      </c>
      <c r="K4099" t="s">
        <v>30</v>
      </c>
      <c r="M4099" t="s">
        <v>420</v>
      </c>
      <c r="N4099" t="s">
        <v>1386</v>
      </c>
      <c r="O4099" t="s">
        <v>33</v>
      </c>
      <c r="P4099" t="s">
        <v>1389</v>
      </c>
      <c r="Q4099" t="s">
        <v>300</v>
      </c>
      <c r="R4099" t="s">
        <v>261</v>
      </c>
      <c r="S4099" t="s">
        <v>1388</v>
      </c>
      <c r="T4099" t="s">
        <v>83</v>
      </c>
    </row>
    <row r="4100" spans="1:20" x14ac:dyDescent="0.25">
      <c r="A4100" s="1">
        <v>39189</v>
      </c>
      <c r="B4100" t="s">
        <v>1387</v>
      </c>
      <c r="C4100">
        <v>10</v>
      </c>
      <c r="D4100" t="s">
        <v>1762</v>
      </c>
      <c r="E4100" t="s">
        <v>8194</v>
      </c>
      <c r="F4100" t="s">
        <v>8195</v>
      </c>
      <c r="G4100">
        <v>2005</v>
      </c>
      <c r="H4100" s="1">
        <v>38723</v>
      </c>
      <c r="J4100" t="s">
        <v>30</v>
      </c>
      <c r="K4100" t="s">
        <v>30</v>
      </c>
      <c r="M4100" t="s">
        <v>420</v>
      </c>
      <c r="N4100" t="s">
        <v>1501</v>
      </c>
      <c r="O4100" t="s">
        <v>33</v>
      </c>
      <c r="P4100" t="s">
        <v>1502</v>
      </c>
      <c r="Q4100" t="s">
        <v>735</v>
      </c>
      <c r="R4100" t="s">
        <v>261</v>
      </c>
      <c r="S4100" t="s">
        <v>1388</v>
      </c>
      <c r="T4100" t="s">
        <v>83</v>
      </c>
    </row>
    <row r="4101" spans="1:20" x14ac:dyDescent="0.25">
      <c r="A4101" s="1">
        <v>39187</v>
      </c>
      <c r="B4101" t="s">
        <v>1387</v>
      </c>
      <c r="C4101">
        <v>10</v>
      </c>
      <c r="D4101" t="s">
        <v>1762</v>
      </c>
      <c r="E4101" t="s">
        <v>8196</v>
      </c>
      <c r="F4101" t="s">
        <v>8197</v>
      </c>
      <c r="G4101">
        <v>2005</v>
      </c>
      <c r="H4101" s="1">
        <v>38723</v>
      </c>
      <c r="J4101" t="s">
        <v>30</v>
      </c>
      <c r="K4101" t="s">
        <v>30</v>
      </c>
      <c r="M4101" t="s">
        <v>420</v>
      </c>
      <c r="N4101" t="s">
        <v>1501</v>
      </c>
      <c r="O4101" t="s">
        <v>33</v>
      </c>
      <c r="P4101" t="s">
        <v>1502</v>
      </c>
      <c r="Q4101" t="s">
        <v>735</v>
      </c>
      <c r="R4101" t="s">
        <v>261</v>
      </c>
      <c r="S4101" t="s">
        <v>1388</v>
      </c>
      <c r="T4101" t="s">
        <v>83</v>
      </c>
    </row>
    <row r="4102" spans="1:20" x14ac:dyDescent="0.25">
      <c r="A4102" s="1">
        <v>39185</v>
      </c>
      <c r="B4102" t="s">
        <v>1387</v>
      </c>
      <c r="C4102">
        <v>10</v>
      </c>
      <c r="D4102" t="s">
        <v>1762</v>
      </c>
      <c r="E4102" t="s">
        <v>8198</v>
      </c>
      <c r="F4102" t="s">
        <v>8199</v>
      </c>
      <c r="G4102">
        <v>2005</v>
      </c>
      <c r="H4102" s="1">
        <v>38723</v>
      </c>
      <c r="J4102" t="s">
        <v>30</v>
      </c>
      <c r="K4102" t="s">
        <v>30</v>
      </c>
      <c r="M4102" t="s">
        <v>420</v>
      </c>
      <c r="N4102" t="s">
        <v>1501</v>
      </c>
      <c r="O4102" t="s">
        <v>33</v>
      </c>
      <c r="P4102" t="s">
        <v>1502</v>
      </c>
      <c r="Q4102" t="s">
        <v>735</v>
      </c>
      <c r="R4102" t="s">
        <v>261</v>
      </c>
      <c r="S4102" t="s">
        <v>1388</v>
      </c>
      <c r="T4102" t="s">
        <v>83</v>
      </c>
    </row>
    <row r="4103" spans="1:20" x14ac:dyDescent="0.25">
      <c r="A4103" s="1">
        <v>39185</v>
      </c>
      <c r="B4103" t="s">
        <v>1387</v>
      </c>
      <c r="C4103">
        <v>10</v>
      </c>
      <c r="D4103" t="s">
        <v>1762</v>
      </c>
      <c r="E4103" t="s">
        <v>8200</v>
      </c>
      <c r="F4103" t="s">
        <v>8201</v>
      </c>
      <c r="G4103">
        <v>2003</v>
      </c>
      <c r="H4103" s="1">
        <v>38707</v>
      </c>
      <c r="J4103" t="s">
        <v>30</v>
      </c>
      <c r="K4103" t="s">
        <v>30</v>
      </c>
      <c r="M4103" t="s">
        <v>420</v>
      </c>
      <c r="N4103" t="s">
        <v>1386</v>
      </c>
      <c r="O4103" t="s">
        <v>33</v>
      </c>
      <c r="P4103" t="s">
        <v>1389</v>
      </c>
      <c r="Q4103" t="s">
        <v>300</v>
      </c>
      <c r="R4103" t="s">
        <v>261</v>
      </c>
      <c r="S4103" t="s">
        <v>1388</v>
      </c>
      <c r="T4103" t="s">
        <v>83</v>
      </c>
    </row>
    <row r="4104" spans="1:20" x14ac:dyDescent="0.25">
      <c r="A4104" s="1">
        <v>39180</v>
      </c>
      <c r="B4104" t="s">
        <v>1387</v>
      </c>
      <c r="C4104">
        <v>20</v>
      </c>
      <c r="D4104" t="s">
        <v>1762</v>
      </c>
      <c r="E4104" t="s">
        <v>8202</v>
      </c>
      <c r="F4104" t="s">
        <v>8203</v>
      </c>
      <c r="G4104">
        <v>2005</v>
      </c>
      <c r="H4104" s="1">
        <v>38723</v>
      </c>
      <c r="J4104" t="s">
        <v>30</v>
      </c>
      <c r="K4104" t="s">
        <v>30</v>
      </c>
      <c r="M4104" t="s">
        <v>420</v>
      </c>
      <c r="N4104" t="s">
        <v>1501</v>
      </c>
      <c r="O4104" t="s">
        <v>33</v>
      </c>
      <c r="P4104" t="s">
        <v>1502</v>
      </c>
      <c r="Q4104" t="s">
        <v>735</v>
      </c>
      <c r="R4104" t="s">
        <v>261</v>
      </c>
      <c r="S4104" t="s">
        <v>1388</v>
      </c>
      <c r="T4104" t="s">
        <v>83</v>
      </c>
    </row>
    <row r="4105" spans="1:20" x14ac:dyDescent="0.25">
      <c r="A4105" s="1">
        <v>39179</v>
      </c>
      <c r="B4105" t="s">
        <v>1387</v>
      </c>
      <c r="C4105">
        <v>20</v>
      </c>
      <c r="D4105" t="s">
        <v>1762</v>
      </c>
      <c r="E4105" t="s">
        <v>8204</v>
      </c>
      <c r="F4105" t="s">
        <v>8205</v>
      </c>
      <c r="G4105">
        <v>2003</v>
      </c>
      <c r="H4105" s="1">
        <v>38707</v>
      </c>
      <c r="J4105" t="s">
        <v>30</v>
      </c>
      <c r="K4105" t="s">
        <v>30</v>
      </c>
      <c r="M4105" t="s">
        <v>420</v>
      </c>
      <c r="N4105" t="s">
        <v>1386</v>
      </c>
      <c r="O4105" t="s">
        <v>33</v>
      </c>
      <c r="P4105" t="s">
        <v>1389</v>
      </c>
      <c r="Q4105" t="s">
        <v>300</v>
      </c>
      <c r="R4105" t="s">
        <v>261</v>
      </c>
      <c r="S4105" t="s">
        <v>1388</v>
      </c>
      <c r="T4105" t="s">
        <v>83</v>
      </c>
    </row>
    <row r="4106" spans="1:20" x14ac:dyDescent="0.25">
      <c r="A4106" s="1">
        <v>39178</v>
      </c>
      <c r="B4106" t="s">
        <v>1387</v>
      </c>
      <c r="C4106">
        <v>40</v>
      </c>
      <c r="D4106" t="s">
        <v>1762</v>
      </c>
      <c r="E4106" t="s">
        <v>8206</v>
      </c>
      <c r="F4106" t="s">
        <v>8207</v>
      </c>
      <c r="G4106">
        <v>2003</v>
      </c>
      <c r="H4106" s="1">
        <v>38707</v>
      </c>
      <c r="J4106" t="s">
        <v>30</v>
      </c>
      <c r="K4106" t="s">
        <v>30</v>
      </c>
      <c r="M4106" t="s">
        <v>420</v>
      </c>
      <c r="N4106" t="s">
        <v>1386</v>
      </c>
      <c r="O4106" t="s">
        <v>33</v>
      </c>
      <c r="P4106" t="s">
        <v>1389</v>
      </c>
      <c r="Q4106" t="s">
        <v>300</v>
      </c>
      <c r="R4106" t="s">
        <v>261</v>
      </c>
      <c r="S4106" t="s">
        <v>1388</v>
      </c>
      <c r="T4106" t="s">
        <v>83</v>
      </c>
    </row>
    <row r="4107" spans="1:20" x14ac:dyDescent="0.25">
      <c r="A4107" s="1">
        <v>39177</v>
      </c>
      <c r="B4107" t="s">
        <v>1387</v>
      </c>
      <c r="C4107">
        <v>10</v>
      </c>
      <c r="D4107" t="s">
        <v>1762</v>
      </c>
      <c r="E4107" t="s">
        <v>8208</v>
      </c>
      <c r="F4107" t="s">
        <v>8209</v>
      </c>
      <c r="G4107">
        <v>2003</v>
      </c>
      <c r="H4107" s="1">
        <v>38707</v>
      </c>
      <c r="J4107" t="s">
        <v>30</v>
      </c>
      <c r="K4107" t="s">
        <v>30</v>
      </c>
      <c r="M4107" t="s">
        <v>420</v>
      </c>
      <c r="N4107" t="s">
        <v>1386</v>
      </c>
      <c r="O4107" t="s">
        <v>33</v>
      </c>
      <c r="P4107" t="s">
        <v>1389</v>
      </c>
      <c r="Q4107" t="s">
        <v>300</v>
      </c>
      <c r="R4107" t="s">
        <v>261</v>
      </c>
      <c r="S4107" t="s">
        <v>1388</v>
      </c>
      <c r="T4107" t="s">
        <v>83</v>
      </c>
    </row>
    <row r="4108" spans="1:20" x14ac:dyDescent="0.25">
      <c r="A4108" s="1">
        <v>39174</v>
      </c>
      <c r="B4108" t="s">
        <v>1387</v>
      </c>
      <c r="C4108">
        <v>80</v>
      </c>
      <c r="D4108" t="s">
        <v>1762</v>
      </c>
      <c r="E4108" t="s">
        <v>8210</v>
      </c>
      <c r="F4108" t="s">
        <v>8211</v>
      </c>
      <c r="G4108">
        <v>2005</v>
      </c>
      <c r="H4108" s="1">
        <v>38723</v>
      </c>
      <c r="J4108" t="s">
        <v>30</v>
      </c>
      <c r="K4108" t="s">
        <v>30</v>
      </c>
      <c r="M4108" t="s">
        <v>420</v>
      </c>
      <c r="N4108" t="s">
        <v>1501</v>
      </c>
      <c r="O4108" t="s">
        <v>33</v>
      </c>
      <c r="P4108" t="s">
        <v>1502</v>
      </c>
      <c r="Q4108" t="s">
        <v>735</v>
      </c>
      <c r="R4108" t="s">
        <v>261</v>
      </c>
      <c r="S4108" t="s">
        <v>1388</v>
      </c>
      <c r="T4108" t="s">
        <v>83</v>
      </c>
    </row>
    <row r="4109" spans="1:20" x14ac:dyDescent="0.25">
      <c r="A4109" s="1">
        <v>39174</v>
      </c>
      <c r="B4109" t="s">
        <v>1387</v>
      </c>
      <c r="C4109">
        <v>20</v>
      </c>
      <c r="D4109" t="s">
        <v>1762</v>
      </c>
      <c r="E4109" t="s">
        <v>8212</v>
      </c>
      <c r="F4109" t="s">
        <v>8213</v>
      </c>
      <c r="G4109">
        <v>2003</v>
      </c>
      <c r="H4109" s="1">
        <v>38707</v>
      </c>
      <c r="J4109" t="s">
        <v>30</v>
      </c>
      <c r="K4109" t="s">
        <v>30</v>
      </c>
      <c r="M4109" t="s">
        <v>420</v>
      </c>
      <c r="N4109" t="s">
        <v>1386</v>
      </c>
      <c r="O4109" t="s">
        <v>33</v>
      </c>
      <c r="P4109" t="s">
        <v>1389</v>
      </c>
      <c r="Q4109" t="s">
        <v>300</v>
      </c>
      <c r="R4109" t="s">
        <v>261</v>
      </c>
      <c r="S4109" t="s">
        <v>1388</v>
      </c>
      <c r="T4109" t="s">
        <v>83</v>
      </c>
    </row>
    <row r="4110" spans="1:20" x14ac:dyDescent="0.25">
      <c r="A4110" s="1">
        <v>39173</v>
      </c>
      <c r="B4110" t="s">
        <v>1387</v>
      </c>
      <c r="C4110">
        <v>280</v>
      </c>
      <c r="D4110" t="s">
        <v>1762</v>
      </c>
      <c r="E4110" t="s">
        <v>8214</v>
      </c>
      <c r="F4110" t="s">
        <v>8215</v>
      </c>
      <c r="G4110">
        <v>2005</v>
      </c>
      <c r="H4110" s="1">
        <v>38723</v>
      </c>
      <c r="J4110" t="s">
        <v>30</v>
      </c>
      <c r="K4110" t="s">
        <v>30</v>
      </c>
      <c r="M4110" t="s">
        <v>420</v>
      </c>
      <c r="N4110" t="s">
        <v>1501</v>
      </c>
      <c r="O4110" t="s">
        <v>33</v>
      </c>
      <c r="P4110" t="s">
        <v>1502</v>
      </c>
      <c r="Q4110" t="s">
        <v>735</v>
      </c>
      <c r="R4110" t="s">
        <v>261</v>
      </c>
      <c r="S4110" t="s">
        <v>1388</v>
      </c>
      <c r="T4110" t="s">
        <v>83</v>
      </c>
    </row>
    <row r="4111" spans="1:20" x14ac:dyDescent="0.25">
      <c r="A4111" s="1">
        <v>39173</v>
      </c>
      <c r="B4111" t="s">
        <v>1387</v>
      </c>
      <c r="C4111">
        <v>20</v>
      </c>
      <c r="D4111" t="s">
        <v>1762</v>
      </c>
      <c r="E4111" t="s">
        <v>8216</v>
      </c>
      <c r="F4111" t="s">
        <v>8217</v>
      </c>
      <c r="G4111">
        <v>2003</v>
      </c>
      <c r="H4111" s="1">
        <v>38707</v>
      </c>
      <c r="J4111" t="s">
        <v>30</v>
      </c>
      <c r="K4111" t="s">
        <v>30</v>
      </c>
      <c r="M4111" t="s">
        <v>420</v>
      </c>
      <c r="N4111" t="s">
        <v>1386</v>
      </c>
      <c r="O4111" t="s">
        <v>33</v>
      </c>
      <c r="P4111" t="s">
        <v>1389</v>
      </c>
      <c r="Q4111" t="s">
        <v>300</v>
      </c>
      <c r="R4111" t="s">
        <v>261</v>
      </c>
      <c r="S4111" t="s">
        <v>1388</v>
      </c>
      <c r="T4111" t="s">
        <v>83</v>
      </c>
    </row>
    <row r="4112" spans="1:20" x14ac:dyDescent="0.25">
      <c r="A4112" s="1">
        <v>39173</v>
      </c>
      <c r="B4112" t="s">
        <v>1387</v>
      </c>
      <c r="C4112">
        <v>50</v>
      </c>
      <c r="D4112" t="s">
        <v>1762</v>
      </c>
      <c r="E4112" t="s">
        <v>8218</v>
      </c>
      <c r="F4112" t="s">
        <v>8219</v>
      </c>
      <c r="G4112">
        <v>2003</v>
      </c>
      <c r="H4112" s="1">
        <v>38707</v>
      </c>
      <c r="J4112" t="s">
        <v>30</v>
      </c>
      <c r="K4112" t="s">
        <v>30</v>
      </c>
      <c r="M4112" t="s">
        <v>420</v>
      </c>
      <c r="N4112" t="s">
        <v>1386</v>
      </c>
      <c r="O4112" t="s">
        <v>33</v>
      </c>
      <c r="P4112" t="s">
        <v>1389</v>
      </c>
      <c r="Q4112" t="s">
        <v>300</v>
      </c>
      <c r="R4112" t="s">
        <v>261</v>
      </c>
      <c r="S4112" t="s">
        <v>1388</v>
      </c>
      <c r="T4112" t="s">
        <v>83</v>
      </c>
    </row>
    <row r="4113" spans="1:20" x14ac:dyDescent="0.25">
      <c r="A4113" s="1">
        <v>39168</v>
      </c>
      <c r="B4113" t="s">
        <v>1387</v>
      </c>
      <c r="C4113">
        <v>10</v>
      </c>
      <c r="D4113" t="s">
        <v>1762</v>
      </c>
      <c r="E4113" t="s">
        <v>8220</v>
      </c>
      <c r="F4113" t="s">
        <v>8221</v>
      </c>
      <c r="G4113">
        <v>2003</v>
      </c>
      <c r="H4113" s="1">
        <v>38707</v>
      </c>
      <c r="J4113" t="s">
        <v>30</v>
      </c>
      <c r="K4113" t="s">
        <v>30</v>
      </c>
      <c r="M4113" t="s">
        <v>420</v>
      </c>
      <c r="N4113" t="s">
        <v>1386</v>
      </c>
      <c r="O4113" t="s">
        <v>33</v>
      </c>
      <c r="P4113" t="s">
        <v>1389</v>
      </c>
      <c r="Q4113" t="s">
        <v>300</v>
      </c>
      <c r="R4113" t="s">
        <v>261</v>
      </c>
      <c r="S4113" t="s">
        <v>1388</v>
      </c>
      <c r="T4113" t="s">
        <v>83</v>
      </c>
    </row>
    <row r="4114" spans="1:20" x14ac:dyDescent="0.25">
      <c r="A4114" s="1">
        <v>39163</v>
      </c>
      <c r="B4114" t="s">
        <v>1387</v>
      </c>
      <c r="C4114">
        <v>30</v>
      </c>
      <c r="D4114" t="s">
        <v>1762</v>
      </c>
      <c r="E4114" t="s">
        <v>8222</v>
      </c>
      <c r="F4114" t="s">
        <v>8223</v>
      </c>
      <c r="G4114">
        <v>2003</v>
      </c>
      <c r="H4114" s="1">
        <v>38707</v>
      </c>
      <c r="J4114" t="s">
        <v>30</v>
      </c>
      <c r="K4114" t="s">
        <v>30</v>
      </c>
      <c r="M4114" t="s">
        <v>420</v>
      </c>
      <c r="N4114" t="s">
        <v>1386</v>
      </c>
      <c r="O4114" t="s">
        <v>33</v>
      </c>
      <c r="P4114" t="s">
        <v>1389</v>
      </c>
      <c r="Q4114" t="s">
        <v>300</v>
      </c>
      <c r="R4114" t="s">
        <v>261</v>
      </c>
      <c r="S4114" t="s">
        <v>1388</v>
      </c>
      <c r="T4114" t="s">
        <v>83</v>
      </c>
    </row>
    <row r="4115" spans="1:20" x14ac:dyDescent="0.25">
      <c r="A4115" s="1">
        <v>39163</v>
      </c>
      <c r="B4115" t="s">
        <v>1387</v>
      </c>
      <c r="C4115">
        <v>10</v>
      </c>
      <c r="D4115" t="s">
        <v>1762</v>
      </c>
      <c r="E4115" t="s">
        <v>8224</v>
      </c>
      <c r="F4115" t="s">
        <v>8225</v>
      </c>
      <c r="G4115">
        <v>2003</v>
      </c>
      <c r="H4115" s="1">
        <v>38707</v>
      </c>
      <c r="J4115" t="s">
        <v>30</v>
      </c>
      <c r="K4115" t="s">
        <v>30</v>
      </c>
      <c r="M4115" t="s">
        <v>420</v>
      </c>
      <c r="N4115" t="s">
        <v>1386</v>
      </c>
      <c r="O4115" t="s">
        <v>33</v>
      </c>
      <c r="P4115" t="s">
        <v>1389</v>
      </c>
      <c r="Q4115" t="s">
        <v>300</v>
      </c>
      <c r="R4115" t="s">
        <v>261</v>
      </c>
      <c r="S4115" t="s">
        <v>1388</v>
      </c>
      <c r="T4115" t="s">
        <v>83</v>
      </c>
    </row>
    <row r="4116" spans="1:20" x14ac:dyDescent="0.25">
      <c r="A4116" s="1">
        <v>39160</v>
      </c>
      <c r="B4116" t="s">
        <v>1387</v>
      </c>
      <c r="C4116">
        <v>10</v>
      </c>
      <c r="D4116" t="s">
        <v>1762</v>
      </c>
      <c r="E4116" t="s">
        <v>8226</v>
      </c>
      <c r="F4116" t="s">
        <v>8227</v>
      </c>
      <c r="G4116">
        <v>2003</v>
      </c>
      <c r="H4116" s="1">
        <v>38707</v>
      </c>
      <c r="J4116" t="s">
        <v>30</v>
      </c>
      <c r="K4116" t="s">
        <v>30</v>
      </c>
      <c r="M4116" t="s">
        <v>420</v>
      </c>
      <c r="N4116" t="s">
        <v>1386</v>
      </c>
      <c r="O4116" t="s">
        <v>33</v>
      </c>
      <c r="P4116" t="s">
        <v>1389</v>
      </c>
      <c r="Q4116" t="s">
        <v>300</v>
      </c>
      <c r="R4116" t="s">
        <v>261</v>
      </c>
      <c r="S4116" t="s">
        <v>1388</v>
      </c>
      <c r="T4116" t="s">
        <v>83</v>
      </c>
    </row>
    <row r="4117" spans="1:20" x14ac:dyDescent="0.25">
      <c r="A4117" s="1">
        <v>39160</v>
      </c>
      <c r="B4117" t="s">
        <v>1387</v>
      </c>
      <c r="C4117">
        <v>10</v>
      </c>
      <c r="D4117" t="s">
        <v>1762</v>
      </c>
      <c r="E4117" t="s">
        <v>8228</v>
      </c>
      <c r="F4117" t="s">
        <v>8229</v>
      </c>
      <c r="G4117">
        <v>2003</v>
      </c>
      <c r="H4117" s="1">
        <v>38707</v>
      </c>
      <c r="J4117" t="s">
        <v>30</v>
      </c>
      <c r="K4117" t="s">
        <v>30</v>
      </c>
      <c r="M4117" t="s">
        <v>420</v>
      </c>
      <c r="N4117" t="s">
        <v>1386</v>
      </c>
      <c r="O4117" t="s">
        <v>33</v>
      </c>
      <c r="P4117" t="s">
        <v>1389</v>
      </c>
      <c r="Q4117" t="s">
        <v>300</v>
      </c>
      <c r="R4117" t="s">
        <v>261</v>
      </c>
      <c r="S4117" t="s">
        <v>1388</v>
      </c>
      <c r="T4117" t="s">
        <v>83</v>
      </c>
    </row>
    <row r="4118" spans="1:20" x14ac:dyDescent="0.25">
      <c r="A4118" s="1">
        <v>39159</v>
      </c>
      <c r="B4118" t="s">
        <v>1387</v>
      </c>
      <c r="C4118">
        <v>20</v>
      </c>
      <c r="D4118" t="s">
        <v>1762</v>
      </c>
      <c r="E4118" t="s">
        <v>8230</v>
      </c>
      <c r="F4118" t="s">
        <v>8231</v>
      </c>
      <c r="G4118">
        <v>2003</v>
      </c>
      <c r="H4118" s="1">
        <v>38707</v>
      </c>
      <c r="J4118" t="s">
        <v>30</v>
      </c>
      <c r="K4118" t="s">
        <v>30</v>
      </c>
      <c r="M4118" t="s">
        <v>420</v>
      </c>
      <c r="N4118" t="s">
        <v>1386</v>
      </c>
      <c r="O4118" t="s">
        <v>33</v>
      </c>
      <c r="P4118" t="s">
        <v>1389</v>
      </c>
      <c r="Q4118" t="s">
        <v>300</v>
      </c>
      <c r="R4118" t="s">
        <v>261</v>
      </c>
      <c r="S4118" t="s">
        <v>1388</v>
      </c>
      <c r="T4118" t="s">
        <v>83</v>
      </c>
    </row>
    <row r="4119" spans="1:20" x14ac:dyDescent="0.25">
      <c r="A4119" s="1">
        <v>39158</v>
      </c>
      <c r="B4119" t="s">
        <v>1387</v>
      </c>
      <c r="C4119">
        <v>10</v>
      </c>
      <c r="D4119" t="s">
        <v>1762</v>
      </c>
      <c r="E4119" t="s">
        <v>8232</v>
      </c>
      <c r="F4119" t="s">
        <v>8233</v>
      </c>
      <c r="G4119">
        <v>2003</v>
      </c>
      <c r="H4119" s="1">
        <v>38707</v>
      </c>
      <c r="J4119" t="s">
        <v>30</v>
      </c>
      <c r="K4119" t="s">
        <v>30</v>
      </c>
      <c r="M4119" t="s">
        <v>420</v>
      </c>
      <c r="N4119" t="s">
        <v>1386</v>
      </c>
      <c r="O4119" t="s">
        <v>33</v>
      </c>
      <c r="P4119" t="s">
        <v>1389</v>
      </c>
      <c r="Q4119" t="s">
        <v>300</v>
      </c>
      <c r="R4119" t="s">
        <v>261</v>
      </c>
      <c r="S4119" t="s">
        <v>1388</v>
      </c>
      <c r="T4119" t="s">
        <v>83</v>
      </c>
    </row>
    <row r="4120" spans="1:20" x14ac:dyDescent="0.25">
      <c r="A4120" s="1">
        <v>39155</v>
      </c>
      <c r="B4120" t="s">
        <v>1387</v>
      </c>
      <c r="C4120">
        <v>20</v>
      </c>
      <c r="D4120" t="s">
        <v>1762</v>
      </c>
      <c r="E4120" t="s">
        <v>8234</v>
      </c>
      <c r="F4120" t="s">
        <v>8235</v>
      </c>
      <c r="G4120">
        <v>2003</v>
      </c>
      <c r="H4120" s="1">
        <v>38707</v>
      </c>
      <c r="J4120" t="s">
        <v>30</v>
      </c>
      <c r="K4120" t="s">
        <v>30</v>
      </c>
      <c r="M4120" t="s">
        <v>420</v>
      </c>
      <c r="N4120" t="s">
        <v>1386</v>
      </c>
      <c r="O4120" t="s">
        <v>33</v>
      </c>
      <c r="P4120" t="s">
        <v>1389</v>
      </c>
      <c r="Q4120" t="s">
        <v>300</v>
      </c>
      <c r="R4120" t="s">
        <v>261</v>
      </c>
      <c r="S4120" t="s">
        <v>1388</v>
      </c>
      <c r="T4120" t="s">
        <v>83</v>
      </c>
    </row>
    <row r="4121" spans="1:20" x14ac:dyDescent="0.25">
      <c r="A4121" s="1">
        <v>39154</v>
      </c>
      <c r="B4121" t="s">
        <v>1387</v>
      </c>
      <c r="C4121">
        <v>127</v>
      </c>
      <c r="D4121" t="s">
        <v>1762</v>
      </c>
      <c r="E4121" t="s">
        <v>8236</v>
      </c>
      <c r="F4121" t="s">
        <v>8237</v>
      </c>
      <c r="G4121">
        <v>2003</v>
      </c>
      <c r="H4121" s="1">
        <v>38707</v>
      </c>
      <c r="J4121" t="s">
        <v>30</v>
      </c>
      <c r="K4121" t="s">
        <v>30</v>
      </c>
      <c r="M4121" t="s">
        <v>420</v>
      </c>
      <c r="N4121" t="s">
        <v>1386</v>
      </c>
      <c r="O4121" t="s">
        <v>33</v>
      </c>
      <c r="P4121" t="s">
        <v>1389</v>
      </c>
      <c r="Q4121" t="s">
        <v>300</v>
      </c>
      <c r="R4121" t="s">
        <v>261</v>
      </c>
      <c r="S4121" t="s">
        <v>1388</v>
      </c>
      <c r="T4121" t="s">
        <v>83</v>
      </c>
    </row>
    <row r="4122" spans="1:20" x14ac:dyDescent="0.25">
      <c r="A4122" s="1">
        <v>39154</v>
      </c>
      <c r="B4122" t="s">
        <v>1387</v>
      </c>
      <c r="C4122">
        <v>20</v>
      </c>
      <c r="D4122" t="s">
        <v>1762</v>
      </c>
      <c r="E4122" t="s">
        <v>8238</v>
      </c>
      <c r="F4122" t="s">
        <v>8239</v>
      </c>
      <c r="G4122">
        <v>2003</v>
      </c>
      <c r="H4122" s="1">
        <v>38707</v>
      </c>
      <c r="J4122" t="s">
        <v>30</v>
      </c>
      <c r="K4122" t="s">
        <v>30</v>
      </c>
      <c r="M4122" t="s">
        <v>420</v>
      </c>
      <c r="N4122" t="s">
        <v>1386</v>
      </c>
      <c r="O4122" t="s">
        <v>33</v>
      </c>
      <c r="P4122" t="s">
        <v>1389</v>
      </c>
      <c r="Q4122" t="s">
        <v>300</v>
      </c>
      <c r="R4122" t="s">
        <v>261</v>
      </c>
      <c r="S4122" t="s">
        <v>1388</v>
      </c>
      <c r="T4122" t="s">
        <v>83</v>
      </c>
    </row>
    <row r="4123" spans="1:20" x14ac:dyDescent="0.25">
      <c r="A4123" s="1">
        <v>39154</v>
      </c>
      <c r="B4123" t="s">
        <v>1387</v>
      </c>
      <c r="C4123">
        <v>73</v>
      </c>
      <c r="D4123" t="s">
        <v>1762</v>
      </c>
      <c r="E4123" t="s">
        <v>8236</v>
      </c>
      <c r="F4123" t="s">
        <v>8240</v>
      </c>
      <c r="G4123">
        <v>2003</v>
      </c>
      <c r="H4123" s="1">
        <v>38707</v>
      </c>
      <c r="J4123" t="s">
        <v>30</v>
      </c>
      <c r="K4123" t="s">
        <v>30</v>
      </c>
      <c r="M4123" t="s">
        <v>420</v>
      </c>
      <c r="N4123" t="s">
        <v>1386</v>
      </c>
      <c r="O4123" t="s">
        <v>33</v>
      </c>
      <c r="P4123" t="s">
        <v>1389</v>
      </c>
      <c r="Q4123" t="s">
        <v>300</v>
      </c>
      <c r="R4123" t="s">
        <v>261</v>
      </c>
      <c r="S4123" t="s">
        <v>1388</v>
      </c>
      <c r="T4123" t="s">
        <v>83</v>
      </c>
    </row>
    <row r="4124" spans="1:20" x14ac:dyDescent="0.25">
      <c r="A4124" s="1">
        <v>39152</v>
      </c>
      <c r="B4124" t="s">
        <v>1387</v>
      </c>
      <c r="C4124">
        <v>10</v>
      </c>
      <c r="D4124" t="s">
        <v>1762</v>
      </c>
      <c r="E4124" t="s">
        <v>8241</v>
      </c>
      <c r="F4124" t="s">
        <v>8242</v>
      </c>
      <c r="G4124">
        <v>2003</v>
      </c>
      <c r="H4124" s="1">
        <v>38707</v>
      </c>
      <c r="J4124" t="s">
        <v>30</v>
      </c>
      <c r="K4124" t="s">
        <v>30</v>
      </c>
      <c r="M4124" t="s">
        <v>420</v>
      </c>
      <c r="N4124" t="s">
        <v>1386</v>
      </c>
      <c r="O4124" t="s">
        <v>33</v>
      </c>
      <c r="P4124" t="s">
        <v>1389</v>
      </c>
      <c r="Q4124" t="s">
        <v>300</v>
      </c>
      <c r="R4124" t="s">
        <v>261</v>
      </c>
      <c r="S4124" t="s">
        <v>1388</v>
      </c>
      <c r="T4124" t="s">
        <v>83</v>
      </c>
    </row>
    <row r="4125" spans="1:20" x14ac:dyDescent="0.25">
      <c r="A4125" s="1">
        <v>39152</v>
      </c>
      <c r="B4125" t="s">
        <v>1387</v>
      </c>
      <c r="C4125">
        <v>40</v>
      </c>
      <c r="D4125" t="s">
        <v>1762</v>
      </c>
      <c r="E4125" t="s">
        <v>8243</v>
      </c>
      <c r="F4125" t="s">
        <v>8244</v>
      </c>
      <c r="G4125">
        <v>2003</v>
      </c>
      <c r="H4125" s="1">
        <v>38707</v>
      </c>
      <c r="J4125" t="s">
        <v>30</v>
      </c>
      <c r="K4125" t="s">
        <v>30</v>
      </c>
      <c r="M4125" t="s">
        <v>420</v>
      </c>
      <c r="N4125" t="s">
        <v>1386</v>
      </c>
      <c r="O4125" t="s">
        <v>33</v>
      </c>
      <c r="P4125" t="s">
        <v>1389</v>
      </c>
      <c r="Q4125" t="s">
        <v>300</v>
      </c>
      <c r="R4125" t="s">
        <v>261</v>
      </c>
      <c r="S4125" t="s">
        <v>1388</v>
      </c>
      <c r="T4125" t="s">
        <v>83</v>
      </c>
    </row>
    <row r="4126" spans="1:20" x14ac:dyDescent="0.25">
      <c r="A4126" s="1">
        <v>39151</v>
      </c>
      <c r="B4126" t="s">
        <v>1387</v>
      </c>
      <c r="C4126">
        <v>30</v>
      </c>
      <c r="D4126" t="s">
        <v>1762</v>
      </c>
      <c r="E4126" t="s">
        <v>8245</v>
      </c>
      <c r="F4126" t="s">
        <v>8246</v>
      </c>
      <c r="G4126">
        <v>2003</v>
      </c>
      <c r="H4126" s="1">
        <v>38707</v>
      </c>
      <c r="J4126" t="s">
        <v>30</v>
      </c>
      <c r="K4126" t="s">
        <v>30</v>
      </c>
      <c r="M4126" t="s">
        <v>420</v>
      </c>
      <c r="N4126" t="s">
        <v>1386</v>
      </c>
      <c r="O4126" t="s">
        <v>33</v>
      </c>
      <c r="P4126" t="s">
        <v>1389</v>
      </c>
      <c r="Q4126" t="s">
        <v>300</v>
      </c>
      <c r="R4126" t="s">
        <v>261</v>
      </c>
      <c r="S4126" t="s">
        <v>1388</v>
      </c>
      <c r="T4126" t="s">
        <v>83</v>
      </c>
    </row>
    <row r="4127" spans="1:20" x14ac:dyDescent="0.25">
      <c r="A4127" s="1">
        <v>39145</v>
      </c>
      <c r="B4127" t="s">
        <v>1387</v>
      </c>
      <c r="C4127">
        <v>20</v>
      </c>
      <c r="D4127" t="s">
        <v>1762</v>
      </c>
      <c r="E4127" t="s">
        <v>8247</v>
      </c>
      <c r="F4127" t="s">
        <v>8248</v>
      </c>
      <c r="G4127">
        <v>2003</v>
      </c>
      <c r="H4127" s="1">
        <v>38707</v>
      </c>
      <c r="J4127" t="s">
        <v>30</v>
      </c>
      <c r="K4127" t="s">
        <v>30</v>
      </c>
      <c r="M4127" t="s">
        <v>420</v>
      </c>
      <c r="N4127" t="s">
        <v>1386</v>
      </c>
      <c r="O4127" t="s">
        <v>33</v>
      </c>
      <c r="P4127" t="s">
        <v>1389</v>
      </c>
      <c r="Q4127" t="s">
        <v>300</v>
      </c>
      <c r="R4127" t="s">
        <v>261</v>
      </c>
      <c r="S4127" t="s">
        <v>1388</v>
      </c>
      <c r="T4127" t="s">
        <v>83</v>
      </c>
    </row>
    <row r="4128" spans="1:20" x14ac:dyDescent="0.25">
      <c r="A4128" s="1">
        <v>39142</v>
      </c>
      <c r="B4128" t="s">
        <v>7615</v>
      </c>
      <c r="C4128">
        <v>200</v>
      </c>
      <c r="D4128" t="s">
        <v>1604</v>
      </c>
      <c r="F4128" t="s">
        <v>8249</v>
      </c>
      <c r="G4128">
        <v>2005</v>
      </c>
      <c r="H4128" s="1">
        <v>38916</v>
      </c>
      <c r="J4128" t="s">
        <v>30</v>
      </c>
      <c r="K4128" t="s">
        <v>30</v>
      </c>
      <c r="M4128" t="s">
        <v>103</v>
      </c>
      <c r="N4128" t="s">
        <v>1542</v>
      </c>
      <c r="O4128" t="s">
        <v>33</v>
      </c>
      <c r="P4128" t="s">
        <v>1544</v>
      </c>
      <c r="Q4128" t="s">
        <v>257</v>
      </c>
      <c r="R4128" t="s">
        <v>261</v>
      </c>
      <c r="S4128" t="s">
        <v>1388</v>
      </c>
      <c r="T4128" t="s">
        <v>83</v>
      </c>
    </row>
    <row r="4129" spans="1:20" x14ac:dyDescent="0.25">
      <c r="A4129" s="1">
        <v>39142</v>
      </c>
      <c r="B4129" t="s">
        <v>7615</v>
      </c>
      <c r="C4129">
        <v>300</v>
      </c>
      <c r="D4129" t="s">
        <v>1604</v>
      </c>
      <c r="F4129" t="s">
        <v>8250</v>
      </c>
      <c r="G4129">
        <v>2005</v>
      </c>
      <c r="H4129" s="1">
        <v>38916</v>
      </c>
      <c r="J4129" t="s">
        <v>30</v>
      </c>
      <c r="K4129" t="s">
        <v>30</v>
      </c>
      <c r="M4129" t="s">
        <v>103</v>
      </c>
      <c r="N4129" t="s">
        <v>1542</v>
      </c>
      <c r="O4129" t="s">
        <v>33</v>
      </c>
      <c r="P4129" t="s">
        <v>1544</v>
      </c>
      <c r="Q4129" t="s">
        <v>257</v>
      </c>
      <c r="R4129" t="s">
        <v>261</v>
      </c>
      <c r="S4129" t="s">
        <v>1388</v>
      </c>
      <c r="T4129" t="s">
        <v>83</v>
      </c>
    </row>
    <row r="4130" spans="1:20" x14ac:dyDescent="0.25">
      <c r="A4130" s="1">
        <v>39142</v>
      </c>
      <c r="B4130" t="s">
        <v>7615</v>
      </c>
      <c r="C4130">
        <v>266</v>
      </c>
      <c r="D4130" t="s">
        <v>1604</v>
      </c>
      <c r="F4130" t="s">
        <v>8251</v>
      </c>
      <c r="G4130">
        <v>2005</v>
      </c>
      <c r="H4130" s="1">
        <v>38916</v>
      </c>
      <c r="J4130" t="s">
        <v>30</v>
      </c>
      <c r="K4130" t="s">
        <v>30</v>
      </c>
      <c r="M4130" t="s">
        <v>103</v>
      </c>
      <c r="N4130" t="s">
        <v>1542</v>
      </c>
      <c r="O4130" t="s">
        <v>33</v>
      </c>
      <c r="P4130" t="s">
        <v>1544</v>
      </c>
      <c r="Q4130" t="s">
        <v>257</v>
      </c>
      <c r="R4130" t="s">
        <v>261</v>
      </c>
      <c r="S4130" t="s">
        <v>1388</v>
      </c>
      <c r="T4130" t="s">
        <v>83</v>
      </c>
    </row>
    <row r="4131" spans="1:20" x14ac:dyDescent="0.25">
      <c r="A4131" s="1">
        <v>39142</v>
      </c>
      <c r="B4131" t="s">
        <v>1387</v>
      </c>
      <c r="C4131">
        <v>20</v>
      </c>
      <c r="D4131" t="s">
        <v>1762</v>
      </c>
      <c r="E4131" t="s">
        <v>8252</v>
      </c>
      <c r="F4131" t="s">
        <v>8253</v>
      </c>
      <c r="G4131">
        <v>2003</v>
      </c>
      <c r="H4131" s="1">
        <v>38707</v>
      </c>
      <c r="J4131" t="s">
        <v>30</v>
      </c>
      <c r="K4131" t="s">
        <v>30</v>
      </c>
      <c r="M4131" t="s">
        <v>103</v>
      </c>
      <c r="N4131" t="s">
        <v>1386</v>
      </c>
      <c r="O4131" t="s">
        <v>33</v>
      </c>
      <c r="P4131" t="s">
        <v>1389</v>
      </c>
      <c r="Q4131" t="s">
        <v>300</v>
      </c>
      <c r="R4131" t="s">
        <v>261</v>
      </c>
      <c r="S4131" t="s">
        <v>1388</v>
      </c>
      <c r="T4131" t="s">
        <v>83</v>
      </c>
    </row>
    <row r="4132" spans="1:20" x14ac:dyDescent="0.25">
      <c r="A4132" s="1">
        <v>39141</v>
      </c>
      <c r="B4132" t="s">
        <v>1387</v>
      </c>
      <c r="C4132">
        <v>10</v>
      </c>
      <c r="D4132" t="s">
        <v>1762</v>
      </c>
      <c r="E4132" t="s">
        <v>8254</v>
      </c>
      <c r="F4132" t="s">
        <v>8255</v>
      </c>
      <c r="G4132">
        <v>2003</v>
      </c>
      <c r="H4132" s="1">
        <v>38707</v>
      </c>
      <c r="J4132" t="s">
        <v>30</v>
      </c>
      <c r="K4132" t="s">
        <v>30</v>
      </c>
      <c r="M4132" t="s">
        <v>103</v>
      </c>
      <c r="N4132" t="s">
        <v>1386</v>
      </c>
      <c r="O4132" t="s">
        <v>33</v>
      </c>
      <c r="P4132" t="s">
        <v>1389</v>
      </c>
      <c r="Q4132" t="s">
        <v>300</v>
      </c>
      <c r="R4132" t="s">
        <v>261</v>
      </c>
      <c r="S4132" t="s">
        <v>1388</v>
      </c>
      <c r="T4132" t="s">
        <v>83</v>
      </c>
    </row>
    <row r="4133" spans="1:20" x14ac:dyDescent="0.25">
      <c r="A4133" s="1">
        <v>39141</v>
      </c>
      <c r="B4133" t="s">
        <v>1387</v>
      </c>
      <c r="C4133">
        <v>10</v>
      </c>
      <c r="D4133" t="s">
        <v>1762</v>
      </c>
      <c r="E4133" t="s">
        <v>8256</v>
      </c>
      <c r="F4133" t="s">
        <v>8257</v>
      </c>
      <c r="G4133">
        <v>2003</v>
      </c>
      <c r="H4133" s="1">
        <v>38707</v>
      </c>
      <c r="J4133" t="s">
        <v>30</v>
      </c>
      <c r="K4133" t="s">
        <v>30</v>
      </c>
      <c r="M4133" t="s">
        <v>103</v>
      </c>
      <c r="N4133" t="s">
        <v>1386</v>
      </c>
      <c r="O4133" t="s">
        <v>33</v>
      </c>
      <c r="P4133" t="s">
        <v>1389</v>
      </c>
      <c r="Q4133" t="s">
        <v>300</v>
      </c>
      <c r="R4133" t="s">
        <v>261</v>
      </c>
      <c r="S4133" t="s">
        <v>1388</v>
      </c>
      <c r="T4133" t="s">
        <v>83</v>
      </c>
    </row>
    <row r="4134" spans="1:20" x14ac:dyDescent="0.25">
      <c r="A4134" s="1">
        <v>39140</v>
      </c>
      <c r="B4134" t="s">
        <v>1387</v>
      </c>
      <c r="C4134">
        <v>20</v>
      </c>
      <c r="D4134" t="s">
        <v>1762</v>
      </c>
      <c r="E4134" t="s">
        <v>8258</v>
      </c>
      <c r="F4134" t="s">
        <v>8259</v>
      </c>
      <c r="G4134">
        <v>2003</v>
      </c>
      <c r="H4134" s="1">
        <v>38707</v>
      </c>
      <c r="J4134" t="s">
        <v>30</v>
      </c>
      <c r="K4134" t="s">
        <v>30</v>
      </c>
      <c r="M4134" t="s">
        <v>715</v>
      </c>
      <c r="N4134" t="s">
        <v>1386</v>
      </c>
      <c r="O4134" t="s">
        <v>33</v>
      </c>
      <c r="P4134" t="s">
        <v>1389</v>
      </c>
      <c r="Q4134" t="s">
        <v>300</v>
      </c>
      <c r="R4134" t="s">
        <v>261</v>
      </c>
      <c r="S4134" t="s">
        <v>1388</v>
      </c>
      <c r="T4134" t="s">
        <v>83</v>
      </c>
    </row>
    <row r="4135" spans="1:20" x14ac:dyDescent="0.25">
      <c r="A4135" s="1">
        <v>39137</v>
      </c>
      <c r="B4135" t="s">
        <v>1387</v>
      </c>
      <c r="C4135">
        <v>30</v>
      </c>
      <c r="D4135" t="s">
        <v>1762</v>
      </c>
      <c r="E4135" t="s">
        <v>8260</v>
      </c>
      <c r="F4135" t="s">
        <v>8261</v>
      </c>
      <c r="G4135">
        <v>2003</v>
      </c>
      <c r="H4135" s="1">
        <v>38707</v>
      </c>
      <c r="J4135" t="s">
        <v>30</v>
      </c>
      <c r="K4135" t="s">
        <v>30</v>
      </c>
      <c r="M4135" t="s">
        <v>715</v>
      </c>
      <c r="N4135" t="s">
        <v>1386</v>
      </c>
      <c r="O4135" t="s">
        <v>33</v>
      </c>
      <c r="P4135" t="s">
        <v>1389</v>
      </c>
      <c r="Q4135" t="s">
        <v>300</v>
      </c>
      <c r="R4135" t="s">
        <v>261</v>
      </c>
      <c r="S4135" t="s">
        <v>1388</v>
      </c>
      <c r="T4135" t="s">
        <v>83</v>
      </c>
    </row>
    <row r="4136" spans="1:20" x14ac:dyDescent="0.25">
      <c r="A4136" s="1">
        <v>39136</v>
      </c>
      <c r="B4136" t="s">
        <v>1387</v>
      </c>
      <c r="C4136">
        <v>10</v>
      </c>
      <c r="D4136" t="s">
        <v>1762</v>
      </c>
      <c r="E4136" t="s">
        <v>8262</v>
      </c>
      <c r="F4136" t="s">
        <v>8263</v>
      </c>
      <c r="G4136">
        <v>2003</v>
      </c>
      <c r="H4136" s="1">
        <v>38707</v>
      </c>
      <c r="J4136" t="s">
        <v>30</v>
      </c>
      <c r="K4136" t="s">
        <v>30</v>
      </c>
      <c r="M4136" t="s">
        <v>715</v>
      </c>
      <c r="N4136" t="s">
        <v>1386</v>
      </c>
      <c r="O4136" t="s">
        <v>33</v>
      </c>
      <c r="P4136" t="s">
        <v>1389</v>
      </c>
      <c r="Q4136" t="s">
        <v>300</v>
      </c>
      <c r="R4136" t="s">
        <v>261</v>
      </c>
      <c r="S4136" t="s">
        <v>1388</v>
      </c>
      <c r="T4136" t="s">
        <v>83</v>
      </c>
    </row>
    <row r="4137" spans="1:20" x14ac:dyDescent="0.25">
      <c r="A4137" s="1">
        <v>39135</v>
      </c>
      <c r="B4137" t="s">
        <v>1387</v>
      </c>
      <c r="C4137">
        <v>10</v>
      </c>
      <c r="D4137" t="s">
        <v>1762</v>
      </c>
      <c r="E4137" t="s">
        <v>8264</v>
      </c>
      <c r="F4137" t="s">
        <v>8265</v>
      </c>
      <c r="G4137">
        <v>2003</v>
      </c>
      <c r="H4137" s="1">
        <v>38707</v>
      </c>
      <c r="J4137" t="s">
        <v>30</v>
      </c>
      <c r="K4137" t="s">
        <v>30</v>
      </c>
      <c r="M4137" t="s">
        <v>422</v>
      </c>
      <c r="N4137" t="s">
        <v>1386</v>
      </c>
      <c r="O4137" t="s">
        <v>33</v>
      </c>
      <c r="P4137" t="s">
        <v>1389</v>
      </c>
      <c r="Q4137" t="s">
        <v>300</v>
      </c>
      <c r="R4137" t="s">
        <v>261</v>
      </c>
      <c r="S4137" t="s">
        <v>1388</v>
      </c>
      <c r="T4137" t="s">
        <v>83</v>
      </c>
    </row>
    <row r="4138" spans="1:20" x14ac:dyDescent="0.25">
      <c r="A4138" s="1">
        <v>39133</v>
      </c>
      <c r="B4138" t="s">
        <v>1387</v>
      </c>
      <c r="C4138">
        <v>10</v>
      </c>
      <c r="D4138" t="s">
        <v>1762</v>
      </c>
      <c r="E4138" t="s">
        <v>8266</v>
      </c>
      <c r="F4138" t="s">
        <v>8267</v>
      </c>
      <c r="G4138">
        <v>2003</v>
      </c>
      <c r="H4138" s="1">
        <v>38707</v>
      </c>
      <c r="J4138" t="s">
        <v>30</v>
      </c>
      <c r="K4138" t="s">
        <v>30</v>
      </c>
      <c r="M4138" t="s">
        <v>422</v>
      </c>
      <c r="N4138" t="s">
        <v>1386</v>
      </c>
      <c r="O4138" t="s">
        <v>33</v>
      </c>
      <c r="P4138" t="s">
        <v>1389</v>
      </c>
      <c r="Q4138" t="s">
        <v>300</v>
      </c>
      <c r="R4138" t="s">
        <v>261</v>
      </c>
      <c r="S4138" t="s">
        <v>1388</v>
      </c>
      <c r="T4138" t="s">
        <v>83</v>
      </c>
    </row>
    <row r="4139" spans="1:20" x14ac:dyDescent="0.25">
      <c r="A4139" s="1">
        <v>39130</v>
      </c>
      <c r="B4139" t="s">
        <v>1387</v>
      </c>
      <c r="C4139">
        <v>10</v>
      </c>
      <c r="D4139" t="s">
        <v>1762</v>
      </c>
      <c r="E4139" t="s">
        <v>8268</v>
      </c>
      <c r="F4139" t="s">
        <v>8269</v>
      </c>
      <c r="G4139">
        <v>2003</v>
      </c>
      <c r="H4139" s="1">
        <v>38707</v>
      </c>
      <c r="J4139" t="s">
        <v>30</v>
      </c>
      <c r="K4139" t="s">
        <v>30</v>
      </c>
      <c r="M4139" t="s">
        <v>422</v>
      </c>
      <c r="N4139" t="s">
        <v>1386</v>
      </c>
      <c r="O4139" t="s">
        <v>33</v>
      </c>
      <c r="P4139" t="s">
        <v>1389</v>
      </c>
      <c r="Q4139" t="s">
        <v>300</v>
      </c>
      <c r="R4139" t="s">
        <v>261</v>
      </c>
      <c r="S4139" t="s">
        <v>1388</v>
      </c>
      <c r="T4139" t="s">
        <v>83</v>
      </c>
    </row>
    <row r="4140" spans="1:20" x14ac:dyDescent="0.25">
      <c r="A4140" s="1">
        <v>39128</v>
      </c>
      <c r="B4140" t="s">
        <v>1387</v>
      </c>
      <c r="C4140">
        <v>50</v>
      </c>
      <c r="D4140" t="s">
        <v>1762</v>
      </c>
      <c r="E4140" t="s">
        <v>8270</v>
      </c>
      <c r="F4140" t="s">
        <v>8271</v>
      </c>
      <c r="G4140">
        <v>2003</v>
      </c>
      <c r="H4140" s="1">
        <v>38707</v>
      </c>
      <c r="J4140" t="s">
        <v>30</v>
      </c>
      <c r="K4140" t="s">
        <v>30</v>
      </c>
      <c r="M4140" t="s">
        <v>422</v>
      </c>
      <c r="N4140" t="s">
        <v>1386</v>
      </c>
      <c r="O4140" t="s">
        <v>33</v>
      </c>
      <c r="P4140" t="s">
        <v>1389</v>
      </c>
      <c r="Q4140" t="s">
        <v>300</v>
      </c>
      <c r="R4140" t="s">
        <v>261</v>
      </c>
      <c r="S4140" t="s">
        <v>1388</v>
      </c>
      <c r="T4140" t="s">
        <v>83</v>
      </c>
    </row>
    <row r="4141" spans="1:20" x14ac:dyDescent="0.25">
      <c r="A4141" s="1">
        <v>39126</v>
      </c>
      <c r="B4141" t="s">
        <v>1387</v>
      </c>
      <c r="C4141">
        <v>30</v>
      </c>
      <c r="D4141" t="s">
        <v>1762</v>
      </c>
      <c r="E4141" t="s">
        <v>8272</v>
      </c>
      <c r="F4141" t="s">
        <v>8273</v>
      </c>
      <c r="G4141">
        <v>2003</v>
      </c>
      <c r="H4141" s="1">
        <v>38707</v>
      </c>
      <c r="J4141" t="s">
        <v>30</v>
      </c>
      <c r="K4141" t="s">
        <v>30</v>
      </c>
      <c r="M4141" t="s">
        <v>422</v>
      </c>
      <c r="N4141" t="s">
        <v>1386</v>
      </c>
      <c r="O4141" t="s">
        <v>33</v>
      </c>
      <c r="P4141" t="s">
        <v>1389</v>
      </c>
      <c r="Q4141" t="s">
        <v>300</v>
      </c>
      <c r="R4141" t="s">
        <v>261</v>
      </c>
      <c r="S4141" t="s">
        <v>1388</v>
      </c>
      <c r="T4141" t="s">
        <v>83</v>
      </c>
    </row>
    <row r="4142" spans="1:20" x14ac:dyDescent="0.25">
      <c r="A4142" s="1">
        <v>39126</v>
      </c>
      <c r="B4142" t="s">
        <v>1387</v>
      </c>
      <c r="C4142">
        <v>20</v>
      </c>
      <c r="D4142" t="s">
        <v>1762</v>
      </c>
      <c r="E4142" t="s">
        <v>8274</v>
      </c>
      <c r="F4142" t="s">
        <v>8275</v>
      </c>
      <c r="G4142">
        <v>2003</v>
      </c>
      <c r="H4142" s="1">
        <v>38707</v>
      </c>
      <c r="J4142" t="s">
        <v>30</v>
      </c>
      <c r="K4142" t="s">
        <v>30</v>
      </c>
      <c r="M4142" t="s">
        <v>422</v>
      </c>
      <c r="N4142" t="s">
        <v>1386</v>
      </c>
      <c r="O4142" t="s">
        <v>33</v>
      </c>
      <c r="P4142" t="s">
        <v>1389</v>
      </c>
      <c r="Q4142" t="s">
        <v>300</v>
      </c>
      <c r="R4142" t="s">
        <v>261</v>
      </c>
      <c r="S4142" t="s">
        <v>1388</v>
      </c>
      <c r="T4142" t="s">
        <v>83</v>
      </c>
    </row>
    <row r="4143" spans="1:20" x14ac:dyDescent="0.25">
      <c r="A4143" s="1">
        <v>39126</v>
      </c>
      <c r="B4143" t="s">
        <v>1387</v>
      </c>
      <c r="C4143">
        <v>20</v>
      </c>
      <c r="D4143" t="s">
        <v>1762</v>
      </c>
      <c r="E4143" t="s">
        <v>8276</v>
      </c>
      <c r="F4143" t="s">
        <v>8277</v>
      </c>
      <c r="G4143">
        <v>2003</v>
      </c>
      <c r="H4143" s="1">
        <v>38707</v>
      </c>
      <c r="J4143" t="s">
        <v>30</v>
      </c>
      <c r="K4143" t="s">
        <v>30</v>
      </c>
      <c r="M4143" t="s">
        <v>422</v>
      </c>
      <c r="N4143" t="s">
        <v>1386</v>
      </c>
      <c r="O4143" t="s">
        <v>33</v>
      </c>
      <c r="P4143" t="s">
        <v>1389</v>
      </c>
      <c r="Q4143" t="s">
        <v>300</v>
      </c>
      <c r="R4143" t="s">
        <v>261</v>
      </c>
      <c r="S4143" t="s">
        <v>1388</v>
      </c>
      <c r="T4143" t="s">
        <v>83</v>
      </c>
    </row>
    <row r="4144" spans="1:20" x14ac:dyDescent="0.25">
      <c r="A4144" s="1">
        <v>39126</v>
      </c>
      <c r="B4144" t="s">
        <v>1387</v>
      </c>
      <c r="C4144">
        <v>50</v>
      </c>
      <c r="D4144" t="s">
        <v>1762</v>
      </c>
      <c r="E4144" t="s">
        <v>8278</v>
      </c>
      <c r="F4144" t="s">
        <v>8279</v>
      </c>
      <c r="G4144">
        <v>2003</v>
      </c>
      <c r="H4144" s="1">
        <v>38707</v>
      </c>
      <c r="J4144" t="s">
        <v>30</v>
      </c>
      <c r="K4144" t="s">
        <v>30</v>
      </c>
      <c r="M4144" t="s">
        <v>422</v>
      </c>
      <c r="N4144" t="s">
        <v>1386</v>
      </c>
      <c r="O4144" t="s">
        <v>33</v>
      </c>
      <c r="P4144" t="s">
        <v>1389</v>
      </c>
      <c r="Q4144" t="s">
        <v>300</v>
      </c>
      <c r="R4144" t="s">
        <v>261</v>
      </c>
      <c r="S4144" t="s">
        <v>1388</v>
      </c>
      <c r="T4144" t="s">
        <v>83</v>
      </c>
    </row>
    <row r="4145" spans="1:20" x14ac:dyDescent="0.25">
      <c r="A4145" s="1">
        <v>39126</v>
      </c>
      <c r="B4145" t="s">
        <v>1387</v>
      </c>
      <c r="C4145">
        <v>10</v>
      </c>
      <c r="D4145" t="s">
        <v>1762</v>
      </c>
      <c r="E4145" t="s">
        <v>8280</v>
      </c>
      <c r="F4145" t="s">
        <v>8281</v>
      </c>
      <c r="G4145">
        <v>2003</v>
      </c>
      <c r="H4145" s="1">
        <v>38707</v>
      </c>
      <c r="J4145" t="s">
        <v>30</v>
      </c>
      <c r="K4145" t="s">
        <v>30</v>
      </c>
      <c r="M4145" t="s">
        <v>422</v>
      </c>
      <c r="N4145" t="s">
        <v>1386</v>
      </c>
      <c r="O4145" t="s">
        <v>33</v>
      </c>
      <c r="P4145" t="s">
        <v>1389</v>
      </c>
      <c r="Q4145" t="s">
        <v>300</v>
      </c>
      <c r="R4145" t="s">
        <v>261</v>
      </c>
      <c r="S4145" t="s">
        <v>1388</v>
      </c>
      <c r="T4145" t="s">
        <v>83</v>
      </c>
    </row>
    <row r="4146" spans="1:20" x14ac:dyDescent="0.25">
      <c r="A4146" s="1">
        <v>39125</v>
      </c>
      <c r="B4146" t="s">
        <v>1387</v>
      </c>
      <c r="C4146">
        <v>10</v>
      </c>
      <c r="D4146" t="s">
        <v>1762</v>
      </c>
      <c r="E4146" t="s">
        <v>8282</v>
      </c>
      <c r="F4146" t="s">
        <v>8283</v>
      </c>
      <c r="G4146">
        <v>2003</v>
      </c>
      <c r="H4146" s="1">
        <v>38707</v>
      </c>
      <c r="J4146" t="s">
        <v>30</v>
      </c>
      <c r="K4146" t="s">
        <v>30</v>
      </c>
      <c r="M4146" t="s">
        <v>422</v>
      </c>
      <c r="N4146" t="s">
        <v>1386</v>
      </c>
      <c r="O4146" t="s">
        <v>33</v>
      </c>
      <c r="P4146" t="s">
        <v>1389</v>
      </c>
      <c r="Q4146" t="s">
        <v>300</v>
      </c>
      <c r="R4146" t="s">
        <v>261</v>
      </c>
      <c r="S4146" t="s">
        <v>1388</v>
      </c>
      <c r="T4146" t="s">
        <v>83</v>
      </c>
    </row>
    <row r="4147" spans="1:20" x14ac:dyDescent="0.25">
      <c r="A4147" s="1">
        <v>39124</v>
      </c>
      <c r="B4147" t="s">
        <v>1387</v>
      </c>
      <c r="C4147">
        <v>10</v>
      </c>
      <c r="D4147" t="s">
        <v>1762</v>
      </c>
      <c r="E4147" t="s">
        <v>8284</v>
      </c>
      <c r="F4147" t="s">
        <v>8285</v>
      </c>
      <c r="G4147">
        <v>2003</v>
      </c>
      <c r="H4147" s="1">
        <v>38707</v>
      </c>
      <c r="J4147" t="s">
        <v>30</v>
      </c>
      <c r="K4147" t="s">
        <v>30</v>
      </c>
      <c r="M4147" t="s">
        <v>422</v>
      </c>
      <c r="N4147" t="s">
        <v>1386</v>
      </c>
      <c r="O4147" t="s">
        <v>33</v>
      </c>
      <c r="P4147" t="s">
        <v>1389</v>
      </c>
      <c r="Q4147" t="s">
        <v>300</v>
      </c>
      <c r="R4147" t="s">
        <v>261</v>
      </c>
      <c r="S4147" t="s">
        <v>1388</v>
      </c>
      <c r="T4147" t="s">
        <v>83</v>
      </c>
    </row>
    <row r="4148" spans="1:20" x14ac:dyDescent="0.25">
      <c r="A4148" s="1">
        <v>39123</v>
      </c>
      <c r="B4148" t="s">
        <v>1387</v>
      </c>
      <c r="C4148">
        <v>40</v>
      </c>
      <c r="D4148" t="s">
        <v>1762</v>
      </c>
      <c r="E4148" t="s">
        <v>8286</v>
      </c>
      <c r="F4148" t="s">
        <v>8287</v>
      </c>
      <c r="G4148">
        <v>2003</v>
      </c>
      <c r="H4148" s="1">
        <v>38707</v>
      </c>
      <c r="J4148" t="s">
        <v>30</v>
      </c>
      <c r="K4148" t="s">
        <v>30</v>
      </c>
      <c r="M4148" t="s">
        <v>422</v>
      </c>
      <c r="N4148" t="s">
        <v>1386</v>
      </c>
      <c r="O4148" t="s">
        <v>33</v>
      </c>
      <c r="P4148" t="s">
        <v>1389</v>
      </c>
      <c r="Q4148" t="s">
        <v>300</v>
      </c>
      <c r="R4148" t="s">
        <v>261</v>
      </c>
      <c r="S4148" t="s">
        <v>1388</v>
      </c>
      <c r="T4148" t="s">
        <v>83</v>
      </c>
    </row>
    <row r="4149" spans="1:20" x14ac:dyDescent="0.25">
      <c r="A4149" s="1">
        <v>39121</v>
      </c>
      <c r="B4149" t="s">
        <v>1387</v>
      </c>
      <c r="C4149">
        <v>10</v>
      </c>
      <c r="D4149" t="s">
        <v>1762</v>
      </c>
      <c r="E4149" t="s">
        <v>8288</v>
      </c>
      <c r="F4149" t="s">
        <v>8289</v>
      </c>
      <c r="G4149">
        <v>2003</v>
      </c>
      <c r="H4149" s="1">
        <v>38707</v>
      </c>
      <c r="J4149" t="s">
        <v>30</v>
      </c>
      <c r="K4149" t="s">
        <v>30</v>
      </c>
      <c r="M4149" t="s">
        <v>422</v>
      </c>
      <c r="N4149" t="s">
        <v>1386</v>
      </c>
      <c r="O4149" t="s">
        <v>33</v>
      </c>
      <c r="P4149" t="s">
        <v>1389</v>
      </c>
      <c r="Q4149" t="s">
        <v>300</v>
      </c>
      <c r="R4149" t="s">
        <v>261</v>
      </c>
      <c r="S4149" t="s">
        <v>1388</v>
      </c>
      <c r="T4149" t="s">
        <v>83</v>
      </c>
    </row>
    <row r="4150" spans="1:20" x14ac:dyDescent="0.25">
      <c r="A4150" s="1">
        <v>39121</v>
      </c>
      <c r="B4150" t="s">
        <v>1387</v>
      </c>
      <c r="C4150">
        <v>10</v>
      </c>
      <c r="D4150" t="s">
        <v>1762</v>
      </c>
      <c r="E4150" t="s">
        <v>8290</v>
      </c>
      <c r="F4150" t="s">
        <v>8291</v>
      </c>
      <c r="G4150">
        <v>2003</v>
      </c>
      <c r="H4150" s="1">
        <v>38707</v>
      </c>
      <c r="J4150" t="s">
        <v>30</v>
      </c>
      <c r="K4150" t="s">
        <v>30</v>
      </c>
      <c r="M4150" t="s">
        <v>422</v>
      </c>
      <c r="N4150" t="s">
        <v>1386</v>
      </c>
      <c r="O4150" t="s">
        <v>33</v>
      </c>
      <c r="P4150" t="s">
        <v>1389</v>
      </c>
      <c r="Q4150" t="s">
        <v>300</v>
      </c>
      <c r="R4150" t="s">
        <v>261</v>
      </c>
      <c r="S4150" t="s">
        <v>1388</v>
      </c>
      <c r="T4150" t="s">
        <v>83</v>
      </c>
    </row>
    <row r="4151" spans="1:20" x14ac:dyDescent="0.25">
      <c r="A4151" s="1">
        <v>39121</v>
      </c>
      <c r="B4151" t="s">
        <v>1387</v>
      </c>
      <c r="C4151">
        <v>10</v>
      </c>
      <c r="D4151" t="s">
        <v>1762</v>
      </c>
      <c r="E4151" t="s">
        <v>8292</v>
      </c>
      <c r="F4151" t="s">
        <v>8293</v>
      </c>
      <c r="G4151">
        <v>2003</v>
      </c>
      <c r="H4151" s="1">
        <v>38707</v>
      </c>
      <c r="J4151" t="s">
        <v>30</v>
      </c>
      <c r="K4151" t="s">
        <v>30</v>
      </c>
      <c r="M4151" t="s">
        <v>422</v>
      </c>
      <c r="N4151" t="s">
        <v>1386</v>
      </c>
      <c r="O4151" t="s">
        <v>33</v>
      </c>
      <c r="P4151" t="s">
        <v>1389</v>
      </c>
      <c r="Q4151" t="s">
        <v>300</v>
      </c>
      <c r="R4151" t="s">
        <v>261</v>
      </c>
      <c r="S4151" t="s">
        <v>1388</v>
      </c>
      <c r="T4151" t="s">
        <v>83</v>
      </c>
    </row>
    <row r="4152" spans="1:20" x14ac:dyDescent="0.25">
      <c r="A4152" s="1">
        <v>39119</v>
      </c>
      <c r="B4152" t="s">
        <v>1387</v>
      </c>
      <c r="C4152">
        <v>10</v>
      </c>
      <c r="D4152" t="s">
        <v>1762</v>
      </c>
      <c r="E4152" t="s">
        <v>8294</v>
      </c>
      <c r="F4152" t="s">
        <v>8295</v>
      </c>
      <c r="G4152">
        <v>2003</v>
      </c>
      <c r="H4152" s="1">
        <v>38707</v>
      </c>
      <c r="J4152" t="s">
        <v>30</v>
      </c>
      <c r="K4152" t="s">
        <v>30</v>
      </c>
      <c r="M4152" t="s">
        <v>422</v>
      </c>
      <c r="N4152" t="s">
        <v>1386</v>
      </c>
      <c r="O4152" t="s">
        <v>33</v>
      </c>
      <c r="P4152" t="s">
        <v>1389</v>
      </c>
      <c r="Q4152" t="s">
        <v>300</v>
      </c>
      <c r="R4152" t="s">
        <v>261</v>
      </c>
      <c r="S4152" t="s">
        <v>1388</v>
      </c>
      <c r="T4152" t="s">
        <v>83</v>
      </c>
    </row>
    <row r="4153" spans="1:20" x14ac:dyDescent="0.25">
      <c r="A4153" s="1">
        <v>39118</v>
      </c>
      <c r="B4153" t="s">
        <v>1387</v>
      </c>
      <c r="C4153">
        <v>20</v>
      </c>
      <c r="D4153" t="s">
        <v>1762</v>
      </c>
      <c r="E4153" t="s">
        <v>8296</v>
      </c>
      <c r="F4153" t="s">
        <v>8297</v>
      </c>
      <c r="G4153">
        <v>2003</v>
      </c>
      <c r="H4153" s="1">
        <v>38707</v>
      </c>
      <c r="J4153" t="s">
        <v>30</v>
      </c>
      <c r="K4153" t="s">
        <v>30</v>
      </c>
      <c r="M4153" t="s">
        <v>422</v>
      </c>
      <c r="N4153" t="s">
        <v>1386</v>
      </c>
      <c r="O4153" t="s">
        <v>33</v>
      </c>
      <c r="P4153" t="s">
        <v>1389</v>
      </c>
      <c r="Q4153" t="s">
        <v>300</v>
      </c>
      <c r="R4153" t="s">
        <v>261</v>
      </c>
      <c r="S4153" t="s">
        <v>1388</v>
      </c>
      <c r="T4153" t="s">
        <v>83</v>
      </c>
    </row>
    <row r="4154" spans="1:20" x14ac:dyDescent="0.25">
      <c r="A4154" s="1">
        <v>39117</v>
      </c>
      <c r="B4154" t="s">
        <v>1387</v>
      </c>
      <c r="C4154">
        <v>40</v>
      </c>
      <c r="D4154" t="s">
        <v>1762</v>
      </c>
      <c r="E4154" t="s">
        <v>8298</v>
      </c>
      <c r="F4154" t="s">
        <v>8299</v>
      </c>
      <c r="G4154">
        <v>2003</v>
      </c>
      <c r="H4154" s="1">
        <v>38707</v>
      </c>
      <c r="J4154" t="s">
        <v>30</v>
      </c>
      <c r="K4154" t="s">
        <v>30</v>
      </c>
      <c r="M4154" t="s">
        <v>422</v>
      </c>
      <c r="N4154" t="s">
        <v>1386</v>
      </c>
      <c r="O4154" t="s">
        <v>33</v>
      </c>
      <c r="P4154" t="s">
        <v>1389</v>
      </c>
      <c r="Q4154" t="s">
        <v>300</v>
      </c>
      <c r="R4154" t="s">
        <v>261</v>
      </c>
      <c r="S4154" t="s">
        <v>1388</v>
      </c>
      <c r="T4154" t="s">
        <v>83</v>
      </c>
    </row>
    <row r="4155" spans="1:20" x14ac:dyDescent="0.25">
      <c r="A4155" s="1">
        <v>39116</v>
      </c>
      <c r="B4155" t="s">
        <v>1387</v>
      </c>
      <c r="C4155">
        <v>20</v>
      </c>
      <c r="D4155" t="s">
        <v>1762</v>
      </c>
      <c r="E4155" t="s">
        <v>8300</v>
      </c>
      <c r="F4155" t="s">
        <v>8301</v>
      </c>
      <c r="G4155">
        <v>2003</v>
      </c>
      <c r="H4155" s="1">
        <v>38707</v>
      </c>
      <c r="J4155" t="s">
        <v>30</v>
      </c>
      <c r="K4155" t="s">
        <v>30</v>
      </c>
      <c r="M4155" t="s">
        <v>422</v>
      </c>
      <c r="N4155" t="s">
        <v>1386</v>
      </c>
      <c r="O4155" t="s">
        <v>33</v>
      </c>
      <c r="P4155" t="s">
        <v>1389</v>
      </c>
      <c r="Q4155" t="s">
        <v>300</v>
      </c>
      <c r="R4155" t="s">
        <v>261</v>
      </c>
      <c r="S4155" t="s">
        <v>1388</v>
      </c>
      <c r="T4155" t="s">
        <v>83</v>
      </c>
    </row>
    <row r="4156" spans="1:20" x14ac:dyDescent="0.25">
      <c r="A4156" s="1">
        <v>39116</v>
      </c>
      <c r="B4156" t="s">
        <v>1387</v>
      </c>
      <c r="C4156">
        <v>20</v>
      </c>
      <c r="D4156" t="s">
        <v>1762</v>
      </c>
      <c r="E4156" t="s">
        <v>8302</v>
      </c>
      <c r="F4156" t="s">
        <v>8303</v>
      </c>
      <c r="G4156">
        <v>2003</v>
      </c>
      <c r="H4156" s="1">
        <v>38707</v>
      </c>
      <c r="J4156" t="s">
        <v>30</v>
      </c>
      <c r="K4156" t="s">
        <v>30</v>
      </c>
      <c r="M4156" t="s">
        <v>422</v>
      </c>
      <c r="N4156" t="s">
        <v>1386</v>
      </c>
      <c r="O4156" t="s">
        <v>33</v>
      </c>
      <c r="P4156" t="s">
        <v>1389</v>
      </c>
      <c r="Q4156" t="s">
        <v>300</v>
      </c>
      <c r="R4156" t="s">
        <v>261</v>
      </c>
      <c r="S4156" t="s">
        <v>1388</v>
      </c>
      <c r="T4156" t="s">
        <v>83</v>
      </c>
    </row>
    <row r="4157" spans="1:20" x14ac:dyDescent="0.25">
      <c r="A4157" s="1">
        <v>39116</v>
      </c>
      <c r="B4157" t="s">
        <v>1387</v>
      </c>
      <c r="C4157">
        <v>10</v>
      </c>
      <c r="D4157" t="s">
        <v>1762</v>
      </c>
      <c r="E4157" t="s">
        <v>8304</v>
      </c>
      <c r="F4157" t="s">
        <v>8305</v>
      </c>
      <c r="G4157">
        <v>2003</v>
      </c>
      <c r="H4157" s="1">
        <v>38707</v>
      </c>
      <c r="J4157" t="s">
        <v>30</v>
      </c>
      <c r="K4157" t="s">
        <v>30</v>
      </c>
      <c r="M4157" t="s">
        <v>422</v>
      </c>
      <c r="N4157" t="s">
        <v>1386</v>
      </c>
      <c r="O4157" t="s">
        <v>33</v>
      </c>
      <c r="P4157" t="s">
        <v>1389</v>
      </c>
      <c r="Q4157" t="s">
        <v>300</v>
      </c>
      <c r="R4157" t="s">
        <v>261</v>
      </c>
      <c r="S4157" t="s">
        <v>1388</v>
      </c>
      <c r="T4157" t="s">
        <v>83</v>
      </c>
    </row>
    <row r="4158" spans="1:20" x14ac:dyDescent="0.25">
      <c r="A4158" s="1">
        <v>39116</v>
      </c>
      <c r="B4158" t="s">
        <v>1387</v>
      </c>
      <c r="C4158">
        <v>50</v>
      </c>
      <c r="D4158" t="s">
        <v>1762</v>
      </c>
      <c r="E4158" t="s">
        <v>8306</v>
      </c>
      <c r="F4158" t="s">
        <v>8307</v>
      </c>
      <c r="G4158">
        <v>2003</v>
      </c>
      <c r="H4158" s="1">
        <v>38707</v>
      </c>
      <c r="J4158" t="s">
        <v>30</v>
      </c>
      <c r="K4158" t="s">
        <v>30</v>
      </c>
      <c r="M4158" t="s">
        <v>422</v>
      </c>
      <c r="N4158" t="s">
        <v>1386</v>
      </c>
      <c r="O4158" t="s">
        <v>33</v>
      </c>
      <c r="P4158" t="s">
        <v>1389</v>
      </c>
      <c r="Q4158" t="s">
        <v>300</v>
      </c>
      <c r="R4158" t="s">
        <v>261</v>
      </c>
      <c r="S4158" t="s">
        <v>1388</v>
      </c>
      <c r="T4158" t="s">
        <v>83</v>
      </c>
    </row>
    <row r="4159" spans="1:20" x14ac:dyDescent="0.25">
      <c r="A4159" s="1">
        <v>39116</v>
      </c>
      <c r="B4159" t="s">
        <v>1387</v>
      </c>
      <c r="C4159">
        <v>40</v>
      </c>
      <c r="D4159" t="s">
        <v>1762</v>
      </c>
      <c r="E4159" t="s">
        <v>8308</v>
      </c>
      <c r="F4159" t="s">
        <v>8309</v>
      </c>
      <c r="G4159">
        <v>2003</v>
      </c>
      <c r="H4159" s="1">
        <v>38707</v>
      </c>
      <c r="J4159" t="s">
        <v>30</v>
      </c>
      <c r="K4159" t="s">
        <v>30</v>
      </c>
      <c r="M4159" t="s">
        <v>422</v>
      </c>
      <c r="N4159" t="s">
        <v>1386</v>
      </c>
      <c r="O4159" t="s">
        <v>33</v>
      </c>
      <c r="P4159" t="s">
        <v>1389</v>
      </c>
      <c r="Q4159" t="s">
        <v>300</v>
      </c>
      <c r="R4159" t="s">
        <v>261</v>
      </c>
      <c r="S4159" t="s">
        <v>1388</v>
      </c>
      <c r="T4159" t="s">
        <v>83</v>
      </c>
    </row>
    <row r="4160" spans="1:20" x14ac:dyDescent="0.25">
      <c r="A4160" s="1">
        <v>39115</v>
      </c>
      <c r="B4160" t="s">
        <v>1387</v>
      </c>
      <c r="C4160">
        <v>10</v>
      </c>
      <c r="D4160" t="s">
        <v>1762</v>
      </c>
      <c r="E4160" t="s">
        <v>8310</v>
      </c>
      <c r="F4160" t="s">
        <v>8311</v>
      </c>
      <c r="G4160">
        <v>2003</v>
      </c>
      <c r="H4160" s="1">
        <v>38707</v>
      </c>
      <c r="J4160" t="s">
        <v>30</v>
      </c>
      <c r="K4160" t="s">
        <v>30</v>
      </c>
      <c r="M4160" t="s">
        <v>422</v>
      </c>
      <c r="N4160" t="s">
        <v>1386</v>
      </c>
      <c r="O4160" t="s">
        <v>33</v>
      </c>
      <c r="P4160" t="s">
        <v>1389</v>
      </c>
      <c r="Q4160" t="s">
        <v>300</v>
      </c>
      <c r="R4160" t="s">
        <v>261</v>
      </c>
      <c r="S4160" t="s">
        <v>1388</v>
      </c>
      <c r="T4160" t="s">
        <v>83</v>
      </c>
    </row>
    <row r="4161" spans="1:20" x14ac:dyDescent="0.25">
      <c r="A4161" s="1">
        <v>39115</v>
      </c>
      <c r="B4161" t="s">
        <v>1387</v>
      </c>
      <c r="C4161">
        <v>20</v>
      </c>
      <c r="D4161" t="s">
        <v>1762</v>
      </c>
      <c r="E4161" t="s">
        <v>8312</v>
      </c>
      <c r="F4161" t="s">
        <v>8313</v>
      </c>
      <c r="G4161">
        <v>2003</v>
      </c>
      <c r="H4161" s="1">
        <v>38707</v>
      </c>
      <c r="J4161" t="s">
        <v>30</v>
      </c>
      <c r="K4161" t="s">
        <v>30</v>
      </c>
      <c r="M4161" t="s">
        <v>422</v>
      </c>
      <c r="N4161" t="s">
        <v>1386</v>
      </c>
      <c r="O4161" t="s">
        <v>33</v>
      </c>
      <c r="P4161" t="s">
        <v>1389</v>
      </c>
      <c r="Q4161" t="s">
        <v>300</v>
      </c>
      <c r="R4161" t="s">
        <v>261</v>
      </c>
      <c r="S4161" t="s">
        <v>1388</v>
      </c>
      <c r="T4161" t="s">
        <v>83</v>
      </c>
    </row>
    <row r="4162" spans="1:20" x14ac:dyDescent="0.25">
      <c r="A4162" s="1">
        <v>39115</v>
      </c>
      <c r="B4162" t="s">
        <v>1387</v>
      </c>
      <c r="C4162">
        <v>20</v>
      </c>
      <c r="D4162" t="s">
        <v>1762</v>
      </c>
      <c r="E4162" t="s">
        <v>8314</v>
      </c>
      <c r="F4162" t="s">
        <v>8315</v>
      </c>
      <c r="G4162">
        <v>2003</v>
      </c>
      <c r="H4162" s="1">
        <v>38707</v>
      </c>
      <c r="J4162" t="s">
        <v>30</v>
      </c>
      <c r="K4162" t="s">
        <v>30</v>
      </c>
      <c r="M4162" t="s">
        <v>422</v>
      </c>
      <c r="N4162" t="s">
        <v>1386</v>
      </c>
      <c r="O4162" t="s">
        <v>33</v>
      </c>
      <c r="P4162" t="s">
        <v>1389</v>
      </c>
      <c r="Q4162" t="s">
        <v>300</v>
      </c>
      <c r="R4162" t="s">
        <v>261</v>
      </c>
      <c r="S4162" t="s">
        <v>1388</v>
      </c>
      <c r="T4162" t="s">
        <v>83</v>
      </c>
    </row>
    <row r="4163" spans="1:20" x14ac:dyDescent="0.25">
      <c r="A4163" s="1">
        <v>39114</v>
      </c>
      <c r="B4163" t="s">
        <v>1387</v>
      </c>
      <c r="C4163">
        <v>10</v>
      </c>
      <c r="D4163" t="s">
        <v>1762</v>
      </c>
      <c r="E4163" t="s">
        <v>8316</v>
      </c>
      <c r="F4163" t="s">
        <v>8317</v>
      </c>
      <c r="G4163">
        <v>2003</v>
      </c>
      <c r="H4163" s="1">
        <v>38707</v>
      </c>
      <c r="J4163" t="s">
        <v>30</v>
      </c>
      <c r="K4163" t="s">
        <v>30</v>
      </c>
      <c r="M4163" t="s">
        <v>422</v>
      </c>
      <c r="N4163" t="s">
        <v>1386</v>
      </c>
      <c r="O4163" t="s">
        <v>33</v>
      </c>
      <c r="P4163" t="s">
        <v>1389</v>
      </c>
      <c r="Q4163" t="s">
        <v>300</v>
      </c>
      <c r="R4163" t="s">
        <v>261</v>
      </c>
      <c r="S4163" t="s">
        <v>1388</v>
      </c>
      <c r="T4163" t="s">
        <v>83</v>
      </c>
    </row>
    <row r="4164" spans="1:20" x14ac:dyDescent="0.25">
      <c r="A4164" s="1">
        <v>39113</v>
      </c>
      <c r="B4164" t="s">
        <v>126</v>
      </c>
      <c r="C4164">
        <v>500</v>
      </c>
      <c r="D4164" t="s">
        <v>1601</v>
      </c>
      <c r="E4164" t="s">
        <v>8318</v>
      </c>
      <c r="F4164" t="s">
        <v>8319</v>
      </c>
      <c r="G4164">
        <v>2005</v>
      </c>
      <c r="H4164" s="1">
        <v>38789</v>
      </c>
      <c r="J4164" t="s">
        <v>30</v>
      </c>
      <c r="K4164" t="s">
        <v>30</v>
      </c>
      <c r="M4164" t="s">
        <v>422</v>
      </c>
      <c r="N4164" t="s">
        <v>1584</v>
      </c>
      <c r="O4164" t="s">
        <v>33</v>
      </c>
      <c r="P4164" t="s">
        <v>1587</v>
      </c>
      <c r="Q4164" t="s">
        <v>130</v>
      </c>
      <c r="R4164" t="s">
        <v>1585</v>
      </c>
      <c r="S4164" t="s">
        <v>1586</v>
      </c>
      <c r="T4164" t="s">
        <v>83</v>
      </c>
    </row>
    <row r="4165" spans="1:20" x14ac:dyDescent="0.25">
      <c r="A4165" s="1">
        <v>39113</v>
      </c>
      <c r="B4165" t="s">
        <v>126</v>
      </c>
      <c r="C4165">
        <v>98</v>
      </c>
      <c r="D4165" t="s">
        <v>1601</v>
      </c>
      <c r="E4165" t="s">
        <v>8318</v>
      </c>
      <c r="F4165" t="s">
        <v>8320</v>
      </c>
      <c r="G4165">
        <v>2004</v>
      </c>
      <c r="H4165" s="1">
        <v>38789</v>
      </c>
      <c r="J4165" t="s">
        <v>30</v>
      </c>
      <c r="K4165" t="s">
        <v>30</v>
      </c>
      <c r="M4165" t="s">
        <v>422</v>
      </c>
      <c r="N4165" t="s">
        <v>1504</v>
      </c>
      <c r="O4165" t="s">
        <v>33</v>
      </c>
      <c r="P4165" t="s">
        <v>1507</v>
      </c>
      <c r="Q4165" t="s">
        <v>1508</v>
      </c>
      <c r="R4165" t="s">
        <v>1505</v>
      </c>
      <c r="S4165" t="s">
        <v>1506</v>
      </c>
      <c r="T4165" t="s">
        <v>83</v>
      </c>
    </row>
    <row r="4166" spans="1:20" x14ac:dyDescent="0.25">
      <c r="A4166" s="1">
        <v>39113</v>
      </c>
      <c r="B4166" t="s">
        <v>1387</v>
      </c>
      <c r="C4166">
        <v>30</v>
      </c>
      <c r="D4166" t="s">
        <v>1762</v>
      </c>
      <c r="E4166" t="s">
        <v>8321</v>
      </c>
      <c r="F4166" t="s">
        <v>8322</v>
      </c>
      <c r="G4166">
        <v>2003</v>
      </c>
      <c r="H4166" s="1">
        <v>38707</v>
      </c>
      <c r="J4166" t="s">
        <v>30</v>
      </c>
      <c r="K4166" t="s">
        <v>30</v>
      </c>
      <c r="M4166" t="s">
        <v>422</v>
      </c>
      <c r="N4166" t="s">
        <v>1386</v>
      </c>
      <c r="O4166" t="s">
        <v>33</v>
      </c>
      <c r="P4166" t="s">
        <v>1389</v>
      </c>
      <c r="Q4166" t="s">
        <v>300</v>
      </c>
      <c r="R4166" t="s">
        <v>261</v>
      </c>
      <c r="S4166" t="s">
        <v>1388</v>
      </c>
      <c r="T4166" t="s">
        <v>83</v>
      </c>
    </row>
    <row r="4167" spans="1:20" x14ac:dyDescent="0.25">
      <c r="A4167" s="1">
        <v>39113</v>
      </c>
      <c r="B4167" t="s">
        <v>126</v>
      </c>
      <c r="C4167">
        <v>331</v>
      </c>
      <c r="D4167" t="s">
        <v>1601</v>
      </c>
      <c r="E4167" t="s">
        <v>7639</v>
      </c>
      <c r="F4167" t="s">
        <v>8323</v>
      </c>
      <c r="G4167">
        <v>2004</v>
      </c>
      <c r="H4167" s="1">
        <v>39112</v>
      </c>
      <c r="J4167" t="s">
        <v>30</v>
      </c>
      <c r="K4167" t="s">
        <v>30</v>
      </c>
      <c r="M4167" t="s">
        <v>422</v>
      </c>
      <c r="N4167" t="s">
        <v>1550</v>
      </c>
      <c r="O4167" t="s">
        <v>33</v>
      </c>
      <c r="P4167" t="s">
        <v>1551</v>
      </c>
      <c r="Q4167" t="s">
        <v>442</v>
      </c>
      <c r="R4167" t="s">
        <v>1505</v>
      </c>
      <c r="S4167" t="s">
        <v>1506</v>
      </c>
      <c r="T4167" t="s">
        <v>83</v>
      </c>
    </row>
    <row r="4168" spans="1:20" x14ac:dyDescent="0.25">
      <c r="A4168" s="1">
        <v>39113</v>
      </c>
      <c r="B4168" t="s">
        <v>7563</v>
      </c>
      <c r="C4168">
        <v>77000</v>
      </c>
      <c r="D4168" t="s">
        <v>1601</v>
      </c>
      <c r="E4168" t="s">
        <v>8324</v>
      </c>
      <c r="F4168" t="s">
        <v>8325</v>
      </c>
      <c r="G4168">
        <v>2006</v>
      </c>
      <c r="H4168" s="1">
        <v>39112</v>
      </c>
      <c r="J4168" t="s">
        <v>30</v>
      </c>
      <c r="K4168" t="s">
        <v>30</v>
      </c>
      <c r="M4168" t="s">
        <v>422</v>
      </c>
      <c r="N4168" t="s">
        <v>1550</v>
      </c>
      <c r="O4168" t="s">
        <v>33</v>
      </c>
      <c r="P4168" t="s">
        <v>1551</v>
      </c>
      <c r="Q4168" t="s">
        <v>442</v>
      </c>
      <c r="R4168" t="s">
        <v>1505</v>
      </c>
      <c r="S4168" t="s">
        <v>1506</v>
      </c>
      <c r="T4168" t="s">
        <v>83</v>
      </c>
    </row>
    <row r="4169" spans="1:20" x14ac:dyDescent="0.25">
      <c r="A4169" s="1">
        <v>39111</v>
      </c>
      <c r="B4169" t="s">
        <v>1387</v>
      </c>
      <c r="C4169">
        <v>50</v>
      </c>
      <c r="D4169" t="s">
        <v>1762</v>
      </c>
      <c r="E4169" t="s">
        <v>8326</v>
      </c>
      <c r="F4169" t="s">
        <v>8327</v>
      </c>
      <c r="G4169">
        <v>2003</v>
      </c>
      <c r="H4169" s="1">
        <v>38707</v>
      </c>
      <c r="J4169" t="s">
        <v>30</v>
      </c>
      <c r="K4169" t="s">
        <v>30</v>
      </c>
      <c r="M4169" t="s">
        <v>422</v>
      </c>
      <c r="N4169" t="s">
        <v>1386</v>
      </c>
      <c r="O4169" t="s">
        <v>33</v>
      </c>
      <c r="P4169" t="s">
        <v>1389</v>
      </c>
      <c r="Q4169" t="s">
        <v>300</v>
      </c>
      <c r="R4169" t="s">
        <v>261</v>
      </c>
      <c r="S4169" t="s">
        <v>1388</v>
      </c>
      <c r="T4169" t="s">
        <v>83</v>
      </c>
    </row>
    <row r="4170" spans="1:20" x14ac:dyDescent="0.25">
      <c r="A4170" s="1">
        <v>39111</v>
      </c>
      <c r="B4170" t="s">
        <v>1387</v>
      </c>
      <c r="C4170">
        <v>20</v>
      </c>
      <c r="D4170" t="s">
        <v>1762</v>
      </c>
      <c r="E4170" t="s">
        <v>8328</v>
      </c>
      <c r="F4170" t="s">
        <v>8329</v>
      </c>
      <c r="G4170">
        <v>2003</v>
      </c>
      <c r="H4170" s="1">
        <v>38707</v>
      </c>
      <c r="J4170" t="s">
        <v>30</v>
      </c>
      <c r="K4170" t="s">
        <v>30</v>
      </c>
      <c r="M4170" t="s">
        <v>422</v>
      </c>
      <c r="N4170" t="s">
        <v>1386</v>
      </c>
      <c r="O4170" t="s">
        <v>33</v>
      </c>
      <c r="P4170" t="s">
        <v>1389</v>
      </c>
      <c r="Q4170" t="s">
        <v>300</v>
      </c>
      <c r="R4170" t="s">
        <v>261</v>
      </c>
      <c r="S4170" t="s">
        <v>1388</v>
      </c>
      <c r="T4170" t="s">
        <v>83</v>
      </c>
    </row>
    <row r="4171" spans="1:20" x14ac:dyDescent="0.25">
      <c r="A4171" s="1">
        <v>39109</v>
      </c>
      <c r="B4171" t="s">
        <v>1387</v>
      </c>
      <c r="C4171">
        <v>20</v>
      </c>
      <c r="D4171" t="s">
        <v>1762</v>
      </c>
      <c r="E4171" t="s">
        <v>8330</v>
      </c>
      <c r="F4171" t="s">
        <v>8331</v>
      </c>
      <c r="G4171">
        <v>2003</v>
      </c>
      <c r="H4171" s="1">
        <v>38707</v>
      </c>
      <c r="J4171" t="s">
        <v>30</v>
      </c>
      <c r="K4171" t="s">
        <v>30</v>
      </c>
      <c r="M4171" t="s">
        <v>422</v>
      </c>
      <c r="N4171" t="s">
        <v>1386</v>
      </c>
      <c r="O4171" t="s">
        <v>33</v>
      </c>
      <c r="P4171" t="s">
        <v>1389</v>
      </c>
      <c r="Q4171" t="s">
        <v>300</v>
      </c>
      <c r="R4171" t="s">
        <v>261</v>
      </c>
      <c r="S4171" t="s">
        <v>1388</v>
      </c>
      <c r="T4171" t="s">
        <v>83</v>
      </c>
    </row>
    <row r="4172" spans="1:20" x14ac:dyDescent="0.25">
      <c r="A4172" s="1">
        <v>39108</v>
      </c>
      <c r="B4172" t="s">
        <v>1387</v>
      </c>
      <c r="C4172">
        <v>10</v>
      </c>
      <c r="D4172" t="s">
        <v>1762</v>
      </c>
      <c r="E4172" t="s">
        <v>8332</v>
      </c>
      <c r="F4172" t="s">
        <v>8333</v>
      </c>
      <c r="G4172">
        <v>2003</v>
      </c>
      <c r="H4172" s="1">
        <v>38707</v>
      </c>
      <c r="J4172" t="s">
        <v>30</v>
      </c>
      <c r="K4172" t="s">
        <v>30</v>
      </c>
      <c r="M4172" t="s">
        <v>422</v>
      </c>
      <c r="N4172" t="s">
        <v>1386</v>
      </c>
      <c r="O4172" t="s">
        <v>33</v>
      </c>
      <c r="P4172" t="s">
        <v>1389</v>
      </c>
      <c r="Q4172" t="s">
        <v>300</v>
      </c>
      <c r="R4172" t="s">
        <v>261</v>
      </c>
      <c r="S4172" t="s">
        <v>1388</v>
      </c>
      <c r="T4172" t="s">
        <v>83</v>
      </c>
    </row>
    <row r="4173" spans="1:20" x14ac:dyDescent="0.25">
      <c r="A4173" s="1">
        <v>39105</v>
      </c>
      <c r="B4173" t="s">
        <v>1387</v>
      </c>
      <c r="C4173">
        <v>10</v>
      </c>
      <c r="D4173" t="s">
        <v>1762</v>
      </c>
      <c r="E4173" t="s">
        <v>8334</v>
      </c>
      <c r="F4173" t="s">
        <v>8335</v>
      </c>
      <c r="G4173">
        <v>2003</v>
      </c>
      <c r="H4173" s="1">
        <v>38707</v>
      </c>
      <c r="J4173" t="s">
        <v>30</v>
      </c>
      <c r="K4173" t="s">
        <v>30</v>
      </c>
      <c r="M4173" t="s">
        <v>422</v>
      </c>
      <c r="N4173" t="s">
        <v>1386</v>
      </c>
      <c r="O4173" t="s">
        <v>33</v>
      </c>
      <c r="P4173" t="s">
        <v>1389</v>
      </c>
      <c r="Q4173" t="s">
        <v>300</v>
      </c>
      <c r="R4173" t="s">
        <v>261</v>
      </c>
      <c r="S4173" t="s">
        <v>1388</v>
      </c>
      <c r="T4173" t="s">
        <v>83</v>
      </c>
    </row>
    <row r="4174" spans="1:20" x14ac:dyDescent="0.25">
      <c r="A4174" s="1">
        <v>39105</v>
      </c>
      <c r="B4174" t="s">
        <v>1387</v>
      </c>
      <c r="C4174">
        <v>20</v>
      </c>
      <c r="D4174" t="s">
        <v>1762</v>
      </c>
      <c r="E4174" t="s">
        <v>8336</v>
      </c>
      <c r="F4174" t="s">
        <v>8337</v>
      </c>
      <c r="G4174">
        <v>2003</v>
      </c>
      <c r="H4174" s="1">
        <v>38707</v>
      </c>
      <c r="J4174" t="s">
        <v>30</v>
      </c>
      <c r="K4174" t="s">
        <v>30</v>
      </c>
      <c r="M4174" t="s">
        <v>422</v>
      </c>
      <c r="N4174" t="s">
        <v>1386</v>
      </c>
      <c r="O4174" t="s">
        <v>33</v>
      </c>
      <c r="P4174" t="s">
        <v>1389</v>
      </c>
      <c r="Q4174" t="s">
        <v>300</v>
      </c>
      <c r="R4174" t="s">
        <v>261</v>
      </c>
      <c r="S4174" t="s">
        <v>1388</v>
      </c>
      <c r="T4174" t="s">
        <v>83</v>
      </c>
    </row>
    <row r="4175" spans="1:20" x14ac:dyDescent="0.25">
      <c r="A4175" s="1">
        <v>39104</v>
      </c>
      <c r="B4175" t="s">
        <v>1387</v>
      </c>
      <c r="C4175">
        <v>10</v>
      </c>
      <c r="D4175" t="s">
        <v>1762</v>
      </c>
      <c r="E4175" t="s">
        <v>8338</v>
      </c>
      <c r="F4175" t="s">
        <v>8339</v>
      </c>
      <c r="G4175">
        <v>2003</v>
      </c>
      <c r="H4175" s="1">
        <v>38707</v>
      </c>
      <c r="J4175" t="s">
        <v>30</v>
      </c>
      <c r="K4175" t="s">
        <v>30</v>
      </c>
      <c r="M4175" t="s">
        <v>422</v>
      </c>
      <c r="N4175" t="s">
        <v>1386</v>
      </c>
      <c r="O4175" t="s">
        <v>33</v>
      </c>
      <c r="P4175" t="s">
        <v>1389</v>
      </c>
      <c r="Q4175" t="s">
        <v>300</v>
      </c>
      <c r="R4175" t="s">
        <v>261</v>
      </c>
      <c r="S4175" t="s">
        <v>1388</v>
      </c>
      <c r="T4175" t="s">
        <v>83</v>
      </c>
    </row>
    <row r="4176" spans="1:20" x14ac:dyDescent="0.25">
      <c r="A4176" s="1">
        <v>39103</v>
      </c>
      <c r="B4176" t="s">
        <v>1387</v>
      </c>
      <c r="C4176">
        <v>10</v>
      </c>
      <c r="D4176" t="s">
        <v>1762</v>
      </c>
      <c r="E4176" t="s">
        <v>8340</v>
      </c>
      <c r="F4176" t="s">
        <v>8341</v>
      </c>
      <c r="G4176">
        <v>2003</v>
      </c>
      <c r="H4176" s="1">
        <v>38707</v>
      </c>
      <c r="J4176" t="s">
        <v>30</v>
      </c>
      <c r="K4176" t="s">
        <v>30</v>
      </c>
      <c r="M4176" t="s">
        <v>422</v>
      </c>
      <c r="N4176" t="s">
        <v>1386</v>
      </c>
      <c r="O4176" t="s">
        <v>33</v>
      </c>
      <c r="P4176" t="s">
        <v>1389</v>
      </c>
      <c r="Q4176" t="s">
        <v>300</v>
      </c>
      <c r="R4176" t="s">
        <v>261</v>
      </c>
      <c r="S4176" t="s">
        <v>1388</v>
      </c>
      <c r="T4176" t="s">
        <v>83</v>
      </c>
    </row>
    <row r="4177" spans="1:20" x14ac:dyDescent="0.25">
      <c r="A4177" s="1">
        <v>39099</v>
      </c>
      <c r="B4177" t="s">
        <v>1387</v>
      </c>
      <c r="C4177">
        <v>10</v>
      </c>
      <c r="D4177" t="s">
        <v>1762</v>
      </c>
      <c r="E4177" t="s">
        <v>8342</v>
      </c>
      <c r="F4177" t="s">
        <v>8343</v>
      </c>
      <c r="G4177">
        <v>2003</v>
      </c>
      <c r="H4177" s="1">
        <v>38707</v>
      </c>
      <c r="J4177" t="s">
        <v>30</v>
      </c>
      <c r="K4177" t="s">
        <v>30</v>
      </c>
      <c r="M4177" t="s">
        <v>422</v>
      </c>
      <c r="N4177" t="s">
        <v>1386</v>
      </c>
      <c r="O4177" t="s">
        <v>33</v>
      </c>
      <c r="P4177" t="s">
        <v>1389</v>
      </c>
      <c r="Q4177" t="s">
        <v>300</v>
      </c>
      <c r="R4177" t="s">
        <v>261</v>
      </c>
      <c r="S4177" t="s">
        <v>1388</v>
      </c>
      <c r="T4177" t="s">
        <v>83</v>
      </c>
    </row>
    <row r="4178" spans="1:20" x14ac:dyDescent="0.25">
      <c r="A4178" s="1">
        <v>39099</v>
      </c>
      <c r="B4178" t="s">
        <v>1387</v>
      </c>
      <c r="C4178">
        <v>30</v>
      </c>
      <c r="D4178" t="s">
        <v>1762</v>
      </c>
      <c r="E4178" t="s">
        <v>8344</v>
      </c>
      <c r="F4178" t="s">
        <v>8345</v>
      </c>
      <c r="G4178">
        <v>2003</v>
      </c>
      <c r="H4178" s="1">
        <v>38707</v>
      </c>
      <c r="J4178" t="s">
        <v>30</v>
      </c>
      <c r="K4178" t="s">
        <v>30</v>
      </c>
      <c r="M4178" t="s">
        <v>422</v>
      </c>
      <c r="N4178" t="s">
        <v>1386</v>
      </c>
      <c r="O4178" t="s">
        <v>33</v>
      </c>
      <c r="P4178" t="s">
        <v>1389</v>
      </c>
      <c r="Q4178" t="s">
        <v>300</v>
      </c>
      <c r="R4178" t="s">
        <v>261</v>
      </c>
      <c r="S4178" t="s">
        <v>1388</v>
      </c>
      <c r="T4178" t="s">
        <v>83</v>
      </c>
    </row>
    <row r="4179" spans="1:20" x14ac:dyDescent="0.25">
      <c r="A4179" s="1">
        <v>39098</v>
      </c>
      <c r="B4179" t="s">
        <v>1387</v>
      </c>
      <c r="C4179">
        <v>10</v>
      </c>
      <c r="D4179" t="s">
        <v>1762</v>
      </c>
      <c r="E4179" t="s">
        <v>8346</v>
      </c>
      <c r="F4179" t="s">
        <v>8347</v>
      </c>
      <c r="G4179">
        <v>2003</v>
      </c>
      <c r="H4179" s="1">
        <v>38707</v>
      </c>
      <c r="J4179" t="s">
        <v>30</v>
      </c>
      <c r="K4179" t="s">
        <v>30</v>
      </c>
      <c r="M4179" t="s">
        <v>422</v>
      </c>
      <c r="N4179" t="s">
        <v>1386</v>
      </c>
      <c r="O4179" t="s">
        <v>33</v>
      </c>
      <c r="P4179" t="s">
        <v>1389</v>
      </c>
      <c r="Q4179" t="s">
        <v>300</v>
      </c>
      <c r="R4179" t="s">
        <v>261</v>
      </c>
      <c r="S4179" t="s">
        <v>1388</v>
      </c>
      <c r="T4179" t="s">
        <v>83</v>
      </c>
    </row>
    <row r="4180" spans="1:20" x14ac:dyDescent="0.25">
      <c r="A4180" s="1">
        <v>39097</v>
      </c>
      <c r="B4180" t="s">
        <v>1387</v>
      </c>
      <c r="C4180">
        <v>10</v>
      </c>
      <c r="D4180" t="s">
        <v>1762</v>
      </c>
      <c r="E4180" t="s">
        <v>8348</v>
      </c>
      <c r="F4180" t="s">
        <v>8349</v>
      </c>
      <c r="G4180">
        <v>2003</v>
      </c>
      <c r="H4180" s="1">
        <v>38707</v>
      </c>
      <c r="J4180" t="s">
        <v>30</v>
      </c>
      <c r="K4180" t="s">
        <v>30</v>
      </c>
      <c r="M4180" t="s">
        <v>422</v>
      </c>
      <c r="N4180" t="s">
        <v>1386</v>
      </c>
      <c r="O4180" t="s">
        <v>33</v>
      </c>
      <c r="P4180" t="s">
        <v>1389</v>
      </c>
      <c r="Q4180" t="s">
        <v>300</v>
      </c>
      <c r="R4180" t="s">
        <v>261</v>
      </c>
      <c r="S4180" t="s">
        <v>1388</v>
      </c>
      <c r="T4180" t="s">
        <v>83</v>
      </c>
    </row>
    <row r="4181" spans="1:20" x14ac:dyDescent="0.25">
      <c r="A4181" s="1">
        <v>39097</v>
      </c>
      <c r="B4181" t="s">
        <v>1387</v>
      </c>
      <c r="C4181">
        <v>10</v>
      </c>
      <c r="D4181" t="s">
        <v>1762</v>
      </c>
      <c r="E4181" t="s">
        <v>8350</v>
      </c>
      <c r="F4181" t="s">
        <v>8351</v>
      </c>
      <c r="G4181">
        <v>2003</v>
      </c>
      <c r="H4181" s="1">
        <v>38707</v>
      </c>
      <c r="J4181" t="s">
        <v>30</v>
      </c>
      <c r="K4181" t="s">
        <v>30</v>
      </c>
      <c r="M4181" t="s">
        <v>422</v>
      </c>
      <c r="N4181" t="s">
        <v>1386</v>
      </c>
      <c r="O4181" t="s">
        <v>33</v>
      </c>
      <c r="P4181" t="s">
        <v>1389</v>
      </c>
      <c r="Q4181" t="s">
        <v>300</v>
      </c>
      <c r="R4181" t="s">
        <v>261</v>
      </c>
      <c r="S4181" t="s">
        <v>1388</v>
      </c>
      <c r="T4181" t="s">
        <v>83</v>
      </c>
    </row>
    <row r="4182" spans="1:20" x14ac:dyDescent="0.25">
      <c r="A4182" s="1">
        <v>39095</v>
      </c>
      <c r="B4182" t="s">
        <v>1387</v>
      </c>
      <c r="C4182">
        <v>10</v>
      </c>
      <c r="D4182" t="s">
        <v>1762</v>
      </c>
      <c r="E4182" t="s">
        <v>8352</v>
      </c>
      <c r="F4182" t="s">
        <v>8353</v>
      </c>
      <c r="G4182">
        <v>2003</v>
      </c>
      <c r="H4182" s="1">
        <v>38707</v>
      </c>
      <c r="J4182" t="s">
        <v>30</v>
      </c>
      <c r="K4182" t="s">
        <v>30</v>
      </c>
      <c r="M4182" t="s">
        <v>422</v>
      </c>
      <c r="N4182" t="s">
        <v>1386</v>
      </c>
      <c r="O4182" t="s">
        <v>33</v>
      </c>
      <c r="P4182" t="s">
        <v>1389</v>
      </c>
      <c r="Q4182" t="s">
        <v>300</v>
      </c>
      <c r="R4182" t="s">
        <v>261</v>
      </c>
      <c r="S4182" t="s">
        <v>1388</v>
      </c>
      <c r="T4182" t="s">
        <v>83</v>
      </c>
    </row>
    <row r="4183" spans="1:20" x14ac:dyDescent="0.25">
      <c r="A4183" s="1">
        <v>39094</v>
      </c>
      <c r="B4183" t="s">
        <v>1387</v>
      </c>
      <c r="C4183">
        <v>30</v>
      </c>
      <c r="D4183" t="s">
        <v>1762</v>
      </c>
      <c r="E4183" t="s">
        <v>8354</v>
      </c>
      <c r="F4183" t="s">
        <v>8355</v>
      </c>
      <c r="G4183">
        <v>2003</v>
      </c>
      <c r="H4183" s="1">
        <v>38707</v>
      </c>
      <c r="J4183" t="s">
        <v>30</v>
      </c>
      <c r="K4183" t="s">
        <v>30</v>
      </c>
      <c r="M4183" t="s">
        <v>422</v>
      </c>
      <c r="N4183" t="s">
        <v>1386</v>
      </c>
      <c r="O4183" t="s">
        <v>33</v>
      </c>
      <c r="P4183" t="s">
        <v>1389</v>
      </c>
      <c r="Q4183" t="s">
        <v>300</v>
      </c>
      <c r="R4183" t="s">
        <v>261</v>
      </c>
      <c r="S4183" t="s">
        <v>1388</v>
      </c>
      <c r="T4183" t="s">
        <v>83</v>
      </c>
    </row>
    <row r="4184" spans="1:20" x14ac:dyDescent="0.25">
      <c r="A4184" s="1">
        <v>39093</v>
      </c>
      <c r="B4184" t="s">
        <v>1387</v>
      </c>
      <c r="C4184">
        <v>10</v>
      </c>
      <c r="D4184" t="s">
        <v>1762</v>
      </c>
      <c r="E4184" t="s">
        <v>8356</v>
      </c>
      <c r="F4184" t="s">
        <v>8357</v>
      </c>
      <c r="G4184">
        <v>2003</v>
      </c>
      <c r="H4184" s="1">
        <v>38707</v>
      </c>
      <c r="J4184" t="s">
        <v>30</v>
      </c>
      <c r="K4184" t="s">
        <v>30</v>
      </c>
      <c r="M4184" t="s">
        <v>422</v>
      </c>
      <c r="N4184" t="s">
        <v>1386</v>
      </c>
      <c r="O4184" t="s">
        <v>33</v>
      </c>
      <c r="P4184" t="s">
        <v>1389</v>
      </c>
      <c r="Q4184" t="s">
        <v>300</v>
      </c>
      <c r="R4184" t="s">
        <v>261</v>
      </c>
      <c r="S4184" t="s">
        <v>1388</v>
      </c>
      <c r="T4184" t="s">
        <v>83</v>
      </c>
    </row>
    <row r="4185" spans="1:20" x14ac:dyDescent="0.25">
      <c r="A4185" s="1">
        <v>39092</v>
      </c>
      <c r="B4185" t="s">
        <v>8077</v>
      </c>
      <c r="C4185">
        <v>100</v>
      </c>
      <c r="D4185" t="s">
        <v>1601</v>
      </c>
      <c r="E4185" t="s">
        <v>8358</v>
      </c>
      <c r="F4185" t="s">
        <v>8359</v>
      </c>
      <c r="G4185">
        <v>2003</v>
      </c>
      <c r="H4185" s="1">
        <v>38353</v>
      </c>
      <c r="J4185" t="s">
        <v>30</v>
      </c>
      <c r="K4185" t="s">
        <v>30</v>
      </c>
      <c r="M4185" t="s">
        <v>422</v>
      </c>
      <c r="N4185" t="s">
        <v>1483</v>
      </c>
      <c r="O4185" t="s">
        <v>33</v>
      </c>
      <c r="P4185" t="s">
        <v>1486</v>
      </c>
      <c r="Q4185" t="s">
        <v>203</v>
      </c>
      <c r="R4185" t="s">
        <v>329</v>
      </c>
      <c r="S4185" t="s">
        <v>1485</v>
      </c>
      <c r="T4185" t="s">
        <v>83</v>
      </c>
    </row>
    <row r="4186" spans="1:20" x14ac:dyDescent="0.25">
      <c r="A4186" s="1">
        <v>39090</v>
      </c>
      <c r="B4186" t="s">
        <v>1387</v>
      </c>
      <c r="C4186">
        <v>50</v>
      </c>
      <c r="D4186" t="s">
        <v>1762</v>
      </c>
      <c r="E4186" t="s">
        <v>8360</v>
      </c>
      <c r="F4186" t="s">
        <v>8361</v>
      </c>
      <c r="G4186">
        <v>2003</v>
      </c>
      <c r="H4186" s="1">
        <v>38707</v>
      </c>
      <c r="J4186" t="s">
        <v>30</v>
      </c>
      <c r="K4186" t="s">
        <v>30</v>
      </c>
      <c r="M4186" t="s">
        <v>422</v>
      </c>
      <c r="N4186" t="s">
        <v>1386</v>
      </c>
      <c r="O4186" t="s">
        <v>33</v>
      </c>
      <c r="P4186" t="s">
        <v>1389</v>
      </c>
      <c r="Q4186" t="s">
        <v>300</v>
      </c>
      <c r="R4186" t="s">
        <v>261</v>
      </c>
      <c r="S4186" t="s">
        <v>1388</v>
      </c>
      <c r="T4186" t="s">
        <v>83</v>
      </c>
    </row>
    <row r="4187" spans="1:20" x14ac:dyDescent="0.25">
      <c r="A4187" s="1">
        <v>39090</v>
      </c>
      <c r="B4187" t="s">
        <v>1387</v>
      </c>
      <c r="C4187">
        <v>40</v>
      </c>
      <c r="D4187" t="s">
        <v>1762</v>
      </c>
      <c r="E4187" t="s">
        <v>8362</v>
      </c>
      <c r="F4187" t="s">
        <v>8363</v>
      </c>
      <c r="G4187">
        <v>2003</v>
      </c>
      <c r="H4187" s="1">
        <v>38707</v>
      </c>
      <c r="J4187" t="s">
        <v>30</v>
      </c>
      <c r="K4187" t="s">
        <v>30</v>
      </c>
      <c r="M4187" t="s">
        <v>422</v>
      </c>
      <c r="N4187" t="s">
        <v>1386</v>
      </c>
      <c r="O4187" t="s">
        <v>33</v>
      </c>
      <c r="P4187" t="s">
        <v>1389</v>
      </c>
      <c r="Q4187" t="s">
        <v>300</v>
      </c>
      <c r="R4187" t="s">
        <v>261</v>
      </c>
      <c r="S4187" t="s">
        <v>1388</v>
      </c>
      <c r="T4187" t="s">
        <v>83</v>
      </c>
    </row>
    <row r="4188" spans="1:20" x14ac:dyDescent="0.25">
      <c r="A4188" s="1">
        <v>39087</v>
      </c>
      <c r="B4188" t="s">
        <v>1387</v>
      </c>
      <c r="C4188">
        <v>20</v>
      </c>
      <c r="D4188" t="s">
        <v>1762</v>
      </c>
      <c r="E4188" t="s">
        <v>8364</v>
      </c>
      <c r="F4188" t="s">
        <v>8365</v>
      </c>
      <c r="G4188">
        <v>2003</v>
      </c>
      <c r="H4188" s="1">
        <v>38707</v>
      </c>
      <c r="J4188" t="s">
        <v>30</v>
      </c>
      <c r="K4188" t="s">
        <v>30</v>
      </c>
      <c r="M4188" t="s">
        <v>422</v>
      </c>
      <c r="N4188" t="s">
        <v>1386</v>
      </c>
      <c r="O4188" t="s">
        <v>33</v>
      </c>
      <c r="P4188" t="s">
        <v>1389</v>
      </c>
      <c r="Q4188" t="s">
        <v>300</v>
      </c>
      <c r="R4188" t="s">
        <v>261</v>
      </c>
      <c r="S4188" t="s">
        <v>1388</v>
      </c>
      <c r="T4188" t="s">
        <v>83</v>
      </c>
    </row>
    <row r="4189" spans="1:20" x14ac:dyDescent="0.25">
      <c r="A4189" s="1">
        <v>39084</v>
      </c>
      <c r="B4189" t="s">
        <v>1387</v>
      </c>
      <c r="C4189">
        <v>20</v>
      </c>
      <c r="D4189" t="s">
        <v>1762</v>
      </c>
      <c r="E4189" t="s">
        <v>8366</v>
      </c>
      <c r="F4189" t="s">
        <v>8367</v>
      </c>
      <c r="G4189">
        <v>2003</v>
      </c>
      <c r="H4189" s="1">
        <v>38707</v>
      </c>
      <c r="J4189" t="s">
        <v>30</v>
      </c>
      <c r="K4189" t="s">
        <v>30</v>
      </c>
      <c r="M4189" t="s">
        <v>422</v>
      </c>
      <c r="N4189" t="s">
        <v>1386</v>
      </c>
      <c r="O4189" t="s">
        <v>33</v>
      </c>
      <c r="P4189" t="s">
        <v>1389</v>
      </c>
      <c r="Q4189" t="s">
        <v>300</v>
      </c>
      <c r="R4189" t="s">
        <v>261</v>
      </c>
      <c r="S4189" t="s">
        <v>1388</v>
      </c>
      <c r="T4189" t="s">
        <v>83</v>
      </c>
    </row>
    <row r="4190" spans="1:20" x14ac:dyDescent="0.25">
      <c r="A4190" s="1">
        <v>39083</v>
      </c>
      <c r="B4190" t="s">
        <v>1387</v>
      </c>
      <c r="C4190">
        <v>2547</v>
      </c>
      <c r="D4190" t="s">
        <v>1762</v>
      </c>
      <c r="F4190" t="s">
        <v>8368</v>
      </c>
      <c r="G4190">
        <v>1999</v>
      </c>
      <c r="H4190" s="1">
        <v>38707</v>
      </c>
      <c r="J4190" t="s">
        <v>30</v>
      </c>
      <c r="K4190" t="s">
        <v>30</v>
      </c>
      <c r="M4190" t="s">
        <v>422</v>
      </c>
      <c r="N4190" t="s">
        <v>1386</v>
      </c>
      <c r="O4190" t="s">
        <v>33</v>
      </c>
      <c r="P4190" t="s">
        <v>1389</v>
      </c>
      <c r="Q4190" t="s">
        <v>300</v>
      </c>
      <c r="R4190" t="s">
        <v>261</v>
      </c>
      <c r="S4190" t="s">
        <v>1388</v>
      </c>
      <c r="T4190" t="s">
        <v>83</v>
      </c>
    </row>
    <row r="4191" spans="1:20" x14ac:dyDescent="0.25">
      <c r="A4191" s="1">
        <v>39083</v>
      </c>
      <c r="B4191" t="s">
        <v>1387</v>
      </c>
      <c r="C4191">
        <v>330</v>
      </c>
      <c r="D4191" t="s">
        <v>1762</v>
      </c>
      <c r="F4191" t="s">
        <v>8369</v>
      </c>
      <c r="G4191">
        <v>1998</v>
      </c>
      <c r="H4191" s="1">
        <v>38723</v>
      </c>
      <c r="J4191" t="s">
        <v>30</v>
      </c>
      <c r="K4191" t="s">
        <v>30</v>
      </c>
      <c r="M4191" t="s">
        <v>422</v>
      </c>
      <c r="N4191" t="s">
        <v>1386</v>
      </c>
      <c r="O4191" t="s">
        <v>33</v>
      </c>
      <c r="P4191" t="s">
        <v>1389</v>
      </c>
      <c r="Q4191" t="s">
        <v>300</v>
      </c>
      <c r="R4191" t="s">
        <v>261</v>
      </c>
      <c r="S4191" t="s">
        <v>1388</v>
      </c>
      <c r="T4191" t="s">
        <v>83</v>
      </c>
    </row>
    <row r="4192" spans="1:20" x14ac:dyDescent="0.25">
      <c r="A4192" s="1">
        <v>39083</v>
      </c>
      <c r="B4192" t="s">
        <v>1387</v>
      </c>
      <c r="C4192">
        <v>40</v>
      </c>
      <c r="D4192" t="s">
        <v>1762</v>
      </c>
      <c r="F4192" t="s">
        <v>8370</v>
      </c>
      <c r="G4192">
        <v>2000</v>
      </c>
      <c r="H4192" s="1">
        <v>38707</v>
      </c>
      <c r="J4192" t="s">
        <v>30</v>
      </c>
      <c r="K4192" t="s">
        <v>30</v>
      </c>
      <c r="M4192" t="s">
        <v>422</v>
      </c>
      <c r="N4192" t="s">
        <v>1386</v>
      </c>
      <c r="O4192" t="s">
        <v>33</v>
      </c>
      <c r="P4192" t="s">
        <v>1389</v>
      </c>
      <c r="Q4192" t="s">
        <v>300</v>
      </c>
      <c r="R4192" t="s">
        <v>261</v>
      </c>
      <c r="S4192" t="s">
        <v>1388</v>
      </c>
      <c r="T4192" t="s">
        <v>83</v>
      </c>
    </row>
    <row r="4193" spans="1:20" x14ac:dyDescent="0.25">
      <c r="A4193" s="1">
        <v>39081</v>
      </c>
      <c r="B4193" t="s">
        <v>1387</v>
      </c>
      <c r="C4193">
        <v>20</v>
      </c>
      <c r="D4193" t="s">
        <v>1762</v>
      </c>
      <c r="E4193" t="s">
        <v>8371</v>
      </c>
      <c r="F4193" t="s">
        <v>8372</v>
      </c>
      <c r="G4193">
        <v>2003</v>
      </c>
      <c r="H4193" s="1">
        <v>38707</v>
      </c>
      <c r="J4193" t="s">
        <v>30</v>
      </c>
      <c r="K4193" t="s">
        <v>30</v>
      </c>
      <c r="M4193" t="s">
        <v>422</v>
      </c>
      <c r="N4193" t="s">
        <v>1386</v>
      </c>
      <c r="O4193" t="s">
        <v>33</v>
      </c>
      <c r="P4193" t="s">
        <v>1389</v>
      </c>
      <c r="Q4193" t="s">
        <v>300</v>
      </c>
      <c r="R4193" t="s">
        <v>261</v>
      </c>
      <c r="S4193" t="s">
        <v>1388</v>
      </c>
      <c r="T4193" t="s">
        <v>83</v>
      </c>
    </row>
    <row r="4194" spans="1:20" x14ac:dyDescent="0.25">
      <c r="A4194" s="1">
        <v>39080</v>
      </c>
      <c r="B4194" t="s">
        <v>1387</v>
      </c>
      <c r="C4194">
        <v>10</v>
      </c>
      <c r="D4194" t="s">
        <v>1762</v>
      </c>
      <c r="E4194" t="s">
        <v>8373</v>
      </c>
      <c r="F4194" t="s">
        <v>8374</v>
      </c>
      <c r="G4194">
        <v>2003</v>
      </c>
      <c r="H4194" s="1">
        <v>38707</v>
      </c>
      <c r="J4194" t="s">
        <v>30</v>
      </c>
      <c r="K4194" t="s">
        <v>30</v>
      </c>
      <c r="M4194" t="s">
        <v>422</v>
      </c>
      <c r="N4194" t="s">
        <v>1386</v>
      </c>
      <c r="O4194" t="s">
        <v>33</v>
      </c>
      <c r="P4194" t="s">
        <v>1389</v>
      </c>
      <c r="Q4194" t="s">
        <v>300</v>
      </c>
      <c r="R4194" t="s">
        <v>261</v>
      </c>
      <c r="S4194" t="s">
        <v>1388</v>
      </c>
      <c r="T4194" t="s">
        <v>83</v>
      </c>
    </row>
    <row r="4195" spans="1:20" x14ac:dyDescent="0.25">
      <c r="A4195" s="1">
        <v>39079</v>
      </c>
      <c r="B4195" t="s">
        <v>1387</v>
      </c>
      <c r="C4195">
        <v>50</v>
      </c>
      <c r="D4195" t="s">
        <v>1762</v>
      </c>
      <c r="E4195" t="s">
        <v>8375</v>
      </c>
      <c r="F4195" t="s">
        <v>8376</v>
      </c>
      <c r="G4195">
        <v>2003</v>
      </c>
      <c r="H4195" s="1">
        <v>38707</v>
      </c>
      <c r="J4195" t="s">
        <v>30</v>
      </c>
      <c r="K4195" t="s">
        <v>30</v>
      </c>
      <c r="M4195" t="s">
        <v>422</v>
      </c>
      <c r="N4195" t="s">
        <v>1386</v>
      </c>
      <c r="O4195" t="s">
        <v>33</v>
      </c>
      <c r="P4195" t="s">
        <v>1389</v>
      </c>
      <c r="Q4195" t="s">
        <v>300</v>
      </c>
      <c r="R4195" t="s">
        <v>261</v>
      </c>
      <c r="S4195" t="s">
        <v>1388</v>
      </c>
      <c r="T4195" t="s">
        <v>83</v>
      </c>
    </row>
    <row r="4196" spans="1:20" x14ac:dyDescent="0.25">
      <c r="A4196" s="1">
        <v>39079</v>
      </c>
      <c r="B4196" t="s">
        <v>1387</v>
      </c>
      <c r="C4196">
        <v>10</v>
      </c>
      <c r="D4196" t="s">
        <v>1762</v>
      </c>
      <c r="E4196" t="s">
        <v>8377</v>
      </c>
      <c r="F4196" t="s">
        <v>8378</v>
      </c>
      <c r="G4196">
        <v>2003</v>
      </c>
      <c r="H4196" s="1">
        <v>38707</v>
      </c>
      <c r="J4196" t="s">
        <v>30</v>
      </c>
      <c r="K4196" t="s">
        <v>30</v>
      </c>
      <c r="M4196" t="s">
        <v>422</v>
      </c>
      <c r="N4196" t="s">
        <v>1386</v>
      </c>
      <c r="O4196" t="s">
        <v>33</v>
      </c>
      <c r="P4196" t="s">
        <v>1389</v>
      </c>
      <c r="Q4196" t="s">
        <v>300</v>
      </c>
      <c r="R4196" t="s">
        <v>261</v>
      </c>
      <c r="S4196" t="s">
        <v>1388</v>
      </c>
      <c r="T4196" t="s">
        <v>83</v>
      </c>
    </row>
    <row r="4197" spans="1:20" x14ac:dyDescent="0.25">
      <c r="A4197" s="1">
        <v>39077</v>
      </c>
      <c r="B4197" t="s">
        <v>1387</v>
      </c>
      <c r="C4197">
        <v>10</v>
      </c>
      <c r="D4197" t="s">
        <v>1762</v>
      </c>
      <c r="E4197" t="s">
        <v>8379</v>
      </c>
      <c r="F4197" t="s">
        <v>8380</v>
      </c>
      <c r="G4197">
        <v>2003</v>
      </c>
      <c r="H4197" s="1">
        <v>38707</v>
      </c>
      <c r="J4197" t="s">
        <v>30</v>
      </c>
      <c r="K4197" t="s">
        <v>30</v>
      </c>
      <c r="M4197" t="s">
        <v>422</v>
      </c>
      <c r="N4197" t="s">
        <v>1386</v>
      </c>
      <c r="O4197" t="s">
        <v>33</v>
      </c>
      <c r="P4197" t="s">
        <v>1389</v>
      </c>
      <c r="Q4197" t="s">
        <v>300</v>
      </c>
      <c r="R4197" t="s">
        <v>261</v>
      </c>
      <c r="S4197" t="s">
        <v>1388</v>
      </c>
      <c r="T4197" t="s">
        <v>83</v>
      </c>
    </row>
    <row r="4198" spans="1:20" x14ac:dyDescent="0.25">
      <c r="A4198" s="1">
        <v>39077</v>
      </c>
      <c r="B4198" t="s">
        <v>1387</v>
      </c>
      <c r="C4198">
        <v>20</v>
      </c>
      <c r="D4198" t="s">
        <v>1762</v>
      </c>
      <c r="E4198" t="s">
        <v>8381</v>
      </c>
      <c r="F4198" t="s">
        <v>8382</v>
      </c>
      <c r="G4198">
        <v>2003</v>
      </c>
      <c r="H4198" s="1">
        <v>38707</v>
      </c>
      <c r="J4198" t="s">
        <v>30</v>
      </c>
      <c r="K4198" t="s">
        <v>30</v>
      </c>
      <c r="M4198" t="s">
        <v>422</v>
      </c>
      <c r="N4198" t="s">
        <v>1386</v>
      </c>
      <c r="O4198" t="s">
        <v>33</v>
      </c>
      <c r="P4198" t="s">
        <v>1389</v>
      </c>
      <c r="Q4198" t="s">
        <v>300</v>
      </c>
      <c r="R4198" t="s">
        <v>261</v>
      </c>
      <c r="S4198" t="s">
        <v>1388</v>
      </c>
      <c r="T4198" t="s">
        <v>83</v>
      </c>
    </row>
    <row r="4199" spans="1:20" x14ac:dyDescent="0.25">
      <c r="A4199" s="1">
        <v>39076</v>
      </c>
      <c r="B4199" t="s">
        <v>1387</v>
      </c>
      <c r="C4199">
        <v>10</v>
      </c>
      <c r="D4199" t="s">
        <v>1762</v>
      </c>
      <c r="E4199" t="s">
        <v>8383</v>
      </c>
      <c r="F4199" t="s">
        <v>8384</v>
      </c>
      <c r="G4199">
        <v>2003</v>
      </c>
      <c r="H4199" s="1">
        <v>38707</v>
      </c>
      <c r="J4199" t="s">
        <v>30</v>
      </c>
      <c r="K4199" t="s">
        <v>30</v>
      </c>
      <c r="M4199" t="s">
        <v>422</v>
      </c>
      <c r="N4199" t="s">
        <v>1386</v>
      </c>
      <c r="O4199" t="s">
        <v>33</v>
      </c>
      <c r="P4199" t="s">
        <v>1389</v>
      </c>
      <c r="Q4199" t="s">
        <v>300</v>
      </c>
      <c r="R4199" t="s">
        <v>261</v>
      </c>
      <c r="S4199" t="s">
        <v>1388</v>
      </c>
      <c r="T4199" t="s">
        <v>83</v>
      </c>
    </row>
    <row r="4200" spans="1:20" x14ac:dyDescent="0.25">
      <c r="A4200" s="1">
        <v>39076</v>
      </c>
      <c r="B4200" t="s">
        <v>1387</v>
      </c>
      <c r="C4200">
        <v>20</v>
      </c>
      <c r="D4200" t="s">
        <v>1762</v>
      </c>
      <c r="E4200" t="s">
        <v>8385</v>
      </c>
      <c r="F4200" t="s">
        <v>8386</v>
      </c>
      <c r="G4200">
        <v>2003</v>
      </c>
      <c r="H4200" s="1">
        <v>38707</v>
      </c>
      <c r="J4200" t="s">
        <v>30</v>
      </c>
      <c r="K4200" t="s">
        <v>30</v>
      </c>
      <c r="M4200" t="s">
        <v>422</v>
      </c>
      <c r="N4200" t="s">
        <v>1386</v>
      </c>
      <c r="O4200" t="s">
        <v>33</v>
      </c>
      <c r="P4200" t="s">
        <v>1389</v>
      </c>
      <c r="Q4200" t="s">
        <v>300</v>
      </c>
      <c r="R4200" t="s">
        <v>261</v>
      </c>
      <c r="S4200" t="s">
        <v>1388</v>
      </c>
      <c r="T4200" t="s">
        <v>83</v>
      </c>
    </row>
    <row r="4201" spans="1:20" x14ac:dyDescent="0.25">
      <c r="A4201" s="1">
        <v>39075</v>
      </c>
      <c r="B4201" t="s">
        <v>1387</v>
      </c>
      <c r="C4201">
        <v>20</v>
      </c>
      <c r="D4201" t="s">
        <v>1762</v>
      </c>
      <c r="E4201" t="s">
        <v>8387</v>
      </c>
      <c r="F4201" t="s">
        <v>8388</v>
      </c>
      <c r="G4201">
        <v>2003</v>
      </c>
      <c r="H4201" s="1">
        <v>38707</v>
      </c>
      <c r="J4201" t="s">
        <v>30</v>
      </c>
      <c r="K4201" t="s">
        <v>30</v>
      </c>
      <c r="M4201" t="s">
        <v>422</v>
      </c>
      <c r="N4201" t="s">
        <v>1386</v>
      </c>
      <c r="O4201" t="s">
        <v>33</v>
      </c>
      <c r="P4201" t="s">
        <v>1389</v>
      </c>
      <c r="Q4201" t="s">
        <v>300</v>
      </c>
      <c r="R4201" t="s">
        <v>261</v>
      </c>
      <c r="S4201" t="s">
        <v>1388</v>
      </c>
      <c r="T4201" t="s">
        <v>83</v>
      </c>
    </row>
    <row r="4202" spans="1:20" x14ac:dyDescent="0.25">
      <c r="A4202" s="1">
        <v>39075</v>
      </c>
      <c r="B4202" t="s">
        <v>1387</v>
      </c>
      <c r="C4202">
        <v>20</v>
      </c>
      <c r="D4202" t="s">
        <v>1762</v>
      </c>
      <c r="E4202" t="s">
        <v>8389</v>
      </c>
      <c r="F4202" t="s">
        <v>8390</v>
      </c>
      <c r="G4202">
        <v>2003</v>
      </c>
      <c r="H4202" s="1">
        <v>38707</v>
      </c>
      <c r="J4202" t="s">
        <v>30</v>
      </c>
      <c r="K4202" t="s">
        <v>30</v>
      </c>
      <c r="M4202" t="s">
        <v>422</v>
      </c>
      <c r="N4202" t="s">
        <v>1386</v>
      </c>
      <c r="O4202" t="s">
        <v>33</v>
      </c>
      <c r="P4202" t="s">
        <v>1389</v>
      </c>
      <c r="Q4202" t="s">
        <v>300</v>
      </c>
      <c r="R4202" t="s">
        <v>261</v>
      </c>
      <c r="S4202" t="s">
        <v>1388</v>
      </c>
      <c r="T4202" t="s">
        <v>83</v>
      </c>
    </row>
    <row r="4203" spans="1:20" x14ac:dyDescent="0.25">
      <c r="A4203" s="1">
        <v>39075</v>
      </c>
      <c r="B4203" t="s">
        <v>1387</v>
      </c>
      <c r="C4203">
        <v>10</v>
      </c>
      <c r="D4203" t="s">
        <v>1762</v>
      </c>
      <c r="E4203" t="s">
        <v>8391</v>
      </c>
      <c r="F4203" t="s">
        <v>8392</v>
      </c>
      <c r="G4203">
        <v>2003</v>
      </c>
      <c r="H4203" s="1">
        <v>38707</v>
      </c>
      <c r="J4203" t="s">
        <v>30</v>
      </c>
      <c r="K4203" t="s">
        <v>30</v>
      </c>
      <c r="M4203" t="s">
        <v>422</v>
      </c>
      <c r="N4203" t="s">
        <v>1386</v>
      </c>
      <c r="O4203" t="s">
        <v>33</v>
      </c>
      <c r="P4203" t="s">
        <v>1389</v>
      </c>
      <c r="Q4203" t="s">
        <v>300</v>
      </c>
      <c r="R4203" t="s">
        <v>261</v>
      </c>
      <c r="S4203" t="s">
        <v>1388</v>
      </c>
      <c r="T4203" t="s">
        <v>83</v>
      </c>
    </row>
    <row r="4204" spans="1:20" x14ac:dyDescent="0.25">
      <c r="A4204" s="1">
        <v>39075</v>
      </c>
      <c r="B4204" t="s">
        <v>1387</v>
      </c>
      <c r="C4204">
        <v>10</v>
      </c>
      <c r="D4204" t="s">
        <v>1762</v>
      </c>
      <c r="E4204" t="s">
        <v>8393</v>
      </c>
      <c r="F4204" t="s">
        <v>8394</v>
      </c>
      <c r="G4204">
        <v>2003</v>
      </c>
      <c r="H4204" s="1">
        <v>38707</v>
      </c>
      <c r="J4204" t="s">
        <v>30</v>
      </c>
      <c r="K4204" t="s">
        <v>30</v>
      </c>
      <c r="M4204" t="s">
        <v>422</v>
      </c>
      <c r="N4204" t="s">
        <v>1386</v>
      </c>
      <c r="O4204" t="s">
        <v>33</v>
      </c>
      <c r="P4204" t="s">
        <v>1389</v>
      </c>
      <c r="Q4204" t="s">
        <v>300</v>
      </c>
      <c r="R4204" t="s">
        <v>261</v>
      </c>
      <c r="S4204" t="s">
        <v>1388</v>
      </c>
      <c r="T4204" t="s">
        <v>83</v>
      </c>
    </row>
    <row r="4205" spans="1:20" x14ac:dyDescent="0.25">
      <c r="A4205" s="1">
        <v>39074</v>
      </c>
      <c r="B4205" t="s">
        <v>1387</v>
      </c>
      <c r="C4205">
        <v>10</v>
      </c>
      <c r="D4205" t="s">
        <v>1762</v>
      </c>
      <c r="E4205" t="s">
        <v>8395</v>
      </c>
      <c r="F4205" t="s">
        <v>8396</v>
      </c>
      <c r="G4205">
        <v>2003</v>
      </c>
      <c r="H4205" s="1">
        <v>38707</v>
      </c>
      <c r="J4205" t="s">
        <v>30</v>
      </c>
      <c r="K4205" t="s">
        <v>30</v>
      </c>
      <c r="M4205" t="s">
        <v>422</v>
      </c>
      <c r="N4205" t="s">
        <v>1386</v>
      </c>
      <c r="O4205" t="s">
        <v>33</v>
      </c>
      <c r="P4205" t="s">
        <v>1389</v>
      </c>
      <c r="Q4205" t="s">
        <v>300</v>
      </c>
      <c r="R4205" t="s">
        <v>261</v>
      </c>
      <c r="S4205" t="s">
        <v>1388</v>
      </c>
      <c r="T4205" t="s">
        <v>83</v>
      </c>
    </row>
    <row r="4206" spans="1:20" x14ac:dyDescent="0.25">
      <c r="A4206" s="1">
        <v>39074</v>
      </c>
      <c r="B4206" t="s">
        <v>1387</v>
      </c>
      <c r="C4206">
        <v>20</v>
      </c>
      <c r="D4206" t="s">
        <v>1762</v>
      </c>
      <c r="E4206" t="s">
        <v>8397</v>
      </c>
      <c r="F4206" t="s">
        <v>8398</v>
      </c>
      <c r="G4206">
        <v>2003</v>
      </c>
      <c r="H4206" s="1">
        <v>38707</v>
      </c>
      <c r="J4206" t="s">
        <v>30</v>
      </c>
      <c r="K4206" t="s">
        <v>30</v>
      </c>
      <c r="M4206" t="s">
        <v>422</v>
      </c>
      <c r="N4206" t="s">
        <v>1386</v>
      </c>
      <c r="O4206" t="s">
        <v>33</v>
      </c>
      <c r="P4206" t="s">
        <v>1389</v>
      </c>
      <c r="Q4206" t="s">
        <v>300</v>
      </c>
      <c r="R4206" t="s">
        <v>261</v>
      </c>
      <c r="S4206" t="s">
        <v>1388</v>
      </c>
      <c r="T4206" t="s">
        <v>83</v>
      </c>
    </row>
    <row r="4207" spans="1:20" x14ac:dyDescent="0.25">
      <c r="A4207" s="1">
        <v>39073</v>
      </c>
      <c r="B4207" t="s">
        <v>1387</v>
      </c>
      <c r="C4207">
        <v>10</v>
      </c>
      <c r="D4207" t="s">
        <v>1762</v>
      </c>
      <c r="E4207" t="s">
        <v>8399</v>
      </c>
      <c r="F4207" t="s">
        <v>8400</v>
      </c>
      <c r="G4207">
        <v>2003</v>
      </c>
      <c r="H4207" s="1">
        <v>38707</v>
      </c>
      <c r="J4207" t="s">
        <v>30</v>
      </c>
      <c r="K4207" t="s">
        <v>30</v>
      </c>
      <c r="M4207" t="s">
        <v>422</v>
      </c>
      <c r="N4207" t="s">
        <v>1386</v>
      </c>
      <c r="O4207" t="s">
        <v>33</v>
      </c>
      <c r="P4207" t="s">
        <v>1389</v>
      </c>
      <c r="Q4207" t="s">
        <v>300</v>
      </c>
      <c r="R4207" t="s">
        <v>261</v>
      </c>
      <c r="S4207" t="s">
        <v>1388</v>
      </c>
      <c r="T4207" t="s">
        <v>83</v>
      </c>
    </row>
    <row r="4208" spans="1:20" x14ac:dyDescent="0.25">
      <c r="A4208" s="1">
        <v>39073</v>
      </c>
      <c r="B4208" t="s">
        <v>1387</v>
      </c>
      <c r="C4208">
        <v>10</v>
      </c>
      <c r="D4208" t="s">
        <v>1762</v>
      </c>
      <c r="E4208" t="s">
        <v>8401</v>
      </c>
      <c r="F4208" t="s">
        <v>8402</v>
      </c>
      <c r="G4208">
        <v>2003</v>
      </c>
      <c r="H4208" s="1">
        <v>38707</v>
      </c>
      <c r="J4208" t="s">
        <v>30</v>
      </c>
      <c r="K4208" t="s">
        <v>30</v>
      </c>
      <c r="M4208" t="s">
        <v>422</v>
      </c>
      <c r="N4208" t="s">
        <v>1386</v>
      </c>
      <c r="O4208" t="s">
        <v>33</v>
      </c>
      <c r="P4208" t="s">
        <v>1389</v>
      </c>
      <c r="Q4208" t="s">
        <v>300</v>
      </c>
      <c r="R4208" t="s">
        <v>261</v>
      </c>
      <c r="S4208" t="s">
        <v>1388</v>
      </c>
      <c r="T4208" t="s">
        <v>83</v>
      </c>
    </row>
    <row r="4209" spans="1:20" x14ac:dyDescent="0.25">
      <c r="A4209" s="1">
        <v>39073</v>
      </c>
      <c r="B4209" t="s">
        <v>1387</v>
      </c>
      <c r="C4209">
        <v>30</v>
      </c>
      <c r="D4209" t="s">
        <v>1762</v>
      </c>
      <c r="E4209" t="s">
        <v>8403</v>
      </c>
      <c r="F4209" t="s">
        <v>8404</v>
      </c>
      <c r="G4209">
        <v>2003</v>
      </c>
      <c r="H4209" s="1">
        <v>38707</v>
      </c>
      <c r="J4209" t="s">
        <v>30</v>
      </c>
      <c r="K4209" t="s">
        <v>30</v>
      </c>
      <c r="M4209" t="s">
        <v>422</v>
      </c>
      <c r="N4209" t="s">
        <v>1386</v>
      </c>
      <c r="O4209" t="s">
        <v>33</v>
      </c>
      <c r="P4209" t="s">
        <v>1389</v>
      </c>
      <c r="Q4209" t="s">
        <v>300</v>
      </c>
      <c r="R4209" t="s">
        <v>261</v>
      </c>
      <c r="S4209" t="s">
        <v>1388</v>
      </c>
      <c r="T4209" t="s">
        <v>83</v>
      </c>
    </row>
    <row r="4210" spans="1:20" x14ac:dyDescent="0.25">
      <c r="A4210" s="1">
        <v>39073</v>
      </c>
      <c r="B4210" t="s">
        <v>1387</v>
      </c>
      <c r="C4210">
        <v>20</v>
      </c>
      <c r="D4210" t="s">
        <v>1762</v>
      </c>
      <c r="E4210" t="s">
        <v>8405</v>
      </c>
      <c r="F4210" t="s">
        <v>8406</v>
      </c>
      <c r="G4210">
        <v>2003</v>
      </c>
      <c r="H4210" s="1">
        <v>38707</v>
      </c>
      <c r="J4210" t="s">
        <v>30</v>
      </c>
      <c r="K4210" t="s">
        <v>30</v>
      </c>
      <c r="M4210" t="s">
        <v>422</v>
      </c>
      <c r="N4210" t="s">
        <v>1386</v>
      </c>
      <c r="O4210" t="s">
        <v>33</v>
      </c>
      <c r="P4210" t="s">
        <v>1389</v>
      </c>
      <c r="Q4210" t="s">
        <v>300</v>
      </c>
      <c r="R4210" t="s">
        <v>261</v>
      </c>
      <c r="S4210" t="s">
        <v>1388</v>
      </c>
      <c r="T4210" t="s">
        <v>83</v>
      </c>
    </row>
    <row r="4211" spans="1:20" x14ac:dyDescent="0.25">
      <c r="A4211" s="1">
        <v>39073</v>
      </c>
      <c r="B4211" t="s">
        <v>1387</v>
      </c>
      <c r="C4211">
        <v>20</v>
      </c>
      <c r="D4211" t="s">
        <v>1762</v>
      </c>
      <c r="E4211" t="s">
        <v>8407</v>
      </c>
      <c r="F4211" t="s">
        <v>8408</v>
      </c>
      <c r="G4211">
        <v>2003</v>
      </c>
      <c r="H4211" s="1">
        <v>38707</v>
      </c>
      <c r="J4211" t="s">
        <v>30</v>
      </c>
      <c r="K4211" t="s">
        <v>30</v>
      </c>
      <c r="M4211" t="s">
        <v>422</v>
      </c>
      <c r="N4211" t="s">
        <v>1386</v>
      </c>
      <c r="O4211" t="s">
        <v>33</v>
      </c>
      <c r="P4211" t="s">
        <v>1389</v>
      </c>
      <c r="Q4211" t="s">
        <v>300</v>
      </c>
      <c r="R4211" t="s">
        <v>261</v>
      </c>
      <c r="S4211" t="s">
        <v>1388</v>
      </c>
      <c r="T4211" t="s">
        <v>83</v>
      </c>
    </row>
    <row r="4212" spans="1:20" x14ac:dyDescent="0.25">
      <c r="A4212" s="1">
        <v>39072</v>
      </c>
      <c r="B4212" t="s">
        <v>126</v>
      </c>
      <c r="C4212">
        <v>1668</v>
      </c>
      <c r="D4212" t="s">
        <v>1604</v>
      </c>
      <c r="E4212" t="s">
        <v>8081</v>
      </c>
      <c r="F4212" t="s">
        <v>8409</v>
      </c>
      <c r="G4212">
        <v>2005</v>
      </c>
      <c r="H4212" s="1">
        <v>38789</v>
      </c>
      <c r="J4212" t="s">
        <v>30</v>
      </c>
      <c r="K4212" t="s">
        <v>30</v>
      </c>
      <c r="M4212" t="s">
        <v>422</v>
      </c>
      <c r="N4212" t="s">
        <v>1584</v>
      </c>
      <c r="O4212" t="s">
        <v>33</v>
      </c>
      <c r="P4212" t="s">
        <v>1587</v>
      </c>
      <c r="Q4212" t="s">
        <v>130</v>
      </c>
      <c r="R4212" t="s">
        <v>1585</v>
      </c>
      <c r="S4212" t="s">
        <v>1586</v>
      </c>
      <c r="T4212" t="s">
        <v>83</v>
      </c>
    </row>
    <row r="4213" spans="1:20" x14ac:dyDescent="0.25">
      <c r="A4213" s="1">
        <v>39071</v>
      </c>
      <c r="B4213" t="s">
        <v>1387</v>
      </c>
      <c r="C4213">
        <v>20</v>
      </c>
      <c r="D4213" t="s">
        <v>1762</v>
      </c>
      <c r="E4213" t="s">
        <v>8410</v>
      </c>
      <c r="F4213" t="s">
        <v>8411</v>
      </c>
      <c r="G4213">
        <v>2003</v>
      </c>
      <c r="H4213" s="1">
        <v>38707</v>
      </c>
      <c r="J4213" t="s">
        <v>30</v>
      </c>
      <c r="K4213" t="s">
        <v>30</v>
      </c>
      <c r="M4213" t="s">
        <v>422</v>
      </c>
      <c r="N4213" t="s">
        <v>1386</v>
      </c>
      <c r="O4213" t="s">
        <v>33</v>
      </c>
      <c r="P4213" t="s">
        <v>1389</v>
      </c>
      <c r="Q4213" t="s">
        <v>300</v>
      </c>
      <c r="R4213" t="s">
        <v>261</v>
      </c>
      <c r="S4213" t="s">
        <v>1388</v>
      </c>
      <c r="T4213" t="s">
        <v>83</v>
      </c>
    </row>
    <row r="4214" spans="1:20" x14ac:dyDescent="0.25">
      <c r="A4214" s="1">
        <v>39070</v>
      </c>
      <c r="B4214" t="s">
        <v>1387</v>
      </c>
      <c r="C4214">
        <v>40</v>
      </c>
      <c r="D4214" t="s">
        <v>1762</v>
      </c>
      <c r="E4214" t="s">
        <v>8412</v>
      </c>
      <c r="F4214" t="s">
        <v>8413</v>
      </c>
      <c r="G4214">
        <v>2003</v>
      </c>
      <c r="H4214" s="1">
        <v>38707</v>
      </c>
      <c r="J4214" t="s">
        <v>30</v>
      </c>
      <c r="K4214" t="s">
        <v>30</v>
      </c>
      <c r="M4214" t="s">
        <v>422</v>
      </c>
      <c r="N4214" t="s">
        <v>1386</v>
      </c>
      <c r="O4214" t="s">
        <v>33</v>
      </c>
      <c r="P4214" t="s">
        <v>1389</v>
      </c>
      <c r="Q4214" t="s">
        <v>300</v>
      </c>
      <c r="R4214" t="s">
        <v>261</v>
      </c>
      <c r="S4214" t="s">
        <v>1388</v>
      </c>
      <c r="T4214" t="s">
        <v>83</v>
      </c>
    </row>
    <row r="4215" spans="1:20" x14ac:dyDescent="0.25">
      <c r="A4215" s="1">
        <v>39070</v>
      </c>
      <c r="B4215" t="s">
        <v>1387</v>
      </c>
      <c r="C4215">
        <v>10</v>
      </c>
      <c r="D4215" t="s">
        <v>1762</v>
      </c>
      <c r="E4215" t="s">
        <v>8414</v>
      </c>
      <c r="F4215" t="s">
        <v>8415</v>
      </c>
      <c r="G4215">
        <v>2003</v>
      </c>
      <c r="H4215" s="1">
        <v>38707</v>
      </c>
      <c r="J4215" t="s">
        <v>30</v>
      </c>
      <c r="K4215" t="s">
        <v>30</v>
      </c>
      <c r="M4215" t="s">
        <v>422</v>
      </c>
      <c r="N4215" t="s">
        <v>1386</v>
      </c>
      <c r="O4215" t="s">
        <v>33</v>
      </c>
      <c r="P4215" t="s">
        <v>1389</v>
      </c>
      <c r="Q4215" t="s">
        <v>300</v>
      </c>
      <c r="R4215" t="s">
        <v>261</v>
      </c>
      <c r="S4215" t="s">
        <v>1388</v>
      </c>
      <c r="T4215" t="s">
        <v>83</v>
      </c>
    </row>
    <row r="4216" spans="1:20" x14ac:dyDescent="0.25">
      <c r="A4216" s="1">
        <v>39070</v>
      </c>
      <c r="B4216" t="s">
        <v>1387</v>
      </c>
      <c r="C4216">
        <v>10</v>
      </c>
      <c r="D4216" t="s">
        <v>1762</v>
      </c>
      <c r="E4216" t="s">
        <v>8416</v>
      </c>
      <c r="F4216" t="s">
        <v>8417</v>
      </c>
      <c r="G4216">
        <v>2003</v>
      </c>
      <c r="H4216" s="1">
        <v>38707</v>
      </c>
      <c r="J4216" t="s">
        <v>30</v>
      </c>
      <c r="K4216" t="s">
        <v>30</v>
      </c>
      <c r="M4216" t="s">
        <v>422</v>
      </c>
      <c r="N4216" t="s">
        <v>1386</v>
      </c>
      <c r="O4216" t="s">
        <v>33</v>
      </c>
      <c r="P4216" t="s">
        <v>1389</v>
      </c>
      <c r="Q4216" t="s">
        <v>300</v>
      </c>
      <c r="R4216" t="s">
        <v>261</v>
      </c>
      <c r="S4216" t="s">
        <v>1388</v>
      </c>
      <c r="T4216" t="s">
        <v>83</v>
      </c>
    </row>
    <row r="4217" spans="1:20" x14ac:dyDescent="0.25">
      <c r="A4217" s="1">
        <v>39070</v>
      </c>
      <c r="B4217" t="s">
        <v>1387</v>
      </c>
      <c r="C4217">
        <v>10</v>
      </c>
      <c r="D4217" t="s">
        <v>1762</v>
      </c>
      <c r="E4217" t="s">
        <v>8418</v>
      </c>
      <c r="F4217" t="s">
        <v>8419</v>
      </c>
      <c r="G4217">
        <v>2003</v>
      </c>
      <c r="H4217" s="1">
        <v>38707</v>
      </c>
      <c r="J4217" t="s">
        <v>30</v>
      </c>
      <c r="K4217" t="s">
        <v>30</v>
      </c>
      <c r="M4217" t="s">
        <v>422</v>
      </c>
      <c r="N4217" t="s">
        <v>1386</v>
      </c>
      <c r="O4217" t="s">
        <v>33</v>
      </c>
      <c r="P4217" t="s">
        <v>1389</v>
      </c>
      <c r="Q4217" t="s">
        <v>300</v>
      </c>
      <c r="R4217" t="s">
        <v>261</v>
      </c>
      <c r="S4217" t="s">
        <v>1388</v>
      </c>
      <c r="T4217" t="s">
        <v>83</v>
      </c>
    </row>
    <row r="4218" spans="1:20" x14ac:dyDescent="0.25">
      <c r="A4218" s="1">
        <v>39069</v>
      </c>
      <c r="B4218" t="s">
        <v>1387</v>
      </c>
      <c r="C4218">
        <v>10</v>
      </c>
      <c r="D4218" t="s">
        <v>1762</v>
      </c>
      <c r="E4218" t="s">
        <v>8420</v>
      </c>
      <c r="F4218" t="s">
        <v>8421</v>
      </c>
      <c r="G4218">
        <v>2003</v>
      </c>
      <c r="H4218" s="1">
        <v>38707</v>
      </c>
      <c r="J4218" t="s">
        <v>30</v>
      </c>
      <c r="K4218" t="s">
        <v>30</v>
      </c>
      <c r="M4218" t="s">
        <v>422</v>
      </c>
      <c r="N4218" t="s">
        <v>1386</v>
      </c>
      <c r="O4218" t="s">
        <v>33</v>
      </c>
      <c r="P4218" t="s">
        <v>1389</v>
      </c>
      <c r="Q4218" t="s">
        <v>300</v>
      </c>
      <c r="R4218" t="s">
        <v>261</v>
      </c>
      <c r="S4218" t="s">
        <v>1388</v>
      </c>
      <c r="T4218" t="s">
        <v>83</v>
      </c>
    </row>
    <row r="4219" spans="1:20" x14ac:dyDescent="0.25">
      <c r="A4219" s="1">
        <v>39069</v>
      </c>
      <c r="B4219" t="s">
        <v>1387</v>
      </c>
      <c r="C4219">
        <v>20</v>
      </c>
      <c r="D4219" t="s">
        <v>1762</v>
      </c>
      <c r="E4219" t="s">
        <v>8422</v>
      </c>
      <c r="F4219" t="s">
        <v>8423</v>
      </c>
      <c r="G4219">
        <v>2003</v>
      </c>
      <c r="H4219" s="1">
        <v>38707</v>
      </c>
      <c r="J4219" t="s">
        <v>30</v>
      </c>
      <c r="K4219" t="s">
        <v>30</v>
      </c>
      <c r="M4219" t="s">
        <v>422</v>
      </c>
      <c r="N4219" t="s">
        <v>1386</v>
      </c>
      <c r="O4219" t="s">
        <v>33</v>
      </c>
      <c r="P4219" t="s">
        <v>1389</v>
      </c>
      <c r="Q4219" t="s">
        <v>300</v>
      </c>
      <c r="R4219" t="s">
        <v>261</v>
      </c>
      <c r="S4219" t="s">
        <v>1388</v>
      </c>
      <c r="T4219" t="s">
        <v>83</v>
      </c>
    </row>
    <row r="4220" spans="1:20" x14ac:dyDescent="0.25">
      <c r="A4220" s="1">
        <v>39068</v>
      </c>
      <c r="B4220" t="s">
        <v>1387</v>
      </c>
      <c r="C4220">
        <v>10</v>
      </c>
      <c r="D4220" t="s">
        <v>1762</v>
      </c>
      <c r="E4220" t="s">
        <v>8424</v>
      </c>
      <c r="F4220" t="s">
        <v>8425</v>
      </c>
      <c r="G4220">
        <v>2003</v>
      </c>
      <c r="H4220" s="1">
        <v>38707</v>
      </c>
      <c r="J4220" t="s">
        <v>30</v>
      </c>
      <c r="K4220" t="s">
        <v>30</v>
      </c>
      <c r="M4220" t="s">
        <v>422</v>
      </c>
      <c r="N4220" t="s">
        <v>1386</v>
      </c>
      <c r="O4220" t="s">
        <v>33</v>
      </c>
      <c r="P4220" t="s">
        <v>1389</v>
      </c>
      <c r="Q4220" t="s">
        <v>300</v>
      </c>
      <c r="R4220" t="s">
        <v>261</v>
      </c>
      <c r="S4220" t="s">
        <v>1388</v>
      </c>
      <c r="T4220" t="s">
        <v>83</v>
      </c>
    </row>
    <row r="4221" spans="1:20" x14ac:dyDescent="0.25">
      <c r="A4221" s="1">
        <v>39068</v>
      </c>
      <c r="B4221" t="s">
        <v>1387</v>
      </c>
      <c r="C4221">
        <v>20</v>
      </c>
      <c r="D4221" t="s">
        <v>1762</v>
      </c>
      <c r="E4221" t="s">
        <v>8426</v>
      </c>
      <c r="F4221" t="s">
        <v>8427</v>
      </c>
      <c r="G4221">
        <v>2003</v>
      </c>
      <c r="H4221" s="1">
        <v>38707</v>
      </c>
      <c r="J4221" t="s">
        <v>30</v>
      </c>
      <c r="K4221" t="s">
        <v>30</v>
      </c>
      <c r="M4221" t="s">
        <v>422</v>
      </c>
      <c r="N4221" t="s">
        <v>1386</v>
      </c>
      <c r="O4221" t="s">
        <v>33</v>
      </c>
      <c r="P4221" t="s">
        <v>1389</v>
      </c>
      <c r="Q4221" t="s">
        <v>300</v>
      </c>
      <c r="R4221" t="s">
        <v>261</v>
      </c>
      <c r="S4221" t="s">
        <v>1388</v>
      </c>
      <c r="T4221" t="s">
        <v>83</v>
      </c>
    </row>
    <row r="4222" spans="1:20" x14ac:dyDescent="0.25">
      <c r="A4222" s="1">
        <v>39067</v>
      </c>
      <c r="B4222" t="s">
        <v>7615</v>
      </c>
      <c r="C4222">
        <v>239</v>
      </c>
      <c r="D4222" t="s">
        <v>1604</v>
      </c>
      <c r="F4222" t="s">
        <v>8428</v>
      </c>
      <c r="G4222">
        <v>2005</v>
      </c>
      <c r="H4222" s="1">
        <v>38411</v>
      </c>
      <c r="J4222" t="s">
        <v>30</v>
      </c>
      <c r="K4222" t="s">
        <v>30</v>
      </c>
      <c r="M4222" t="s">
        <v>422</v>
      </c>
      <c r="N4222" t="s">
        <v>1542</v>
      </c>
      <c r="O4222" t="s">
        <v>33</v>
      </c>
      <c r="P4222" t="s">
        <v>1544</v>
      </c>
      <c r="Q4222" t="s">
        <v>257</v>
      </c>
      <c r="R4222" t="s">
        <v>261</v>
      </c>
      <c r="S4222" t="s">
        <v>1388</v>
      </c>
      <c r="T4222" t="s">
        <v>83</v>
      </c>
    </row>
    <row r="4223" spans="1:20" x14ac:dyDescent="0.25">
      <c r="A4223" s="1">
        <v>39067</v>
      </c>
      <c r="B4223" t="s">
        <v>7615</v>
      </c>
      <c r="C4223">
        <v>1000</v>
      </c>
      <c r="D4223" t="s">
        <v>1604</v>
      </c>
      <c r="F4223" t="s">
        <v>8429</v>
      </c>
      <c r="G4223">
        <v>2005</v>
      </c>
      <c r="H4223" s="1">
        <v>38916</v>
      </c>
      <c r="J4223" t="s">
        <v>30</v>
      </c>
      <c r="K4223" t="s">
        <v>30</v>
      </c>
      <c r="M4223" t="s">
        <v>422</v>
      </c>
      <c r="N4223" t="s">
        <v>1542</v>
      </c>
      <c r="O4223" t="s">
        <v>33</v>
      </c>
      <c r="P4223" t="s">
        <v>1544</v>
      </c>
      <c r="Q4223" t="s">
        <v>257</v>
      </c>
      <c r="R4223" t="s">
        <v>261</v>
      </c>
      <c r="S4223" t="s">
        <v>1388</v>
      </c>
      <c r="T4223" t="s">
        <v>83</v>
      </c>
    </row>
    <row r="4224" spans="1:20" x14ac:dyDescent="0.25">
      <c r="A4224" s="1">
        <v>39067</v>
      </c>
      <c r="B4224" t="s">
        <v>7615</v>
      </c>
      <c r="C4224">
        <v>500</v>
      </c>
      <c r="D4224" t="s">
        <v>1604</v>
      </c>
      <c r="F4224" t="s">
        <v>8430</v>
      </c>
      <c r="G4224">
        <v>2005</v>
      </c>
      <c r="H4224" s="1">
        <v>38916</v>
      </c>
      <c r="J4224" t="s">
        <v>30</v>
      </c>
      <c r="K4224" t="s">
        <v>30</v>
      </c>
      <c r="M4224" t="s">
        <v>422</v>
      </c>
      <c r="N4224" t="s">
        <v>1542</v>
      </c>
      <c r="O4224" t="s">
        <v>33</v>
      </c>
      <c r="P4224" t="s">
        <v>1544</v>
      </c>
      <c r="Q4224" t="s">
        <v>257</v>
      </c>
      <c r="R4224" t="s">
        <v>261</v>
      </c>
      <c r="S4224" t="s">
        <v>1388</v>
      </c>
      <c r="T4224" t="s">
        <v>83</v>
      </c>
    </row>
    <row r="4225" spans="1:20" x14ac:dyDescent="0.25">
      <c r="A4225" s="1">
        <v>39067</v>
      </c>
      <c r="B4225" t="s">
        <v>1387</v>
      </c>
      <c r="C4225">
        <v>10</v>
      </c>
      <c r="D4225" t="s">
        <v>1762</v>
      </c>
      <c r="E4225" t="s">
        <v>8431</v>
      </c>
      <c r="F4225" t="s">
        <v>8432</v>
      </c>
      <c r="G4225">
        <v>2003</v>
      </c>
      <c r="H4225" s="1">
        <v>38707</v>
      </c>
      <c r="J4225" t="s">
        <v>30</v>
      </c>
      <c r="K4225" t="s">
        <v>30</v>
      </c>
      <c r="M4225" t="s">
        <v>553</v>
      </c>
      <c r="N4225" t="s">
        <v>1386</v>
      </c>
      <c r="O4225" t="s">
        <v>33</v>
      </c>
      <c r="P4225" t="s">
        <v>1389</v>
      </c>
      <c r="Q4225" t="s">
        <v>300</v>
      </c>
      <c r="R4225" t="s">
        <v>261</v>
      </c>
      <c r="S4225" t="s">
        <v>1388</v>
      </c>
      <c r="T4225" t="s">
        <v>83</v>
      </c>
    </row>
    <row r="4226" spans="1:20" x14ac:dyDescent="0.25">
      <c r="A4226" s="1">
        <v>39067</v>
      </c>
      <c r="B4226" t="s">
        <v>1387</v>
      </c>
      <c r="C4226">
        <v>10</v>
      </c>
      <c r="D4226" t="s">
        <v>1762</v>
      </c>
      <c r="E4226" t="s">
        <v>8433</v>
      </c>
      <c r="F4226" t="s">
        <v>8434</v>
      </c>
      <c r="G4226">
        <v>2003</v>
      </c>
      <c r="H4226" s="1">
        <v>38707</v>
      </c>
      <c r="J4226" t="s">
        <v>30</v>
      </c>
      <c r="K4226" t="s">
        <v>30</v>
      </c>
      <c r="M4226" t="s">
        <v>550</v>
      </c>
      <c r="N4226" t="s">
        <v>1386</v>
      </c>
      <c r="O4226" t="s">
        <v>33</v>
      </c>
      <c r="P4226" t="s">
        <v>1389</v>
      </c>
      <c r="Q4226" t="s">
        <v>300</v>
      </c>
      <c r="R4226" t="s">
        <v>261</v>
      </c>
      <c r="S4226" t="s">
        <v>1388</v>
      </c>
      <c r="T4226" t="s">
        <v>83</v>
      </c>
    </row>
    <row r="4227" spans="1:20" x14ac:dyDescent="0.25">
      <c r="A4227" s="1">
        <v>39067</v>
      </c>
      <c r="B4227" t="s">
        <v>1387</v>
      </c>
      <c r="C4227">
        <v>20</v>
      </c>
      <c r="D4227" t="s">
        <v>1762</v>
      </c>
      <c r="E4227" t="s">
        <v>8435</v>
      </c>
      <c r="F4227" t="s">
        <v>8436</v>
      </c>
      <c r="G4227">
        <v>2003</v>
      </c>
      <c r="H4227" s="1">
        <v>38707</v>
      </c>
      <c r="J4227" t="s">
        <v>30</v>
      </c>
      <c r="K4227" t="s">
        <v>30</v>
      </c>
      <c r="M4227" t="s">
        <v>550</v>
      </c>
      <c r="N4227" t="s">
        <v>1386</v>
      </c>
      <c r="O4227" t="s">
        <v>33</v>
      </c>
      <c r="P4227" t="s">
        <v>1389</v>
      </c>
      <c r="Q4227" t="s">
        <v>300</v>
      </c>
      <c r="R4227" t="s">
        <v>261</v>
      </c>
      <c r="S4227" t="s">
        <v>1388</v>
      </c>
      <c r="T4227" t="s">
        <v>83</v>
      </c>
    </row>
    <row r="4228" spans="1:20" x14ac:dyDescent="0.25">
      <c r="A4228" s="1">
        <v>39066</v>
      </c>
      <c r="B4228" t="s">
        <v>1387</v>
      </c>
      <c r="C4228">
        <v>10</v>
      </c>
      <c r="D4228" t="s">
        <v>1762</v>
      </c>
      <c r="E4228" t="s">
        <v>8437</v>
      </c>
      <c r="F4228" t="s">
        <v>8438</v>
      </c>
      <c r="G4228">
        <v>2003</v>
      </c>
      <c r="H4228" s="1">
        <v>38707</v>
      </c>
      <c r="J4228" t="s">
        <v>30</v>
      </c>
      <c r="K4228" t="s">
        <v>30</v>
      </c>
      <c r="M4228" t="s">
        <v>550</v>
      </c>
      <c r="N4228" t="s">
        <v>1386</v>
      </c>
      <c r="O4228" t="s">
        <v>33</v>
      </c>
      <c r="P4228" t="s">
        <v>1389</v>
      </c>
      <c r="Q4228" t="s">
        <v>300</v>
      </c>
      <c r="R4228" t="s">
        <v>261</v>
      </c>
      <c r="S4228" t="s">
        <v>1388</v>
      </c>
      <c r="T4228" t="s">
        <v>83</v>
      </c>
    </row>
    <row r="4229" spans="1:20" x14ac:dyDescent="0.25">
      <c r="A4229" s="1">
        <v>39064</v>
      </c>
      <c r="B4229" t="s">
        <v>1387</v>
      </c>
      <c r="C4229">
        <v>20</v>
      </c>
      <c r="D4229" t="s">
        <v>1762</v>
      </c>
      <c r="E4229" t="s">
        <v>8439</v>
      </c>
      <c r="F4229" t="s">
        <v>8440</v>
      </c>
      <c r="G4229">
        <v>2003</v>
      </c>
      <c r="H4229" s="1">
        <v>38707</v>
      </c>
      <c r="J4229" t="s">
        <v>30</v>
      </c>
      <c r="K4229" t="s">
        <v>30</v>
      </c>
      <c r="M4229" t="s">
        <v>550</v>
      </c>
      <c r="N4229" t="s">
        <v>1386</v>
      </c>
      <c r="O4229" t="s">
        <v>33</v>
      </c>
      <c r="P4229" t="s">
        <v>1389</v>
      </c>
      <c r="Q4229" t="s">
        <v>300</v>
      </c>
      <c r="R4229" t="s">
        <v>261</v>
      </c>
      <c r="S4229" t="s">
        <v>1388</v>
      </c>
      <c r="T4229" t="s">
        <v>83</v>
      </c>
    </row>
    <row r="4230" spans="1:20" x14ac:dyDescent="0.25">
      <c r="A4230" s="1">
        <v>39063</v>
      </c>
      <c r="B4230" t="s">
        <v>1387</v>
      </c>
      <c r="C4230">
        <v>20</v>
      </c>
      <c r="D4230" t="s">
        <v>1762</v>
      </c>
      <c r="E4230" t="s">
        <v>8441</v>
      </c>
      <c r="F4230" t="s">
        <v>8442</v>
      </c>
      <c r="G4230">
        <v>2003</v>
      </c>
      <c r="H4230" s="1">
        <v>38707</v>
      </c>
      <c r="J4230" t="s">
        <v>30</v>
      </c>
      <c r="K4230" t="s">
        <v>30</v>
      </c>
      <c r="M4230" t="s">
        <v>550</v>
      </c>
      <c r="N4230" t="s">
        <v>1386</v>
      </c>
      <c r="O4230" t="s">
        <v>33</v>
      </c>
      <c r="P4230" t="s">
        <v>1389</v>
      </c>
      <c r="Q4230" t="s">
        <v>300</v>
      </c>
      <c r="R4230" t="s">
        <v>261</v>
      </c>
      <c r="S4230" t="s">
        <v>1388</v>
      </c>
      <c r="T4230" t="s">
        <v>83</v>
      </c>
    </row>
    <row r="4231" spans="1:20" x14ac:dyDescent="0.25">
      <c r="A4231" s="1">
        <v>39062</v>
      </c>
      <c r="B4231" t="s">
        <v>1387</v>
      </c>
      <c r="C4231">
        <v>20</v>
      </c>
      <c r="D4231" t="s">
        <v>1762</v>
      </c>
      <c r="E4231" t="s">
        <v>8443</v>
      </c>
      <c r="F4231" t="s">
        <v>8444</v>
      </c>
      <c r="G4231">
        <v>2003</v>
      </c>
      <c r="H4231" s="1">
        <v>38707</v>
      </c>
      <c r="J4231" t="s">
        <v>30</v>
      </c>
      <c r="K4231" t="s">
        <v>30</v>
      </c>
      <c r="M4231" t="s">
        <v>550</v>
      </c>
      <c r="N4231" t="s">
        <v>1386</v>
      </c>
      <c r="O4231" t="s">
        <v>33</v>
      </c>
      <c r="P4231" t="s">
        <v>1389</v>
      </c>
      <c r="Q4231" t="s">
        <v>300</v>
      </c>
      <c r="R4231" t="s">
        <v>261</v>
      </c>
      <c r="S4231" t="s">
        <v>1388</v>
      </c>
      <c r="T4231" t="s">
        <v>83</v>
      </c>
    </row>
    <row r="4232" spans="1:20" x14ac:dyDescent="0.25">
      <c r="A4232" s="1">
        <v>39060</v>
      </c>
      <c r="B4232" t="s">
        <v>1387</v>
      </c>
      <c r="C4232">
        <v>10</v>
      </c>
      <c r="D4232" t="s">
        <v>1762</v>
      </c>
      <c r="E4232" t="s">
        <v>8445</v>
      </c>
      <c r="F4232" t="s">
        <v>8446</v>
      </c>
      <c r="G4232">
        <v>2003</v>
      </c>
      <c r="H4232" s="1">
        <v>38707</v>
      </c>
      <c r="J4232" t="s">
        <v>30</v>
      </c>
      <c r="K4232" t="s">
        <v>30</v>
      </c>
      <c r="M4232" t="s">
        <v>628</v>
      </c>
      <c r="N4232" t="s">
        <v>1386</v>
      </c>
      <c r="O4232" t="s">
        <v>33</v>
      </c>
      <c r="P4232" t="s">
        <v>1389</v>
      </c>
      <c r="Q4232" t="s">
        <v>300</v>
      </c>
      <c r="R4232" t="s">
        <v>261</v>
      </c>
      <c r="S4232" t="s">
        <v>1388</v>
      </c>
      <c r="T4232" t="s">
        <v>83</v>
      </c>
    </row>
    <row r="4233" spans="1:20" x14ac:dyDescent="0.25">
      <c r="A4233" s="1">
        <v>39060</v>
      </c>
      <c r="B4233" t="s">
        <v>1387</v>
      </c>
      <c r="C4233">
        <v>10</v>
      </c>
      <c r="D4233" t="s">
        <v>1762</v>
      </c>
      <c r="E4233" t="s">
        <v>8447</v>
      </c>
      <c r="F4233" t="s">
        <v>8448</v>
      </c>
      <c r="G4233">
        <v>2003</v>
      </c>
      <c r="H4233" s="1">
        <v>38707</v>
      </c>
      <c r="J4233" t="s">
        <v>30</v>
      </c>
      <c r="K4233" t="s">
        <v>30</v>
      </c>
      <c r="M4233" t="s">
        <v>439</v>
      </c>
      <c r="N4233" t="s">
        <v>1386</v>
      </c>
      <c r="O4233" t="s">
        <v>33</v>
      </c>
      <c r="P4233" t="s">
        <v>1389</v>
      </c>
      <c r="Q4233" t="s">
        <v>300</v>
      </c>
      <c r="R4233" t="s">
        <v>261</v>
      </c>
      <c r="S4233" t="s">
        <v>1388</v>
      </c>
      <c r="T4233" t="s">
        <v>83</v>
      </c>
    </row>
    <row r="4234" spans="1:20" x14ac:dyDescent="0.25">
      <c r="A4234" s="1">
        <v>39060</v>
      </c>
      <c r="B4234" t="s">
        <v>1387</v>
      </c>
      <c r="C4234">
        <v>10</v>
      </c>
      <c r="D4234" t="s">
        <v>1762</v>
      </c>
      <c r="E4234" t="s">
        <v>8449</v>
      </c>
      <c r="F4234" t="s">
        <v>8450</v>
      </c>
      <c r="G4234">
        <v>2003</v>
      </c>
      <c r="H4234" s="1">
        <v>38707</v>
      </c>
      <c r="J4234" t="s">
        <v>30</v>
      </c>
      <c r="K4234" t="s">
        <v>30</v>
      </c>
      <c r="M4234" t="s">
        <v>439</v>
      </c>
      <c r="N4234" t="s">
        <v>1386</v>
      </c>
      <c r="O4234" t="s">
        <v>33</v>
      </c>
      <c r="P4234" t="s">
        <v>1389</v>
      </c>
      <c r="Q4234" t="s">
        <v>300</v>
      </c>
      <c r="R4234" t="s">
        <v>261</v>
      </c>
      <c r="S4234" t="s">
        <v>1388</v>
      </c>
      <c r="T4234" t="s">
        <v>83</v>
      </c>
    </row>
    <row r="4235" spans="1:20" x14ac:dyDescent="0.25">
      <c r="A4235" s="1">
        <v>39060</v>
      </c>
      <c r="B4235" t="s">
        <v>1387</v>
      </c>
      <c r="C4235">
        <v>20</v>
      </c>
      <c r="D4235" t="s">
        <v>1762</v>
      </c>
      <c r="E4235" t="s">
        <v>8451</v>
      </c>
      <c r="F4235" t="s">
        <v>8452</v>
      </c>
      <c r="G4235">
        <v>2003</v>
      </c>
      <c r="H4235" s="1">
        <v>38707</v>
      </c>
      <c r="J4235" t="s">
        <v>30</v>
      </c>
      <c r="K4235" t="s">
        <v>30</v>
      </c>
      <c r="M4235" t="s">
        <v>439</v>
      </c>
      <c r="N4235" t="s">
        <v>1386</v>
      </c>
      <c r="O4235" t="s">
        <v>33</v>
      </c>
      <c r="P4235" t="s">
        <v>1389</v>
      </c>
      <c r="Q4235" t="s">
        <v>300</v>
      </c>
      <c r="R4235" t="s">
        <v>261</v>
      </c>
      <c r="S4235" t="s">
        <v>1388</v>
      </c>
      <c r="T4235" t="s">
        <v>83</v>
      </c>
    </row>
    <row r="4236" spans="1:20" x14ac:dyDescent="0.25">
      <c r="A4236" s="1">
        <v>39060</v>
      </c>
      <c r="B4236" t="s">
        <v>1387</v>
      </c>
      <c r="C4236">
        <v>10</v>
      </c>
      <c r="D4236" t="s">
        <v>1762</v>
      </c>
      <c r="E4236" t="s">
        <v>8453</v>
      </c>
      <c r="F4236" t="s">
        <v>8454</v>
      </c>
      <c r="G4236">
        <v>2003</v>
      </c>
      <c r="H4236" s="1">
        <v>38707</v>
      </c>
      <c r="J4236" t="s">
        <v>30</v>
      </c>
      <c r="K4236" t="s">
        <v>30</v>
      </c>
      <c r="M4236" t="s">
        <v>439</v>
      </c>
      <c r="N4236" t="s">
        <v>1386</v>
      </c>
      <c r="O4236" t="s">
        <v>33</v>
      </c>
      <c r="P4236" t="s">
        <v>1389</v>
      </c>
      <c r="Q4236" t="s">
        <v>300</v>
      </c>
      <c r="R4236" t="s">
        <v>261</v>
      </c>
      <c r="S4236" t="s">
        <v>1388</v>
      </c>
      <c r="T4236" t="s">
        <v>83</v>
      </c>
    </row>
    <row r="4237" spans="1:20" x14ac:dyDescent="0.25">
      <c r="A4237" s="1">
        <v>39058</v>
      </c>
      <c r="B4237" t="s">
        <v>1387</v>
      </c>
      <c r="C4237">
        <v>10</v>
      </c>
      <c r="D4237" t="s">
        <v>1762</v>
      </c>
      <c r="E4237" t="s">
        <v>8455</v>
      </c>
      <c r="F4237" t="s">
        <v>8456</v>
      </c>
      <c r="G4237">
        <v>2003</v>
      </c>
      <c r="H4237" s="1">
        <v>38707</v>
      </c>
      <c r="J4237" t="s">
        <v>30</v>
      </c>
      <c r="K4237" t="s">
        <v>30</v>
      </c>
      <c r="M4237" t="s">
        <v>439</v>
      </c>
      <c r="N4237" t="s">
        <v>1386</v>
      </c>
      <c r="O4237" t="s">
        <v>33</v>
      </c>
      <c r="P4237" t="s">
        <v>1389</v>
      </c>
      <c r="Q4237" t="s">
        <v>300</v>
      </c>
      <c r="R4237" t="s">
        <v>261</v>
      </c>
      <c r="S4237" t="s">
        <v>1388</v>
      </c>
      <c r="T4237" t="s">
        <v>83</v>
      </c>
    </row>
    <row r="4238" spans="1:20" x14ac:dyDescent="0.25">
      <c r="A4238" s="1">
        <v>39058</v>
      </c>
      <c r="B4238" t="s">
        <v>1387</v>
      </c>
      <c r="C4238">
        <v>10</v>
      </c>
      <c r="D4238" t="s">
        <v>1762</v>
      </c>
      <c r="E4238" t="s">
        <v>8457</v>
      </c>
      <c r="F4238" t="s">
        <v>8458</v>
      </c>
      <c r="G4238">
        <v>2003</v>
      </c>
      <c r="H4238" s="1">
        <v>38707</v>
      </c>
      <c r="J4238" t="s">
        <v>30</v>
      </c>
      <c r="K4238" t="s">
        <v>30</v>
      </c>
      <c r="M4238" t="s">
        <v>439</v>
      </c>
      <c r="N4238" t="s">
        <v>1386</v>
      </c>
      <c r="O4238" t="s">
        <v>33</v>
      </c>
      <c r="P4238" t="s">
        <v>1389</v>
      </c>
      <c r="Q4238" t="s">
        <v>300</v>
      </c>
      <c r="R4238" t="s">
        <v>261</v>
      </c>
      <c r="S4238" t="s">
        <v>1388</v>
      </c>
      <c r="T4238" t="s">
        <v>83</v>
      </c>
    </row>
    <row r="4239" spans="1:20" x14ac:dyDescent="0.25">
      <c r="A4239" s="1">
        <v>39058</v>
      </c>
      <c r="B4239" t="s">
        <v>1387</v>
      </c>
      <c r="C4239">
        <v>20</v>
      </c>
      <c r="D4239" t="s">
        <v>1762</v>
      </c>
      <c r="E4239" t="s">
        <v>8459</v>
      </c>
      <c r="F4239" t="s">
        <v>8460</v>
      </c>
      <c r="G4239">
        <v>2003</v>
      </c>
      <c r="H4239" s="1">
        <v>38707</v>
      </c>
      <c r="J4239" t="s">
        <v>30</v>
      </c>
      <c r="K4239" t="s">
        <v>30</v>
      </c>
      <c r="M4239" t="s">
        <v>439</v>
      </c>
      <c r="N4239" t="s">
        <v>1386</v>
      </c>
      <c r="O4239" t="s">
        <v>33</v>
      </c>
      <c r="P4239" t="s">
        <v>1389</v>
      </c>
      <c r="Q4239" t="s">
        <v>300</v>
      </c>
      <c r="R4239" t="s">
        <v>261</v>
      </c>
      <c r="S4239" t="s">
        <v>1388</v>
      </c>
      <c r="T4239" t="s">
        <v>83</v>
      </c>
    </row>
    <row r="4240" spans="1:20" x14ac:dyDescent="0.25">
      <c r="A4240" s="1">
        <v>39056</v>
      </c>
      <c r="B4240" t="s">
        <v>1387</v>
      </c>
      <c r="C4240">
        <v>20</v>
      </c>
      <c r="D4240" t="s">
        <v>1762</v>
      </c>
      <c r="E4240" t="s">
        <v>8461</v>
      </c>
      <c r="F4240" t="s">
        <v>8462</v>
      </c>
      <c r="G4240">
        <v>2003</v>
      </c>
      <c r="H4240" s="1">
        <v>38707</v>
      </c>
      <c r="J4240" t="s">
        <v>30</v>
      </c>
      <c r="K4240" t="s">
        <v>30</v>
      </c>
      <c r="M4240" t="s">
        <v>439</v>
      </c>
      <c r="N4240" t="s">
        <v>1386</v>
      </c>
      <c r="O4240" t="s">
        <v>33</v>
      </c>
      <c r="P4240" t="s">
        <v>1389</v>
      </c>
      <c r="Q4240" t="s">
        <v>300</v>
      </c>
      <c r="R4240" t="s">
        <v>261</v>
      </c>
      <c r="S4240" t="s">
        <v>1388</v>
      </c>
      <c r="T4240" t="s">
        <v>83</v>
      </c>
    </row>
    <row r="4241" spans="1:20" x14ac:dyDescent="0.25">
      <c r="A4241" s="1">
        <v>39055</v>
      </c>
      <c r="B4241" t="s">
        <v>1387</v>
      </c>
      <c r="C4241">
        <v>10</v>
      </c>
      <c r="D4241" t="s">
        <v>1762</v>
      </c>
      <c r="E4241" t="s">
        <v>8463</v>
      </c>
      <c r="F4241" t="s">
        <v>8464</v>
      </c>
      <c r="G4241">
        <v>2003</v>
      </c>
      <c r="H4241" s="1">
        <v>38707</v>
      </c>
      <c r="J4241" t="s">
        <v>30</v>
      </c>
      <c r="K4241" t="s">
        <v>30</v>
      </c>
      <c r="M4241" t="s">
        <v>439</v>
      </c>
      <c r="N4241" t="s">
        <v>1386</v>
      </c>
      <c r="O4241" t="s">
        <v>33</v>
      </c>
      <c r="P4241" t="s">
        <v>1389</v>
      </c>
      <c r="Q4241" t="s">
        <v>300</v>
      </c>
      <c r="R4241" t="s">
        <v>261</v>
      </c>
      <c r="S4241" t="s">
        <v>1388</v>
      </c>
      <c r="T4241" t="s">
        <v>83</v>
      </c>
    </row>
    <row r="4242" spans="1:20" x14ac:dyDescent="0.25">
      <c r="A4242" s="1">
        <v>39054</v>
      </c>
      <c r="B4242" t="s">
        <v>1387</v>
      </c>
      <c r="C4242">
        <v>20</v>
      </c>
      <c r="D4242" t="s">
        <v>1762</v>
      </c>
      <c r="E4242" t="s">
        <v>8465</v>
      </c>
      <c r="F4242" t="s">
        <v>8466</v>
      </c>
      <c r="G4242">
        <v>2003</v>
      </c>
      <c r="H4242" s="1">
        <v>38707</v>
      </c>
      <c r="J4242" t="s">
        <v>30</v>
      </c>
      <c r="K4242" t="s">
        <v>30</v>
      </c>
      <c r="M4242" t="s">
        <v>439</v>
      </c>
      <c r="N4242" t="s">
        <v>1386</v>
      </c>
      <c r="O4242" t="s">
        <v>33</v>
      </c>
      <c r="P4242" t="s">
        <v>1389</v>
      </c>
      <c r="Q4242" t="s">
        <v>300</v>
      </c>
      <c r="R4242" t="s">
        <v>261</v>
      </c>
      <c r="S4242" t="s">
        <v>1388</v>
      </c>
      <c r="T4242" t="s">
        <v>83</v>
      </c>
    </row>
    <row r="4243" spans="1:20" x14ac:dyDescent="0.25">
      <c r="A4243" s="1">
        <v>39054</v>
      </c>
      <c r="B4243" t="s">
        <v>1387</v>
      </c>
      <c r="C4243">
        <v>10</v>
      </c>
      <c r="D4243" t="s">
        <v>1762</v>
      </c>
      <c r="E4243" t="s">
        <v>8467</v>
      </c>
      <c r="F4243" t="s">
        <v>8468</v>
      </c>
      <c r="G4243">
        <v>2003</v>
      </c>
      <c r="H4243" s="1">
        <v>38707</v>
      </c>
      <c r="J4243" t="s">
        <v>30</v>
      </c>
      <c r="K4243" t="s">
        <v>30</v>
      </c>
      <c r="M4243" t="s">
        <v>439</v>
      </c>
      <c r="N4243" t="s">
        <v>1386</v>
      </c>
      <c r="O4243" t="s">
        <v>33</v>
      </c>
      <c r="P4243" t="s">
        <v>1389</v>
      </c>
      <c r="Q4243" t="s">
        <v>300</v>
      </c>
      <c r="R4243" t="s">
        <v>261</v>
      </c>
      <c r="S4243" t="s">
        <v>1388</v>
      </c>
      <c r="T4243" t="s">
        <v>83</v>
      </c>
    </row>
    <row r="4244" spans="1:20" x14ac:dyDescent="0.25">
      <c r="A4244" s="1">
        <v>39052</v>
      </c>
      <c r="B4244" t="s">
        <v>1387</v>
      </c>
      <c r="C4244">
        <v>20</v>
      </c>
      <c r="D4244" t="s">
        <v>1762</v>
      </c>
      <c r="E4244" t="s">
        <v>8469</v>
      </c>
      <c r="F4244" t="s">
        <v>8470</v>
      </c>
      <c r="G4244">
        <v>2003</v>
      </c>
      <c r="H4244" s="1">
        <v>38707</v>
      </c>
      <c r="J4244" t="s">
        <v>30</v>
      </c>
      <c r="K4244" t="s">
        <v>30</v>
      </c>
      <c r="M4244" t="s">
        <v>439</v>
      </c>
      <c r="N4244" t="s">
        <v>1386</v>
      </c>
      <c r="O4244" t="s">
        <v>33</v>
      </c>
      <c r="P4244" t="s">
        <v>1389</v>
      </c>
      <c r="Q4244" t="s">
        <v>300</v>
      </c>
      <c r="R4244" t="s">
        <v>261</v>
      </c>
      <c r="S4244" t="s">
        <v>1388</v>
      </c>
      <c r="T4244" t="s">
        <v>83</v>
      </c>
    </row>
    <row r="4245" spans="1:20" x14ac:dyDescent="0.25">
      <c r="A4245" s="1">
        <v>39049</v>
      </c>
      <c r="B4245" t="s">
        <v>1387</v>
      </c>
      <c r="C4245">
        <v>10</v>
      </c>
      <c r="D4245" t="s">
        <v>1762</v>
      </c>
      <c r="E4245" t="s">
        <v>8471</v>
      </c>
      <c r="F4245" t="s">
        <v>8472</v>
      </c>
      <c r="G4245">
        <v>2003</v>
      </c>
      <c r="H4245" s="1">
        <v>38707</v>
      </c>
      <c r="J4245" t="s">
        <v>30</v>
      </c>
      <c r="K4245" t="s">
        <v>30</v>
      </c>
      <c r="M4245" t="s">
        <v>439</v>
      </c>
      <c r="N4245" t="s">
        <v>1386</v>
      </c>
      <c r="O4245" t="s">
        <v>33</v>
      </c>
      <c r="P4245" t="s">
        <v>1389</v>
      </c>
      <c r="Q4245" t="s">
        <v>300</v>
      </c>
      <c r="R4245" t="s">
        <v>261</v>
      </c>
      <c r="S4245" t="s">
        <v>1388</v>
      </c>
      <c r="T4245" t="s">
        <v>83</v>
      </c>
    </row>
    <row r="4246" spans="1:20" x14ac:dyDescent="0.25">
      <c r="A4246" s="1">
        <v>39049</v>
      </c>
      <c r="B4246" t="s">
        <v>1387</v>
      </c>
      <c r="C4246">
        <v>10</v>
      </c>
      <c r="D4246" t="s">
        <v>1762</v>
      </c>
      <c r="E4246" t="s">
        <v>8473</v>
      </c>
      <c r="F4246" t="s">
        <v>8474</v>
      </c>
      <c r="G4246">
        <v>2003</v>
      </c>
      <c r="H4246" s="1">
        <v>38707</v>
      </c>
      <c r="J4246" t="s">
        <v>30</v>
      </c>
      <c r="K4246" t="s">
        <v>30</v>
      </c>
      <c r="M4246" t="s">
        <v>439</v>
      </c>
      <c r="N4246" t="s">
        <v>1386</v>
      </c>
      <c r="O4246" t="s">
        <v>33</v>
      </c>
      <c r="P4246" t="s">
        <v>1389</v>
      </c>
      <c r="Q4246" t="s">
        <v>300</v>
      </c>
      <c r="R4246" t="s">
        <v>261</v>
      </c>
      <c r="S4246" t="s">
        <v>1388</v>
      </c>
      <c r="T4246" t="s">
        <v>83</v>
      </c>
    </row>
    <row r="4247" spans="1:20" x14ac:dyDescent="0.25">
      <c r="A4247" s="1">
        <v>39049</v>
      </c>
      <c r="B4247" t="s">
        <v>1387</v>
      </c>
      <c r="C4247">
        <v>20</v>
      </c>
      <c r="D4247" t="s">
        <v>1762</v>
      </c>
      <c r="E4247" t="s">
        <v>8475</v>
      </c>
      <c r="F4247" t="s">
        <v>8476</v>
      </c>
      <c r="G4247">
        <v>2003</v>
      </c>
      <c r="H4247" s="1">
        <v>38707</v>
      </c>
      <c r="J4247" t="s">
        <v>30</v>
      </c>
      <c r="K4247" t="s">
        <v>30</v>
      </c>
      <c r="M4247" t="s">
        <v>713</v>
      </c>
      <c r="N4247" t="s">
        <v>1386</v>
      </c>
      <c r="O4247" t="s">
        <v>33</v>
      </c>
      <c r="P4247" t="s">
        <v>1389</v>
      </c>
      <c r="Q4247" t="s">
        <v>300</v>
      </c>
      <c r="R4247" t="s">
        <v>261</v>
      </c>
      <c r="S4247" t="s">
        <v>1388</v>
      </c>
      <c r="T4247" t="s">
        <v>83</v>
      </c>
    </row>
    <row r="4248" spans="1:20" x14ac:dyDescent="0.25">
      <c r="A4248" s="1">
        <v>39049</v>
      </c>
      <c r="B4248" t="s">
        <v>1387</v>
      </c>
      <c r="C4248">
        <v>30</v>
      </c>
      <c r="D4248" t="s">
        <v>1762</v>
      </c>
      <c r="E4248" t="s">
        <v>8477</v>
      </c>
      <c r="F4248" t="s">
        <v>8478</v>
      </c>
      <c r="G4248">
        <v>2003</v>
      </c>
      <c r="H4248" s="1">
        <v>38707</v>
      </c>
      <c r="J4248" t="s">
        <v>30</v>
      </c>
      <c r="K4248" t="s">
        <v>30</v>
      </c>
      <c r="M4248" t="s">
        <v>434</v>
      </c>
      <c r="N4248" t="s">
        <v>1386</v>
      </c>
      <c r="O4248" t="s">
        <v>33</v>
      </c>
      <c r="P4248" t="s">
        <v>1389</v>
      </c>
      <c r="Q4248" t="s">
        <v>300</v>
      </c>
      <c r="R4248" t="s">
        <v>261</v>
      </c>
      <c r="S4248" t="s">
        <v>1388</v>
      </c>
      <c r="T4248" t="s">
        <v>83</v>
      </c>
    </row>
    <row r="4249" spans="1:20" x14ac:dyDescent="0.25">
      <c r="A4249" s="1">
        <v>39048</v>
      </c>
      <c r="B4249" t="s">
        <v>1387</v>
      </c>
      <c r="C4249">
        <v>20</v>
      </c>
      <c r="D4249" t="s">
        <v>1762</v>
      </c>
      <c r="E4249" t="s">
        <v>8479</v>
      </c>
      <c r="F4249" t="s">
        <v>8480</v>
      </c>
      <c r="G4249">
        <v>2003</v>
      </c>
      <c r="H4249" s="1">
        <v>38707</v>
      </c>
      <c r="J4249" t="s">
        <v>30</v>
      </c>
      <c r="K4249" t="s">
        <v>30</v>
      </c>
      <c r="M4249" t="s">
        <v>718</v>
      </c>
      <c r="N4249" t="s">
        <v>1386</v>
      </c>
      <c r="O4249" t="s">
        <v>33</v>
      </c>
      <c r="P4249" t="s">
        <v>1389</v>
      </c>
      <c r="Q4249" t="s">
        <v>300</v>
      </c>
      <c r="R4249" t="s">
        <v>261</v>
      </c>
      <c r="S4249" t="s">
        <v>1388</v>
      </c>
      <c r="T4249" t="s">
        <v>83</v>
      </c>
    </row>
    <row r="4250" spans="1:20" x14ac:dyDescent="0.25">
      <c r="A4250" s="1">
        <v>39047</v>
      </c>
      <c r="B4250" t="s">
        <v>1387</v>
      </c>
      <c r="C4250">
        <v>20</v>
      </c>
      <c r="D4250" t="s">
        <v>1762</v>
      </c>
      <c r="E4250" t="s">
        <v>8481</v>
      </c>
      <c r="F4250" t="s">
        <v>8482</v>
      </c>
      <c r="G4250">
        <v>2003</v>
      </c>
      <c r="H4250" s="1">
        <v>38707</v>
      </c>
      <c r="J4250" t="s">
        <v>30</v>
      </c>
      <c r="K4250" t="s">
        <v>30</v>
      </c>
      <c r="M4250" t="s">
        <v>406</v>
      </c>
      <c r="N4250" t="s">
        <v>1386</v>
      </c>
      <c r="O4250" t="s">
        <v>33</v>
      </c>
      <c r="P4250" t="s">
        <v>1389</v>
      </c>
      <c r="Q4250" t="s">
        <v>300</v>
      </c>
      <c r="R4250" t="s">
        <v>261</v>
      </c>
      <c r="S4250" t="s">
        <v>1388</v>
      </c>
      <c r="T4250" t="s">
        <v>83</v>
      </c>
    </row>
    <row r="4251" spans="1:20" x14ac:dyDescent="0.25">
      <c r="A4251" s="1">
        <v>39047</v>
      </c>
      <c r="B4251" t="s">
        <v>1387</v>
      </c>
      <c r="C4251">
        <v>20</v>
      </c>
      <c r="D4251" t="s">
        <v>1762</v>
      </c>
      <c r="E4251" t="s">
        <v>8483</v>
      </c>
      <c r="F4251" t="s">
        <v>8484</v>
      </c>
      <c r="G4251">
        <v>2003</v>
      </c>
      <c r="H4251" s="1">
        <v>38707</v>
      </c>
      <c r="J4251" t="s">
        <v>30</v>
      </c>
      <c r="K4251" t="s">
        <v>30</v>
      </c>
      <c r="M4251" t="s">
        <v>406</v>
      </c>
      <c r="N4251" t="s">
        <v>1386</v>
      </c>
      <c r="O4251" t="s">
        <v>33</v>
      </c>
      <c r="P4251" t="s">
        <v>1389</v>
      </c>
      <c r="Q4251" t="s">
        <v>300</v>
      </c>
      <c r="R4251" t="s">
        <v>261</v>
      </c>
      <c r="S4251" t="s">
        <v>1388</v>
      </c>
      <c r="T4251" t="s">
        <v>83</v>
      </c>
    </row>
    <row r="4252" spans="1:20" x14ac:dyDescent="0.25">
      <c r="A4252" s="1">
        <v>39047</v>
      </c>
      <c r="B4252" t="s">
        <v>1387</v>
      </c>
      <c r="C4252">
        <v>20</v>
      </c>
      <c r="D4252" t="s">
        <v>1762</v>
      </c>
      <c r="E4252" t="s">
        <v>8485</v>
      </c>
      <c r="F4252" t="s">
        <v>8486</v>
      </c>
      <c r="G4252">
        <v>2003</v>
      </c>
      <c r="H4252" s="1">
        <v>38707</v>
      </c>
      <c r="J4252" t="s">
        <v>30</v>
      </c>
      <c r="K4252" t="s">
        <v>30</v>
      </c>
      <c r="M4252" t="s">
        <v>406</v>
      </c>
      <c r="N4252" t="s">
        <v>1386</v>
      </c>
      <c r="O4252" t="s">
        <v>33</v>
      </c>
      <c r="P4252" t="s">
        <v>1389</v>
      </c>
      <c r="Q4252" t="s">
        <v>300</v>
      </c>
      <c r="R4252" t="s">
        <v>261</v>
      </c>
      <c r="S4252" t="s">
        <v>1388</v>
      </c>
      <c r="T4252" t="s">
        <v>83</v>
      </c>
    </row>
    <row r="4253" spans="1:20" x14ac:dyDescent="0.25">
      <c r="A4253" s="1">
        <v>39047</v>
      </c>
      <c r="B4253" t="s">
        <v>1387</v>
      </c>
      <c r="C4253">
        <v>30</v>
      </c>
      <c r="D4253" t="s">
        <v>1762</v>
      </c>
      <c r="E4253" t="s">
        <v>8487</v>
      </c>
      <c r="F4253" t="s">
        <v>8488</v>
      </c>
      <c r="G4253">
        <v>2003</v>
      </c>
      <c r="H4253" s="1">
        <v>38707</v>
      </c>
      <c r="J4253" t="s">
        <v>30</v>
      </c>
      <c r="K4253" t="s">
        <v>30</v>
      </c>
      <c r="M4253" t="s">
        <v>406</v>
      </c>
      <c r="N4253" t="s">
        <v>1386</v>
      </c>
      <c r="O4253" t="s">
        <v>33</v>
      </c>
      <c r="P4253" t="s">
        <v>1389</v>
      </c>
      <c r="Q4253" t="s">
        <v>300</v>
      </c>
      <c r="R4253" t="s">
        <v>261</v>
      </c>
      <c r="S4253" t="s">
        <v>1388</v>
      </c>
      <c r="T4253" t="s">
        <v>83</v>
      </c>
    </row>
    <row r="4254" spans="1:20" x14ac:dyDescent="0.25">
      <c r="A4254" s="1">
        <v>39046</v>
      </c>
      <c r="B4254" t="s">
        <v>1387</v>
      </c>
      <c r="C4254">
        <v>10</v>
      </c>
      <c r="D4254" t="s">
        <v>1762</v>
      </c>
      <c r="E4254" t="s">
        <v>8489</v>
      </c>
      <c r="F4254" t="s">
        <v>8490</v>
      </c>
      <c r="G4254">
        <v>2003</v>
      </c>
      <c r="H4254" s="1">
        <v>38707</v>
      </c>
      <c r="J4254" t="s">
        <v>30</v>
      </c>
      <c r="K4254" t="s">
        <v>30</v>
      </c>
      <c r="M4254" t="s">
        <v>406</v>
      </c>
      <c r="N4254" t="s">
        <v>1386</v>
      </c>
      <c r="O4254" t="s">
        <v>33</v>
      </c>
      <c r="P4254" t="s">
        <v>1389</v>
      </c>
      <c r="Q4254" t="s">
        <v>300</v>
      </c>
      <c r="R4254" t="s">
        <v>261</v>
      </c>
      <c r="S4254" t="s">
        <v>1388</v>
      </c>
      <c r="T4254" t="s">
        <v>83</v>
      </c>
    </row>
    <row r="4255" spans="1:20" x14ac:dyDescent="0.25">
      <c r="A4255" s="1">
        <v>39043</v>
      </c>
      <c r="B4255" t="s">
        <v>1387</v>
      </c>
      <c r="C4255">
        <v>10</v>
      </c>
      <c r="D4255" t="s">
        <v>1762</v>
      </c>
      <c r="E4255" t="s">
        <v>8491</v>
      </c>
      <c r="F4255" t="s">
        <v>8492</v>
      </c>
      <c r="G4255">
        <v>2003</v>
      </c>
      <c r="H4255" s="1">
        <v>38707</v>
      </c>
      <c r="J4255" t="s">
        <v>30</v>
      </c>
      <c r="K4255" t="s">
        <v>30</v>
      </c>
      <c r="M4255" t="s">
        <v>406</v>
      </c>
      <c r="N4255" t="s">
        <v>1386</v>
      </c>
      <c r="O4255" t="s">
        <v>33</v>
      </c>
      <c r="P4255" t="s">
        <v>1389</v>
      </c>
      <c r="Q4255" t="s">
        <v>300</v>
      </c>
      <c r="R4255" t="s">
        <v>261</v>
      </c>
      <c r="S4255" t="s">
        <v>1388</v>
      </c>
      <c r="T4255" t="s">
        <v>83</v>
      </c>
    </row>
    <row r="4256" spans="1:20" x14ac:dyDescent="0.25">
      <c r="A4256" s="1">
        <v>39041</v>
      </c>
      <c r="B4256" t="s">
        <v>1387</v>
      </c>
      <c r="C4256">
        <v>10</v>
      </c>
      <c r="D4256" t="s">
        <v>1762</v>
      </c>
      <c r="E4256" t="s">
        <v>8493</v>
      </c>
      <c r="F4256" t="s">
        <v>8494</v>
      </c>
      <c r="G4256">
        <v>2003</v>
      </c>
      <c r="H4256" s="1">
        <v>38707</v>
      </c>
      <c r="J4256" t="s">
        <v>30</v>
      </c>
      <c r="K4256" t="s">
        <v>30</v>
      </c>
      <c r="M4256" t="s">
        <v>406</v>
      </c>
      <c r="N4256" t="s">
        <v>1386</v>
      </c>
      <c r="O4256" t="s">
        <v>33</v>
      </c>
      <c r="P4256" t="s">
        <v>1389</v>
      </c>
      <c r="Q4256" t="s">
        <v>300</v>
      </c>
      <c r="R4256" t="s">
        <v>261</v>
      </c>
      <c r="S4256" t="s">
        <v>1388</v>
      </c>
      <c r="T4256" t="s">
        <v>83</v>
      </c>
    </row>
    <row r="4257" spans="1:20" x14ac:dyDescent="0.25">
      <c r="A4257" s="1">
        <v>39037</v>
      </c>
      <c r="B4257" t="s">
        <v>1387</v>
      </c>
      <c r="C4257">
        <v>30</v>
      </c>
      <c r="D4257" t="s">
        <v>1762</v>
      </c>
      <c r="E4257" t="s">
        <v>8495</v>
      </c>
      <c r="F4257" t="s">
        <v>8496</v>
      </c>
      <c r="G4257">
        <v>2003</v>
      </c>
      <c r="H4257" s="1">
        <v>38707</v>
      </c>
      <c r="J4257" t="s">
        <v>30</v>
      </c>
      <c r="K4257" t="s">
        <v>30</v>
      </c>
      <c r="M4257" t="s">
        <v>406</v>
      </c>
      <c r="N4257" t="s">
        <v>1386</v>
      </c>
      <c r="O4257" t="s">
        <v>33</v>
      </c>
      <c r="P4257" t="s">
        <v>1389</v>
      </c>
      <c r="Q4257" t="s">
        <v>300</v>
      </c>
      <c r="R4257" t="s">
        <v>261</v>
      </c>
      <c r="S4257" t="s">
        <v>1388</v>
      </c>
      <c r="T4257" t="s">
        <v>83</v>
      </c>
    </row>
    <row r="4258" spans="1:20" x14ac:dyDescent="0.25">
      <c r="A4258" s="1">
        <v>39036</v>
      </c>
      <c r="B4258" t="s">
        <v>1387</v>
      </c>
      <c r="C4258">
        <v>30</v>
      </c>
      <c r="D4258" t="s">
        <v>1762</v>
      </c>
      <c r="E4258" t="s">
        <v>8497</v>
      </c>
      <c r="F4258" t="s">
        <v>8498</v>
      </c>
      <c r="G4258">
        <v>2003</v>
      </c>
      <c r="H4258" s="1">
        <v>38707</v>
      </c>
      <c r="J4258" t="s">
        <v>30</v>
      </c>
      <c r="K4258" t="s">
        <v>30</v>
      </c>
      <c r="M4258" t="s">
        <v>406</v>
      </c>
      <c r="N4258" t="s">
        <v>1386</v>
      </c>
      <c r="O4258" t="s">
        <v>33</v>
      </c>
      <c r="P4258" t="s">
        <v>1389</v>
      </c>
      <c r="Q4258" t="s">
        <v>300</v>
      </c>
      <c r="R4258" t="s">
        <v>261</v>
      </c>
      <c r="S4258" t="s">
        <v>1388</v>
      </c>
      <c r="T4258" t="s">
        <v>83</v>
      </c>
    </row>
    <row r="4259" spans="1:20" x14ac:dyDescent="0.25">
      <c r="A4259" s="1">
        <v>39032</v>
      </c>
      <c r="B4259" t="s">
        <v>1387</v>
      </c>
      <c r="C4259">
        <v>20</v>
      </c>
      <c r="D4259" t="s">
        <v>1762</v>
      </c>
      <c r="E4259" t="s">
        <v>8499</v>
      </c>
      <c r="F4259" t="s">
        <v>8500</v>
      </c>
      <c r="G4259">
        <v>2003</v>
      </c>
      <c r="H4259" s="1">
        <v>38707</v>
      </c>
      <c r="J4259" t="s">
        <v>30</v>
      </c>
      <c r="K4259" t="s">
        <v>30</v>
      </c>
      <c r="M4259" t="s">
        <v>406</v>
      </c>
      <c r="N4259" t="s">
        <v>1386</v>
      </c>
      <c r="O4259" t="s">
        <v>33</v>
      </c>
      <c r="P4259" t="s">
        <v>1389</v>
      </c>
      <c r="Q4259" t="s">
        <v>300</v>
      </c>
      <c r="R4259" t="s">
        <v>261</v>
      </c>
      <c r="S4259" t="s">
        <v>1388</v>
      </c>
      <c r="T4259" t="s">
        <v>83</v>
      </c>
    </row>
    <row r="4260" spans="1:20" x14ac:dyDescent="0.25">
      <c r="A4260" s="1">
        <v>39030</v>
      </c>
      <c r="B4260" t="s">
        <v>1387</v>
      </c>
      <c r="C4260">
        <v>30</v>
      </c>
      <c r="D4260" t="s">
        <v>1762</v>
      </c>
      <c r="E4260" t="s">
        <v>8501</v>
      </c>
      <c r="F4260" t="s">
        <v>8502</v>
      </c>
      <c r="G4260">
        <v>2003</v>
      </c>
      <c r="H4260" s="1">
        <v>38707</v>
      </c>
      <c r="J4260" t="s">
        <v>30</v>
      </c>
      <c r="K4260" t="s">
        <v>30</v>
      </c>
      <c r="M4260" t="s">
        <v>406</v>
      </c>
      <c r="N4260" t="s">
        <v>1386</v>
      </c>
      <c r="O4260" t="s">
        <v>33</v>
      </c>
      <c r="P4260" t="s">
        <v>1389</v>
      </c>
      <c r="Q4260" t="s">
        <v>300</v>
      </c>
      <c r="R4260" t="s">
        <v>261</v>
      </c>
      <c r="S4260" t="s">
        <v>1388</v>
      </c>
      <c r="T4260" t="s">
        <v>83</v>
      </c>
    </row>
    <row r="4261" spans="1:20" x14ac:dyDescent="0.25">
      <c r="A4261" s="1">
        <v>39030</v>
      </c>
      <c r="B4261" t="s">
        <v>1387</v>
      </c>
      <c r="C4261">
        <v>40</v>
      </c>
      <c r="D4261" t="s">
        <v>1762</v>
      </c>
      <c r="E4261" t="s">
        <v>8503</v>
      </c>
      <c r="F4261" t="s">
        <v>8504</v>
      </c>
      <c r="G4261">
        <v>2003</v>
      </c>
      <c r="H4261" s="1">
        <v>38707</v>
      </c>
      <c r="J4261" t="s">
        <v>30</v>
      </c>
      <c r="K4261" t="s">
        <v>30</v>
      </c>
      <c r="M4261" t="s">
        <v>406</v>
      </c>
      <c r="N4261" t="s">
        <v>1386</v>
      </c>
      <c r="O4261" t="s">
        <v>33</v>
      </c>
      <c r="P4261" t="s">
        <v>1389</v>
      </c>
      <c r="Q4261" t="s">
        <v>300</v>
      </c>
      <c r="R4261" t="s">
        <v>261</v>
      </c>
      <c r="S4261" t="s">
        <v>1388</v>
      </c>
      <c r="T4261" t="s">
        <v>83</v>
      </c>
    </row>
    <row r="4262" spans="1:20" x14ac:dyDescent="0.25">
      <c r="A4262" s="1">
        <v>39030</v>
      </c>
      <c r="B4262" t="s">
        <v>1387</v>
      </c>
      <c r="C4262">
        <v>20</v>
      </c>
      <c r="D4262" t="s">
        <v>1762</v>
      </c>
      <c r="E4262" t="s">
        <v>8505</v>
      </c>
      <c r="F4262" t="s">
        <v>8506</v>
      </c>
      <c r="G4262">
        <v>2003</v>
      </c>
      <c r="H4262" s="1">
        <v>38707</v>
      </c>
      <c r="J4262" t="s">
        <v>30</v>
      </c>
      <c r="K4262" t="s">
        <v>30</v>
      </c>
      <c r="M4262" t="s">
        <v>406</v>
      </c>
      <c r="N4262" t="s">
        <v>1386</v>
      </c>
      <c r="O4262" t="s">
        <v>33</v>
      </c>
      <c r="P4262" t="s">
        <v>1389</v>
      </c>
      <c r="Q4262" t="s">
        <v>300</v>
      </c>
      <c r="R4262" t="s">
        <v>261</v>
      </c>
      <c r="S4262" t="s">
        <v>1388</v>
      </c>
      <c r="T4262" t="s">
        <v>83</v>
      </c>
    </row>
    <row r="4263" spans="1:20" x14ac:dyDescent="0.25">
      <c r="A4263" s="1">
        <v>39030</v>
      </c>
      <c r="B4263" t="s">
        <v>1387</v>
      </c>
      <c r="C4263">
        <v>10</v>
      </c>
      <c r="D4263" t="s">
        <v>1762</v>
      </c>
      <c r="E4263" t="s">
        <v>8507</v>
      </c>
      <c r="F4263" t="s">
        <v>8508</v>
      </c>
      <c r="G4263">
        <v>2003</v>
      </c>
      <c r="H4263" s="1">
        <v>38707</v>
      </c>
      <c r="J4263" t="s">
        <v>30</v>
      </c>
      <c r="K4263" t="s">
        <v>30</v>
      </c>
      <c r="M4263" t="s">
        <v>406</v>
      </c>
      <c r="N4263" t="s">
        <v>1386</v>
      </c>
      <c r="O4263" t="s">
        <v>33</v>
      </c>
      <c r="P4263" t="s">
        <v>1389</v>
      </c>
      <c r="Q4263" t="s">
        <v>300</v>
      </c>
      <c r="R4263" t="s">
        <v>261</v>
      </c>
      <c r="S4263" t="s">
        <v>1388</v>
      </c>
      <c r="T4263" t="s">
        <v>83</v>
      </c>
    </row>
    <row r="4264" spans="1:20" x14ac:dyDescent="0.25">
      <c r="A4264" s="1">
        <v>39029</v>
      </c>
      <c r="B4264" t="s">
        <v>1387</v>
      </c>
      <c r="C4264">
        <v>40</v>
      </c>
      <c r="D4264" t="s">
        <v>1762</v>
      </c>
      <c r="E4264" t="s">
        <v>8509</v>
      </c>
      <c r="F4264" t="s">
        <v>8510</v>
      </c>
      <c r="G4264">
        <v>2003</v>
      </c>
      <c r="H4264" s="1">
        <v>38707</v>
      </c>
      <c r="J4264" t="s">
        <v>30</v>
      </c>
      <c r="K4264" t="s">
        <v>30</v>
      </c>
      <c r="M4264" t="s">
        <v>406</v>
      </c>
      <c r="N4264" t="s">
        <v>1386</v>
      </c>
      <c r="O4264" t="s">
        <v>33</v>
      </c>
      <c r="P4264" t="s">
        <v>1389</v>
      </c>
      <c r="Q4264" t="s">
        <v>300</v>
      </c>
      <c r="R4264" t="s">
        <v>261</v>
      </c>
      <c r="S4264" t="s">
        <v>1388</v>
      </c>
      <c r="T4264" t="s">
        <v>83</v>
      </c>
    </row>
    <row r="4265" spans="1:20" x14ac:dyDescent="0.25">
      <c r="A4265" s="1">
        <v>39025</v>
      </c>
      <c r="B4265" t="s">
        <v>1387</v>
      </c>
      <c r="C4265">
        <v>50</v>
      </c>
      <c r="D4265" t="s">
        <v>1762</v>
      </c>
      <c r="E4265" t="s">
        <v>8511</v>
      </c>
      <c r="F4265" t="s">
        <v>8512</v>
      </c>
      <c r="G4265">
        <v>2003</v>
      </c>
      <c r="H4265" s="1">
        <v>38707</v>
      </c>
      <c r="J4265" t="s">
        <v>30</v>
      </c>
      <c r="K4265" t="s">
        <v>30</v>
      </c>
      <c r="M4265" t="s">
        <v>406</v>
      </c>
      <c r="N4265" t="s">
        <v>1386</v>
      </c>
      <c r="O4265" t="s">
        <v>33</v>
      </c>
      <c r="P4265" t="s">
        <v>1389</v>
      </c>
      <c r="Q4265" t="s">
        <v>300</v>
      </c>
      <c r="R4265" t="s">
        <v>261</v>
      </c>
      <c r="S4265" t="s">
        <v>1388</v>
      </c>
      <c r="T4265" t="s">
        <v>83</v>
      </c>
    </row>
    <row r="4266" spans="1:20" x14ac:dyDescent="0.25">
      <c r="A4266" s="1">
        <v>39022</v>
      </c>
      <c r="B4266" t="s">
        <v>1387</v>
      </c>
      <c r="C4266">
        <v>30</v>
      </c>
      <c r="D4266" t="s">
        <v>1762</v>
      </c>
      <c r="E4266" t="s">
        <v>8513</v>
      </c>
      <c r="F4266" t="s">
        <v>8514</v>
      </c>
      <c r="G4266">
        <v>2003</v>
      </c>
      <c r="H4266" s="1">
        <v>38707</v>
      </c>
      <c r="J4266" t="s">
        <v>30</v>
      </c>
      <c r="K4266" t="s">
        <v>30</v>
      </c>
      <c r="M4266" t="s">
        <v>406</v>
      </c>
      <c r="N4266" t="s">
        <v>1386</v>
      </c>
      <c r="O4266" t="s">
        <v>33</v>
      </c>
      <c r="P4266" t="s">
        <v>1389</v>
      </c>
      <c r="Q4266" t="s">
        <v>300</v>
      </c>
      <c r="R4266" t="s">
        <v>261</v>
      </c>
      <c r="S4266" t="s">
        <v>1388</v>
      </c>
      <c r="T4266" t="s">
        <v>83</v>
      </c>
    </row>
    <row r="4267" spans="1:20" x14ac:dyDescent="0.25">
      <c r="A4267" s="1">
        <v>39021</v>
      </c>
      <c r="B4267" t="s">
        <v>1387</v>
      </c>
      <c r="C4267">
        <v>50</v>
      </c>
      <c r="D4267" t="s">
        <v>1762</v>
      </c>
      <c r="E4267" t="s">
        <v>8515</v>
      </c>
      <c r="F4267" t="s">
        <v>8516</v>
      </c>
      <c r="G4267">
        <v>2003</v>
      </c>
      <c r="H4267" s="1">
        <v>38707</v>
      </c>
      <c r="J4267" t="s">
        <v>30</v>
      </c>
      <c r="K4267" t="s">
        <v>30</v>
      </c>
      <c r="M4267" t="s">
        <v>406</v>
      </c>
      <c r="N4267" t="s">
        <v>1386</v>
      </c>
      <c r="O4267" t="s">
        <v>33</v>
      </c>
      <c r="P4267" t="s">
        <v>1389</v>
      </c>
      <c r="Q4267" t="s">
        <v>300</v>
      </c>
      <c r="R4267" t="s">
        <v>261</v>
      </c>
      <c r="S4267" t="s">
        <v>1388</v>
      </c>
      <c r="T4267" t="s">
        <v>83</v>
      </c>
    </row>
    <row r="4268" spans="1:20" x14ac:dyDescent="0.25">
      <c r="A4268" s="1">
        <v>39013</v>
      </c>
      <c r="B4268" t="s">
        <v>1387</v>
      </c>
      <c r="C4268">
        <v>10</v>
      </c>
      <c r="D4268" t="s">
        <v>1762</v>
      </c>
      <c r="E4268" t="s">
        <v>8517</v>
      </c>
      <c r="F4268" t="s">
        <v>8518</v>
      </c>
      <c r="G4268">
        <v>2003</v>
      </c>
      <c r="H4268" s="1">
        <v>38707</v>
      </c>
      <c r="J4268" t="s">
        <v>30</v>
      </c>
      <c r="K4268" t="s">
        <v>30</v>
      </c>
      <c r="M4268" t="s">
        <v>406</v>
      </c>
      <c r="N4268" t="s">
        <v>1386</v>
      </c>
      <c r="O4268" t="s">
        <v>33</v>
      </c>
      <c r="P4268" t="s">
        <v>1389</v>
      </c>
      <c r="Q4268" t="s">
        <v>300</v>
      </c>
      <c r="R4268" t="s">
        <v>261</v>
      </c>
      <c r="S4268" t="s">
        <v>1388</v>
      </c>
      <c r="T4268" t="s">
        <v>83</v>
      </c>
    </row>
    <row r="4269" spans="1:20" x14ac:dyDescent="0.25">
      <c r="A4269" s="1">
        <v>39006</v>
      </c>
      <c r="B4269" t="s">
        <v>1387</v>
      </c>
      <c r="C4269">
        <v>40</v>
      </c>
      <c r="D4269" t="s">
        <v>1762</v>
      </c>
      <c r="E4269" t="s">
        <v>8519</v>
      </c>
      <c r="F4269" t="s">
        <v>8520</v>
      </c>
      <c r="G4269">
        <v>2003</v>
      </c>
      <c r="H4269" s="1">
        <v>38707</v>
      </c>
      <c r="J4269" t="s">
        <v>30</v>
      </c>
      <c r="K4269" t="s">
        <v>30</v>
      </c>
      <c r="M4269" t="s">
        <v>406</v>
      </c>
      <c r="N4269" t="s">
        <v>1386</v>
      </c>
      <c r="O4269" t="s">
        <v>33</v>
      </c>
      <c r="P4269" t="s">
        <v>1389</v>
      </c>
      <c r="Q4269" t="s">
        <v>300</v>
      </c>
      <c r="R4269" t="s">
        <v>261</v>
      </c>
      <c r="S4269" t="s">
        <v>1388</v>
      </c>
      <c r="T4269" t="s">
        <v>83</v>
      </c>
    </row>
    <row r="4270" spans="1:20" x14ac:dyDescent="0.25">
      <c r="A4270" s="1">
        <v>39004</v>
      </c>
      <c r="B4270" t="s">
        <v>1387</v>
      </c>
      <c r="C4270">
        <v>30</v>
      </c>
      <c r="D4270" t="s">
        <v>1762</v>
      </c>
      <c r="E4270" t="s">
        <v>8521</v>
      </c>
      <c r="F4270" t="s">
        <v>8522</v>
      </c>
      <c r="G4270">
        <v>2003</v>
      </c>
      <c r="H4270" s="1">
        <v>38707</v>
      </c>
      <c r="J4270" t="s">
        <v>30</v>
      </c>
      <c r="K4270" t="s">
        <v>30</v>
      </c>
      <c r="M4270" t="s">
        <v>406</v>
      </c>
      <c r="N4270" t="s">
        <v>1386</v>
      </c>
      <c r="O4270" t="s">
        <v>33</v>
      </c>
      <c r="P4270" t="s">
        <v>1389</v>
      </c>
      <c r="Q4270" t="s">
        <v>300</v>
      </c>
      <c r="R4270" t="s">
        <v>261</v>
      </c>
      <c r="S4270" t="s">
        <v>1388</v>
      </c>
      <c r="T4270" t="s">
        <v>83</v>
      </c>
    </row>
    <row r="4271" spans="1:20" x14ac:dyDescent="0.25">
      <c r="A4271" s="1">
        <v>39004</v>
      </c>
      <c r="B4271" t="s">
        <v>1387</v>
      </c>
      <c r="C4271">
        <v>10</v>
      </c>
      <c r="D4271" t="s">
        <v>1762</v>
      </c>
      <c r="E4271" t="s">
        <v>8523</v>
      </c>
      <c r="F4271" t="s">
        <v>8524</v>
      </c>
      <c r="G4271">
        <v>2003</v>
      </c>
      <c r="H4271" s="1">
        <v>38707</v>
      </c>
      <c r="J4271" t="s">
        <v>30</v>
      </c>
      <c r="K4271" t="s">
        <v>30</v>
      </c>
      <c r="M4271" t="s">
        <v>406</v>
      </c>
      <c r="N4271" t="s">
        <v>1386</v>
      </c>
      <c r="O4271" t="s">
        <v>33</v>
      </c>
      <c r="P4271" t="s">
        <v>1389</v>
      </c>
      <c r="Q4271" t="s">
        <v>300</v>
      </c>
      <c r="R4271" t="s">
        <v>261</v>
      </c>
      <c r="S4271" t="s">
        <v>1388</v>
      </c>
      <c r="T4271" t="s">
        <v>83</v>
      </c>
    </row>
    <row r="4272" spans="1:20" x14ac:dyDescent="0.25">
      <c r="A4272" s="1">
        <v>39002</v>
      </c>
      <c r="B4272" t="s">
        <v>1387</v>
      </c>
      <c r="C4272">
        <v>40</v>
      </c>
      <c r="D4272" t="s">
        <v>1762</v>
      </c>
      <c r="E4272" t="s">
        <v>8525</v>
      </c>
      <c r="F4272" t="s">
        <v>8526</v>
      </c>
      <c r="G4272">
        <v>2003</v>
      </c>
      <c r="H4272" s="1">
        <v>38707</v>
      </c>
      <c r="J4272" t="s">
        <v>30</v>
      </c>
      <c r="K4272" t="s">
        <v>30</v>
      </c>
      <c r="M4272" t="s">
        <v>406</v>
      </c>
      <c r="N4272" t="s">
        <v>1386</v>
      </c>
      <c r="O4272" t="s">
        <v>33</v>
      </c>
      <c r="P4272" t="s">
        <v>1389</v>
      </c>
      <c r="Q4272" t="s">
        <v>300</v>
      </c>
      <c r="R4272" t="s">
        <v>261</v>
      </c>
      <c r="S4272" t="s">
        <v>1388</v>
      </c>
      <c r="T4272" t="s">
        <v>83</v>
      </c>
    </row>
    <row r="4273" spans="1:20" x14ac:dyDescent="0.25">
      <c r="A4273" s="1">
        <v>38997</v>
      </c>
      <c r="B4273" t="s">
        <v>1387</v>
      </c>
      <c r="C4273">
        <v>50</v>
      </c>
      <c r="D4273" t="s">
        <v>1762</v>
      </c>
      <c r="E4273" t="s">
        <v>8527</v>
      </c>
      <c r="F4273" t="s">
        <v>8528</v>
      </c>
      <c r="G4273">
        <v>2003</v>
      </c>
      <c r="H4273" s="1">
        <v>38707</v>
      </c>
      <c r="J4273" t="s">
        <v>30</v>
      </c>
      <c r="K4273" t="s">
        <v>30</v>
      </c>
      <c r="M4273" t="s">
        <v>406</v>
      </c>
      <c r="N4273" t="s">
        <v>1386</v>
      </c>
      <c r="O4273" t="s">
        <v>33</v>
      </c>
      <c r="P4273" t="s">
        <v>1389</v>
      </c>
      <c r="Q4273" t="s">
        <v>300</v>
      </c>
      <c r="R4273" t="s">
        <v>261</v>
      </c>
      <c r="S4273" t="s">
        <v>1388</v>
      </c>
      <c r="T4273" t="s">
        <v>83</v>
      </c>
    </row>
    <row r="4274" spans="1:20" x14ac:dyDescent="0.25">
      <c r="A4274" s="1">
        <v>38997</v>
      </c>
      <c r="B4274" t="s">
        <v>1387</v>
      </c>
      <c r="C4274">
        <v>10</v>
      </c>
      <c r="D4274" t="s">
        <v>1762</v>
      </c>
      <c r="E4274" t="s">
        <v>8529</v>
      </c>
      <c r="F4274" t="s">
        <v>8530</v>
      </c>
      <c r="G4274">
        <v>2003</v>
      </c>
      <c r="H4274" s="1">
        <v>38707</v>
      </c>
      <c r="J4274" t="s">
        <v>30</v>
      </c>
      <c r="K4274" t="s">
        <v>30</v>
      </c>
      <c r="M4274" t="s">
        <v>406</v>
      </c>
      <c r="N4274" t="s">
        <v>1386</v>
      </c>
      <c r="O4274" t="s">
        <v>33</v>
      </c>
      <c r="P4274" t="s">
        <v>1389</v>
      </c>
      <c r="Q4274" t="s">
        <v>300</v>
      </c>
      <c r="R4274" t="s">
        <v>261</v>
      </c>
      <c r="S4274" t="s">
        <v>1388</v>
      </c>
      <c r="T4274" t="s">
        <v>83</v>
      </c>
    </row>
    <row r="4275" spans="1:20" x14ac:dyDescent="0.25">
      <c r="A4275" s="1">
        <v>38996</v>
      </c>
      <c r="B4275" t="s">
        <v>1387</v>
      </c>
      <c r="C4275">
        <v>10</v>
      </c>
      <c r="D4275" t="s">
        <v>1762</v>
      </c>
      <c r="E4275" t="s">
        <v>8531</v>
      </c>
      <c r="F4275" t="s">
        <v>8532</v>
      </c>
      <c r="G4275">
        <v>2003</v>
      </c>
      <c r="H4275" s="1">
        <v>38707</v>
      </c>
      <c r="J4275" t="s">
        <v>30</v>
      </c>
      <c r="K4275" t="s">
        <v>30</v>
      </c>
      <c r="M4275" t="s">
        <v>406</v>
      </c>
      <c r="N4275" t="s">
        <v>1386</v>
      </c>
      <c r="O4275" t="s">
        <v>33</v>
      </c>
      <c r="P4275" t="s">
        <v>1389</v>
      </c>
      <c r="Q4275" t="s">
        <v>300</v>
      </c>
      <c r="R4275" t="s">
        <v>261</v>
      </c>
      <c r="S4275" t="s">
        <v>1388</v>
      </c>
      <c r="T4275" t="s">
        <v>83</v>
      </c>
    </row>
    <row r="4276" spans="1:20" x14ac:dyDescent="0.25">
      <c r="A4276" s="1">
        <v>38986</v>
      </c>
      <c r="B4276" t="s">
        <v>1387</v>
      </c>
      <c r="C4276">
        <v>10</v>
      </c>
      <c r="D4276" t="s">
        <v>1762</v>
      </c>
      <c r="E4276" t="s">
        <v>8533</v>
      </c>
      <c r="F4276" t="s">
        <v>8534</v>
      </c>
      <c r="G4276">
        <v>2003</v>
      </c>
      <c r="H4276" s="1">
        <v>38707</v>
      </c>
      <c r="J4276" t="s">
        <v>30</v>
      </c>
      <c r="K4276" t="s">
        <v>30</v>
      </c>
      <c r="M4276" t="s">
        <v>406</v>
      </c>
      <c r="N4276" t="s">
        <v>1386</v>
      </c>
      <c r="O4276" t="s">
        <v>33</v>
      </c>
      <c r="P4276" t="s">
        <v>1389</v>
      </c>
      <c r="Q4276" t="s">
        <v>300</v>
      </c>
      <c r="R4276" t="s">
        <v>261</v>
      </c>
      <c r="S4276" t="s">
        <v>1388</v>
      </c>
      <c r="T4276" t="s">
        <v>83</v>
      </c>
    </row>
    <row r="4277" spans="1:20" x14ac:dyDescent="0.25">
      <c r="A4277" s="1">
        <v>38974</v>
      </c>
      <c r="B4277" t="s">
        <v>1387</v>
      </c>
      <c r="C4277">
        <v>40</v>
      </c>
      <c r="D4277" t="s">
        <v>1762</v>
      </c>
      <c r="E4277" t="s">
        <v>8535</v>
      </c>
      <c r="F4277" t="s">
        <v>8536</v>
      </c>
      <c r="G4277">
        <v>2003</v>
      </c>
      <c r="H4277" s="1">
        <v>38707</v>
      </c>
      <c r="J4277" t="s">
        <v>30</v>
      </c>
      <c r="K4277" t="s">
        <v>30</v>
      </c>
      <c r="M4277" t="s">
        <v>406</v>
      </c>
      <c r="N4277" t="s">
        <v>1386</v>
      </c>
      <c r="O4277" t="s">
        <v>33</v>
      </c>
      <c r="P4277" t="s">
        <v>1389</v>
      </c>
      <c r="Q4277" t="s">
        <v>300</v>
      </c>
      <c r="R4277" t="s">
        <v>261</v>
      </c>
      <c r="S4277" t="s">
        <v>1388</v>
      </c>
      <c r="T4277" t="s">
        <v>83</v>
      </c>
    </row>
    <row r="4278" spans="1:20" x14ac:dyDescent="0.25">
      <c r="A4278" s="1">
        <v>38972</v>
      </c>
      <c r="B4278" t="s">
        <v>1387</v>
      </c>
      <c r="C4278">
        <v>10</v>
      </c>
      <c r="D4278" t="s">
        <v>1762</v>
      </c>
      <c r="E4278" t="s">
        <v>8537</v>
      </c>
      <c r="F4278" t="s">
        <v>8538</v>
      </c>
      <c r="G4278">
        <v>2003</v>
      </c>
      <c r="H4278" s="1">
        <v>38707</v>
      </c>
      <c r="J4278" t="s">
        <v>30</v>
      </c>
      <c r="K4278" t="s">
        <v>30</v>
      </c>
      <c r="M4278" t="s">
        <v>406</v>
      </c>
      <c r="N4278" t="s">
        <v>1386</v>
      </c>
      <c r="O4278" t="s">
        <v>33</v>
      </c>
      <c r="P4278" t="s">
        <v>1389</v>
      </c>
      <c r="Q4278" t="s">
        <v>300</v>
      </c>
      <c r="R4278" t="s">
        <v>261</v>
      </c>
      <c r="S4278" t="s">
        <v>1388</v>
      </c>
      <c r="T4278" t="s">
        <v>83</v>
      </c>
    </row>
    <row r="4279" spans="1:20" x14ac:dyDescent="0.25">
      <c r="A4279" s="1">
        <v>38956</v>
      </c>
      <c r="B4279" t="s">
        <v>1387</v>
      </c>
      <c r="C4279">
        <v>20</v>
      </c>
      <c r="D4279" t="s">
        <v>1762</v>
      </c>
      <c r="E4279" t="s">
        <v>8539</v>
      </c>
      <c r="F4279" t="s">
        <v>8540</v>
      </c>
      <c r="G4279">
        <v>2003</v>
      </c>
      <c r="H4279" s="1">
        <v>38707</v>
      </c>
      <c r="J4279" t="s">
        <v>30</v>
      </c>
      <c r="K4279" t="s">
        <v>30</v>
      </c>
      <c r="M4279" t="s">
        <v>406</v>
      </c>
      <c r="N4279" t="s">
        <v>1386</v>
      </c>
      <c r="O4279" t="s">
        <v>33</v>
      </c>
      <c r="P4279" t="s">
        <v>1389</v>
      </c>
      <c r="Q4279" t="s">
        <v>300</v>
      </c>
      <c r="R4279" t="s">
        <v>261</v>
      </c>
      <c r="S4279" t="s">
        <v>1388</v>
      </c>
      <c r="T4279" t="s">
        <v>83</v>
      </c>
    </row>
    <row r="4280" spans="1:20" x14ac:dyDescent="0.25">
      <c r="A4280" s="1">
        <v>38956</v>
      </c>
      <c r="B4280" t="s">
        <v>1387</v>
      </c>
      <c r="C4280">
        <v>10</v>
      </c>
      <c r="D4280" t="s">
        <v>1762</v>
      </c>
      <c r="E4280" t="s">
        <v>8541</v>
      </c>
      <c r="F4280" t="s">
        <v>8542</v>
      </c>
      <c r="G4280">
        <v>2003</v>
      </c>
      <c r="H4280" s="1">
        <v>38707</v>
      </c>
      <c r="J4280" t="s">
        <v>30</v>
      </c>
      <c r="K4280" t="s">
        <v>30</v>
      </c>
      <c r="M4280" t="s">
        <v>406</v>
      </c>
      <c r="N4280" t="s">
        <v>1386</v>
      </c>
      <c r="O4280" t="s">
        <v>33</v>
      </c>
      <c r="P4280" t="s">
        <v>1389</v>
      </c>
      <c r="Q4280" t="s">
        <v>300</v>
      </c>
      <c r="R4280" t="s">
        <v>261</v>
      </c>
      <c r="S4280" t="s">
        <v>1388</v>
      </c>
      <c r="T4280" t="s">
        <v>83</v>
      </c>
    </row>
    <row r="4281" spans="1:20" x14ac:dyDescent="0.25">
      <c r="A4281" s="1">
        <v>38950</v>
      </c>
      <c r="B4281" t="s">
        <v>1387</v>
      </c>
      <c r="C4281">
        <v>20</v>
      </c>
      <c r="D4281" t="s">
        <v>1762</v>
      </c>
      <c r="E4281" t="s">
        <v>8543</v>
      </c>
      <c r="F4281" t="s">
        <v>8544</v>
      </c>
      <c r="G4281">
        <v>2003</v>
      </c>
      <c r="H4281" s="1">
        <v>38707</v>
      </c>
      <c r="J4281" t="s">
        <v>30</v>
      </c>
      <c r="K4281" t="s">
        <v>30</v>
      </c>
      <c r="M4281" t="s">
        <v>406</v>
      </c>
      <c r="N4281" t="s">
        <v>1386</v>
      </c>
      <c r="O4281" t="s">
        <v>33</v>
      </c>
      <c r="P4281" t="s">
        <v>1389</v>
      </c>
      <c r="Q4281" t="s">
        <v>300</v>
      </c>
      <c r="R4281" t="s">
        <v>261</v>
      </c>
      <c r="S4281" t="s">
        <v>1388</v>
      </c>
      <c r="T4281" t="s">
        <v>83</v>
      </c>
    </row>
    <row r="4282" spans="1:20" x14ac:dyDescent="0.25">
      <c r="A4282" s="1">
        <v>38950</v>
      </c>
      <c r="B4282" t="s">
        <v>1387</v>
      </c>
      <c r="C4282">
        <v>50</v>
      </c>
      <c r="D4282" t="s">
        <v>1762</v>
      </c>
      <c r="E4282" t="s">
        <v>8545</v>
      </c>
      <c r="F4282" t="s">
        <v>8546</v>
      </c>
      <c r="G4282">
        <v>2003</v>
      </c>
      <c r="H4282" s="1">
        <v>38707</v>
      </c>
      <c r="J4282" t="s">
        <v>30</v>
      </c>
      <c r="K4282" t="s">
        <v>30</v>
      </c>
      <c r="M4282" t="s">
        <v>406</v>
      </c>
      <c r="N4282" t="s">
        <v>1386</v>
      </c>
      <c r="O4282" t="s">
        <v>33</v>
      </c>
      <c r="P4282" t="s">
        <v>1389</v>
      </c>
      <c r="Q4282" t="s">
        <v>300</v>
      </c>
      <c r="R4282" t="s">
        <v>261</v>
      </c>
      <c r="S4282" t="s">
        <v>1388</v>
      </c>
      <c r="T4282" t="s">
        <v>83</v>
      </c>
    </row>
    <row r="4283" spans="1:20" x14ac:dyDescent="0.25">
      <c r="A4283" s="1">
        <v>38949</v>
      </c>
      <c r="B4283" t="s">
        <v>1387</v>
      </c>
      <c r="C4283">
        <v>30</v>
      </c>
      <c r="D4283" t="s">
        <v>1762</v>
      </c>
      <c r="E4283" t="s">
        <v>8547</v>
      </c>
      <c r="F4283" t="s">
        <v>8548</v>
      </c>
      <c r="G4283">
        <v>2003</v>
      </c>
      <c r="H4283" s="1">
        <v>38707</v>
      </c>
      <c r="J4283" t="s">
        <v>30</v>
      </c>
      <c r="K4283" t="s">
        <v>30</v>
      </c>
      <c r="M4283" t="s">
        <v>406</v>
      </c>
      <c r="N4283" t="s">
        <v>1386</v>
      </c>
      <c r="O4283" t="s">
        <v>33</v>
      </c>
      <c r="P4283" t="s">
        <v>1389</v>
      </c>
      <c r="Q4283" t="s">
        <v>300</v>
      </c>
      <c r="R4283" t="s">
        <v>261</v>
      </c>
      <c r="S4283" t="s">
        <v>1388</v>
      </c>
      <c r="T4283" t="s">
        <v>83</v>
      </c>
    </row>
    <row r="4284" spans="1:20" x14ac:dyDescent="0.25">
      <c r="A4284" s="1">
        <v>38949</v>
      </c>
      <c r="B4284" t="s">
        <v>1387</v>
      </c>
      <c r="C4284">
        <v>10</v>
      </c>
      <c r="D4284" t="s">
        <v>1762</v>
      </c>
      <c r="E4284" t="s">
        <v>8549</v>
      </c>
      <c r="F4284" t="s">
        <v>8550</v>
      </c>
      <c r="G4284">
        <v>2003</v>
      </c>
      <c r="H4284" s="1">
        <v>38707</v>
      </c>
      <c r="J4284" t="s">
        <v>30</v>
      </c>
      <c r="K4284" t="s">
        <v>30</v>
      </c>
      <c r="M4284" t="s">
        <v>406</v>
      </c>
      <c r="N4284" t="s">
        <v>1386</v>
      </c>
      <c r="O4284" t="s">
        <v>33</v>
      </c>
      <c r="P4284" t="s">
        <v>1389</v>
      </c>
      <c r="Q4284" t="s">
        <v>300</v>
      </c>
      <c r="R4284" t="s">
        <v>261</v>
      </c>
      <c r="S4284" t="s">
        <v>1388</v>
      </c>
      <c r="T4284" t="s">
        <v>83</v>
      </c>
    </row>
    <row r="4285" spans="1:20" x14ac:dyDescent="0.25">
      <c r="A4285" s="1">
        <v>38936</v>
      </c>
      <c r="B4285" t="s">
        <v>1387</v>
      </c>
      <c r="C4285">
        <v>10</v>
      </c>
      <c r="D4285" t="s">
        <v>1762</v>
      </c>
      <c r="E4285" t="s">
        <v>8551</v>
      </c>
      <c r="F4285" t="s">
        <v>8552</v>
      </c>
      <c r="G4285">
        <v>2003</v>
      </c>
      <c r="H4285" s="1">
        <v>38707</v>
      </c>
      <c r="J4285" t="s">
        <v>30</v>
      </c>
      <c r="K4285" t="s">
        <v>30</v>
      </c>
      <c r="M4285" t="s">
        <v>406</v>
      </c>
      <c r="N4285" t="s">
        <v>1386</v>
      </c>
      <c r="O4285" t="s">
        <v>33</v>
      </c>
      <c r="P4285" t="s">
        <v>1389</v>
      </c>
      <c r="Q4285" t="s">
        <v>300</v>
      </c>
      <c r="R4285" t="s">
        <v>261</v>
      </c>
      <c r="S4285" t="s">
        <v>1388</v>
      </c>
      <c r="T4285" t="s">
        <v>83</v>
      </c>
    </row>
    <row r="4286" spans="1:20" x14ac:dyDescent="0.25">
      <c r="A4286" s="1">
        <v>38935</v>
      </c>
      <c r="B4286" t="s">
        <v>1387</v>
      </c>
      <c r="C4286">
        <v>50</v>
      </c>
      <c r="D4286" t="s">
        <v>1762</v>
      </c>
      <c r="E4286" t="s">
        <v>8553</v>
      </c>
      <c r="F4286" t="s">
        <v>8554</v>
      </c>
      <c r="G4286">
        <v>2003</v>
      </c>
      <c r="H4286" s="1">
        <v>38707</v>
      </c>
      <c r="J4286" t="s">
        <v>30</v>
      </c>
      <c r="K4286" t="s">
        <v>30</v>
      </c>
      <c r="M4286" t="s">
        <v>406</v>
      </c>
      <c r="N4286" t="s">
        <v>1386</v>
      </c>
      <c r="O4286" t="s">
        <v>33</v>
      </c>
      <c r="P4286" t="s">
        <v>1389</v>
      </c>
      <c r="Q4286" t="s">
        <v>300</v>
      </c>
      <c r="R4286" t="s">
        <v>261</v>
      </c>
      <c r="S4286" t="s">
        <v>1388</v>
      </c>
      <c r="T4286" t="s">
        <v>83</v>
      </c>
    </row>
    <row r="4287" spans="1:20" x14ac:dyDescent="0.25">
      <c r="A4287" s="1">
        <v>38935</v>
      </c>
      <c r="B4287" t="s">
        <v>1387</v>
      </c>
      <c r="C4287">
        <v>10</v>
      </c>
      <c r="D4287" t="s">
        <v>1762</v>
      </c>
      <c r="E4287" t="s">
        <v>8555</v>
      </c>
      <c r="F4287" t="s">
        <v>8556</v>
      </c>
      <c r="G4287">
        <v>2003</v>
      </c>
      <c r="H4287" s="1">
        <v>38707</v>
      </c>
      <c r="J4287" t="s">
        <v>30</v>
      </c>
      <c r="K4287" t="s">
        <v>30</v>
      </c>
      <c r="M4287" t="s">
        <v>89</v>
      </c>
      <c r="N4287" t="s">
        <v>1386</v>
      </c>
      <c r="O4287" t="s">
        <v>33</v>
      </c>
      <c r="P4287" t="s">
        <v>1389</v>
      </c>
      <c r="Q4287" t="s">
        <v>300</v>
      </c>
      <c r="R4287" t="s">
        <v>261</v>
      </c>
      <c r="S4287" t="s">
        <v>1388</v>
      </c>
      <c r="T4287" t="s">
        <v>83</v>
      </c>
    </row>
    <row r="4288" spans="1:20" x14ac:dyDescent="0.25">
      <c r="A4288" s="1">
        <v>38935</v>
      </c>
      <c r="B4288" t="s">
        <v>1387</v>
      </c>
      <c r="C4288">
        <v>10</v>
      </c>
      <c r="D4288" t="s">
        <v>1762</v>
      </c>
      <c r="E4288" t="s">
        <v>8557</v>
      </c>
      <c r="F4288" t="s">
        <v>8558</v>
      </c>
      <c r="G4288">
        <v>2003</v>
      </c>
      <c r="H4288" s="1">
        <v>38707</v>
      </c>
      <c r="J4288" t="s">
        <v>30</v>
      </c>
      <c r="K4288" t="s">
        <v>30</v>
      </c>
      <c r="M4288" t="s">
        <v>89</v>
      </c>
      <c r="N4288" t="s">
        <v>1386</v>
      </c>
      <c r="O4288" t="s">
        <v>33</v>
      </c>
      <c r="P4288" t="s">
        <v>1389</v>
      </c>
      <c r="Q4288" t="s">
        <v>300</v>
      </c>
      <c r="R4288" t="s">
        <v>261</v>
      </c>
      <c r="S4288" t="s">
        <v>1388</v>
      </c>
      <c r="T4288" t="s">
        <v>83</v>
      </c>
    </row>
    <row r="4289" spans="1:20" x14ac:dyDescent="0.25">
      <c r="A4289" s="1">
        <v>38932</v>
      </c>
      <c r="B4289" t="s">
        <v>1387</v>
      </c>
      <c r="C4289">
        <v>100</v>
      </c>
      <c r="D4289" t="s">
        <v>1762</v>
      </c>
      <c r="E4289" t="s">
        <v>8559</v>
      </c>
      <c r="F4289" t="s">
        <v>8560</v>
      </c>
      <c r="G4289">
        <v>2003</v>
      </c>
      <c r="H4289" s="1">
        <v>38707</v>
      </c>
      <c r="J4289" t="s">
        <v>30</v>
      </c>
      <c r="K4289" t="s">
        <v>30</v>
      </c>
      <c r="M4289" t="s">
        <v>89</v>
      </c>
      <c r="N4289" t="s">
        <v>1386</v>
      </c>
      <c r="O4289" t="s">
        <v>33</v>
      </c>
      <c r="P4289" t="s">
        <v>1389</v>
      </c>
      <c r="Q4289" t="s">
        <v>300</v>
      </c>
      <c r="R4289" t="s">
        <v>261</v>
      </c>
      <c r="S4289" t="s">
        <v>1388</v>
      </c>
      <c r="T4289" t="s">
        <v>83</v>
      </c>
    </row>
    <row r="4290" spans="1:20" x14ac:dyDescent="0.25">
      <c r="A4290" s="1">
        <v>38928</v>
      </c>
      <c r="B4290" t="s">
        <v>1387</v>
      </c>
      <c r="C4290">
        <v>30</v>
      </c>
      <c r="D4290" t="s">
        <v>1762</v>
      </c>
      <c r="E4290" t="s">
        <v>8561</v>
      </c>
      <c r="F4290" t="s">
        <v>8562</v>
      </c>
      <c r="G4290">
        <v>2003</v>
      </c>
      <c r="H4290" s="1">
        <v>38707</v>
      </c>
      <c r="J4290" t="s">
        <v>30</v>
      </c>
      <c r="K4290" t="s">
        <v>30</v>
      </c>
      <c r="M4290" t="s">
        <v>89</v>
      </c>
      <c r="N4290" t="s">
        <v>1386</v>
      </c>
      <c r="O4290" t="s">
        <v>33</v>
      </c>
      <c r="P4290" t="s">
        <v>1389</v>
      </c>
      <c r="Q4290" t="s">
        <v>300</v>
      </c>
      <c r="R4290" t="s">
        <v>261</v>
      </c>
      <c r="S4290" t="s">
        <v>1388</v>
      </c>
      <c r="T4290" t="s">
        <v>83</v>
      </c>
    </row>
    <row r="4291" spans="1:20" x14ac:dyDescent="0.25">
      <c r="A4291" s="1">
        <v>38926</v>
      </c>
      <c r="B4291" t="s">
        <v>1387</v>
      </c>
      <c r="C4291">
        <v>10</v>
      </c>
      <c r="D4291" t="s">
        <v>1762</v>
      </c>
      <c r="E4291" t="s">
        <v>8563</v>
      </c>
      <c r="F4291" t="s">
        <v>8564</v>
      </c>
      <c r="G4291">
        <v>2003</v>
      </c>
      <c r="H4291" s="1">
        <v>38707</v>
      </c>
      <c r="J4291" t="s">
        <v>30</v>
      </c>
      <c r="K4291" t="s">
        <v>30</v>
      </c>
      <c r="M4291" t="s">
        <v>89</v>
      </c>
      <c r="N4291" t="s">
        <v>1386</v>
      </c>
      <c r="O4291" t="s">
        <v>33</v>
      </c>
      <c r="P4291" t="s">
        <v>1389</v>
      </c>
      <c r="Q4291" t="s">
        <v>300</v>
      </c>
      <c r="R4291" t="s">
        <v>261</v>
      </c>
      <c r="S4291" t="s">
        <v>1388</v>
      </c>
      <c r="T4291" t="s">
        <v>83</v>
      </c>
    </row>
    <row r="4292" spans="1:20" x14ac:dyDescent="0.25">
      <c r="A4292" s="1">
        <v>38923</v>
      </c>
      <c r="B4292" t="s">
        <v>1387</v>
      </c>
      <c r="C4292">
        <v>10</v>
      </c>
      <c r="D4292" t="s">
        <v>1762</v>
      </c>
      <c r="E4292" t="s">
        <v>8565</v>
      </c>
      <c r="F4292" t="s">
        <v>8566</v>
      </c>
      <c r="G4292">
        <v>2003</v>
      </c>
      <c r="H4292" s="1">
        <v>38707</v>
      </c>
      <c r="J4292" t="s">
        <v>30</v>
      </c>
      <c r="K4292" t="s">
        <v>30</v>
      </c>
      <c r="M4292" t="s">
        <v>89</v>
      </c>
      <c r="N4292" t="s">
        <v>1386</v>
      </c>
      <c r="O4292" t="s">
        <v>33</v>
      </c>
      <c r="P4292" t="s">
        <v>1389</v>
      </c>
      <c r="Q4292" t="s">
        <v>300</v>
      </c>
      <c r="R4292" t="s">
        <v>261</v>
      </c>
      <c r="S4292" t="s">
        <v>1388</v>
      </c>
      <c r="T4292" t="s">
        <v>83</v>
      </c>
    </row>
    <row r="4293" spans="1:20" x14ac:dyDescent="0.25">
      <c r="A4293" s="1">
        <v>38922</v>
      </c>
      <c r="B4293" t="s">
        <v>1387</v>
      </c>
      <c r="C4293">
        <v>10</v>
      </c>
      <c r="D4293" t="s">
        <v>1762</v>
      </c>
      <c r="E4293" t="s">
        <v>8567</v>
      </c>
      <c r="F4293" t="s">
        <v>8568</v>
      </c>
      <c r="G4293">
        <v>2003</v>
      </c>
      <c r="H4293" s="1">
        <v>38707</v>
      </c>
      <c r="J4293" t="s">
        <v>30</v>
      </c>
      <c r="K4293" t="s">
        <v>30</v>
      </c>
      <c r="M4293" t="s">
        <v>89</v>
      </c>
      <c r="N4293" t="s">
        <v>1386</v>
      </c>
      <c r="O4293" t="s">
        <v>33</v>
      </c>
      <c r="P4293" t="s">
        <v>1389</v>
      </c>
      <c r="Q4293" t="s">
        <v>300</v>
      </c>
      <c r="R4293" t="s">
        <v>261</v>
      </c>
      <c r="S4293" t="s">
        <v>1388</v>
      </c>
      <c r="T4293" t="s">
        <v>83</v>
      </c>
    </row>
    <row r="4294" spans="1:20" x14ac:dyDescent="0.25">
      <c r="A4294" s="1">
        <v>38922</v>
      </c>
      <c r="B4294" t="s">
        <v>1387</v>
      </c>
      <c r="C4294">
        <v>10</v>
      </c>
      <c r="D4294" t="s">
        <v>1762</v>
      </c>
      <c r="E4294" t="s">
        <v>8569</v>
      </c>
      <c r="F4294" t="s">
        <v>8570</v>
      </c>
      <c r="G4294">
        <v>2003</v>
      </c>
      <c r="H4294" s="1">
        <v>38707</v>
      </c>
      <c r="J4294" t="s">
        <v>30</v>
      </c>
      <c r="K4294" t="s">
        <v>30</v>
      </c>
      <c r="M4294" t="s">
        <v>89</v>
      </c>
      <c r="N4294" t="s">
        <v>1386</v>
      </c>
      <c r="O4294" t="s">
        <v>33</v>
      </c>
      <c r="P4294" t="s">
        <v>1389</v>
      </c>
      <c r="Q4294" t="s">
        <v>300</v>
      </c>
      <c r="R4294" t="s">
        <v>261</v>
      </c>
      <c r="S4294" t="s">
        <v>1388</v>
      </c>
      <c r="T4294" t="s">
        <v>83</v>
      </c>
    </row>
    <row r="4295" spans="1:20" x14ac:dyDescent="0.25">
      <c r="A4295" s="1">
        <v>38922</v>
      </c>
      <c r="B4295" t="s">
        <v>1387</v>
      </c>
      <c r="C4295">
        <v>10</v>
      </c>
      <c r="D4295" t="s">
        <v>1762</v>
      </c>
      <c r="E4295" t="s">
        <v>8571</v>
      </c>
      <c r="F4295" t="s">
        <v>8572</v>
      </c>
      <c r="G4295">
        <v>2003</v>
      </c>
      <c r="H4295" s="1">
        <v>38707</v>
      </c>
      <c r="J4295" t="s">
        <v>30</v>
      </c>
      <c r="K4295" t="s">
        <v>30</v>
      </c>
      <c r="M4295" t="s">
        <v>89</v>
      </c>
      <c r="N4295" t="s">
        <v>1386</v>
      </c>
      <c r="O4295" t="s">
        <v>33</v>
      </c>
      <c r="P4295" t="s">
        <v>1389</v>
      </c>
      <c r="Q4295" t="s">
        <v>300</v>
      </c>
      <c r="R4295" t="s">
        <v>261</v>
      </c>
      <c r="S4295" t="s">
        <v>1388</v>
      </c>
      <c r="T4295" t="s">
        <v>83</v>
      </c>
    </row>
    <row r="4296" spans="1:20" x14ac:dyDescent="0.25">
      <c r="A4296" s="1">
        <v>38922</v>
      </c>
      <c r="B4296" t="s">
        <v>1387</v>
      </c>
      <c r="C4296">
        <v>10</v>
      </c>
      <c r="D4296" t="s">
        <v>1762</v>
      </c>
      <c r="E4296" t="s">
        <v>8573</v>
      </c>
      <c r="F4296" t="s">
        <v>8574</v>
      </c>
      <c r="G4296">
        <v>2003</v>
      </c>
      <c r="H4296" s="1">
        <v>38707</v>
      </c>
      <c r="J4296" t="s">
        <v>30</v>
      </c>
      <c r="K4296" t="s">
        <v>30</v>
      </c>
      <c r="M4296" t="s">
        <v>89</v>
      </c>
      <c r="N4296" t="s">
        <v>1386</v>
      </c>
      <c r="O4296" t="s">
        <v>33</v>
      </c>
      <c r="P4296" t="s">
        <v>1389</v>
      </c>
      <c r="Q4296" t="s">
        <v>300</v>
      </c>
      <c r="R4296" t="s">
        <v>261</v>
      </c>
      <c r="S4296" t="s">
        <v>1388</v>
      </c>
      <c r="T4296" t="s">
        <v>83</v>
      </c>
    </row>
    <row r="4297" spans="1:20" x14ac:dyDescent="0.25">
      <c r="A4297" s="1">
        <v>38921</v>
      </c>
      <c r="B4297" t="s">
        <v>1387</v>
      </c>
      <c r="C4297">
        <v>20</v>
      </c>
      <c r="D4297" t="s">
        <v>1762</v>
      </c>
      <c r="E4297" t="s">
        <v>8575</v>
      </c>
      <c r="F4297" t="s">
        <v>8576</v>
      </c>
      <c r="G4297">
        <v>2003</v>
      </c>
      <c r="H4297" s="1">
        <v>38707</v>
      </c>
      <c r="J4297" t="s">
        <v>30</v>
      </c>
      <c r="K4297" t="s">
        <v>30</v>
      </c>
      <c r="M4297" t="s">
        <v>89</v>
      </c>
      <c r="N4297" t="s">
        <v>1386</v>
      </c>
      <c r="O4297" t="s">
        <v>33</v>
      </c>
      <c r="P4297" t="s">
        <v>1389</v>
      </c>
      <c r="Q4297" t="s">
        <v>300</v>
      </c>
      <c r="R4297" t="s">
        <v>261</v>
      </c>
      <c r="S4297" t="s">
        <v>1388</v>
      </c>
      <c r="T4297" t="s">
        <v>83</v>
      </c>
    </row>
    <row r="4298" spans="1:20" x14ac:dyDescent="0.25">
      <c r="A4298" s="1">
        <v>38920</v>
      </c>
      <c r="B4298" t="s">
        <v>1387</v>
      </c>
      <c r="C4298">
        <v>30</v>
      </c>
      <c r="D4298" t="s">
        <v>1762</v>
      </c>
      <c r="E4298" t="s">
        <v>8577</v>
      </c>
      <c r="F4298" t="s">
        <v>8578</v>
      </c>
      <c r="G4298">
        <v>2003</v>
      </c>
      <c r="H4298" s="1">
        <v>38707</v>
      </c>
      <c r="J4298" t="s">
        <v>30</v>
      </c>
      <c r="K4298" t="s">
        <v>30</v>
      </c>
      <c r="M4298" t="s">
        <v>89</v>
      </c>
      <c r="N4298" t="s">
        <v>1386</v>
      </c>
      <c r="O4298" t="s">
        <v>33</v>
      </c>
      <c r="P4298" t="s">
        <v>1389</v>
      </c>
      <c r="Q4298" t="s">
        <v>300</v>
      </c>
      <c r="R4298" t="s">
        <v>261</v>
      </c>
      <c r="S4298" t="s">
        <v>1388</v>
      </c>
      <c r="T4298" t="s">
        <v>83</v>
      </c>
    </row>
    <row r="4299" spans="1:20" x14ac:dyDescent="0.25">
      <c r="A4299" s="1">
        <v>38914</v>
      </c>
      <c r="B4299" t="s">
        <v>1387</v>
      </c>
      <c r="C4299">
        <v>20</v>
      </c>
      <c r="D4299" t="s">
        <v>1762</v>
      </c>
      <c r="E4299" t="s">
        <v>8579</v>
      </c>
      <c r="F4299" t="s">
        <v>8580</v>
      </c>
      <c r="G4299">
        <v>2003</v>
      </c>
      <c r="H4299" s="1">
        <v>38707</v>
      </c>
      <c r="J4299" t="s">
        <v>30</v>
      </c>
      <c r="K4299" t="s">
        <v>30</v>
      </c>
      <c r="M4299" t="s">
        <v>89</v>
      </c>
      <c r="N4299" t="s">
        <v>1386</v>
      </c>
      <c r="O4299" t="s">
        <v>33</v>
      </c>
      <c r="P4299" t="s">
        <v>1389</v>
      </c>
      <c r="Q4299" t="s">
        <v>300</v>
      </c>
      <c r="R4299" t="s">
        <v>261</v>
      </c>
      <c r="S4299" t="s">
        <v>1388</v>
      </c>
      <c r="T4299" t="s">
        <v>83</v>
      </c>
    </row>
    <row r="4300" spans="1:20" x14ac:dyDescent="0.25">
      <c r="A4300" s="1">
        <v>38910</v>
      </c>
      <c r="B4300" t="s">
        <v>1387</v>
      </c>
      <c r="C4300">
        <v>50</v>
      </c>
      <c r="D4300" t="s">
        <v>1762</v>
      </c>
      <c r="E4300" t="s">
        <v>8581</v>
      </c>
      <c r="F4300" t="s">
        <v>8582</v>
      </c>
      <c r="G4300">
        <v>2003</v>
      </c>
      <c r="H4300" s="1">
        <v>38707</v>
      </c>
      <c r="J4300" t="s">
        <v>30</v>
      </c>
      <c r="K4300" t="s">
        <v>30</v>
      </c>
      <c r="M4300" t="s">
        <v>89</v>
      </c>
      <c r="N4300" t="s">
        <v>1386</v>
      </c>
      <c r="O4300" t="s">
        <v>33</v>
      </c>
      <c r="P4300" t="s">
        <v>1389</v>
      </c>
      <c r="Q4300" t="s">
        <v>300</v>
      </c>
      <c r="R4300" t="s">
        <v>261</v>
      </c>
      <c r="S4300" t="s">
        <v>1388</v>
      </c>
      <c r="T4300" t="s">
        <v>83</v>
      </c>
    </row>
    <row r="4301" spans="1:20" x14ac:dyDescent="0.25">
      <c r="A4301" s="1">
        <v>38908</v>
      </c>
      <c r="B4301" t="s">
        <v>1387</v>
      </c>
      <c r="C4301">
        <v>20</v>
      </c>
      <c r="D4301" t="s">
        <v>1762</v>
      </c>
      <c r="E4301" t="s">
        <v>8583</v>
      </c>
      <c r="F4301" t="s">
        <v>8584</v>
      </c>
      <c r="G4301">
        <v>2003</v>
      </c>
      <c r="H4301" s="1">
        <v>38707</v>
      </c>
      <c r="J4301" t="s">
        <v>30</v>
      </c>
      <c r="K4301" t="s">
        <v>30</v>
      </c>
      <c r="M4301" t="s">
        <v>89</v>
      </c>
      <c r="N4301" t="s">
        <v>1386</v>
      </c>
      <c r="O4301" t="s">
        <v>33</v>
      </c>
      <c r="P4301" t="s">
        <v>1389</v>
      </c>
      <c r="Q4301" t="s">
        <v>300</v>
      </c>
      <c r="R4301" t="s">
        <v>261</v>
      </c>
      <c r="S4301" t="s">
        <v>1388</v>
      </c>
      <c r="T4301" t="s">
        <v>83</v>
      </c>
    </row>
    <row r="4302" spans="1:20" x14ac:dyDescent="0.25">
      <c r="A4302" s="1">
        <v>38903</v>
      </c>
      <c r="B4302" t="s">
        <v>1387</v>
      </c>
      <c r="C4302">
        <v>50</v>
      </c>
      <c r="D4302" t="s">
        <v>1762</v>
      </c>
      <c r="E4302" t="s">
        <v>8585</v>
      </c>
      <c r="F4302" t="s">
        <v>8586</v>
      </c>
      <c r="G4302">
        <v>2003</v>
      </c>
      <c r="H4302" s="1">
        <v>38707</v>
      </c>
      <c r="J4302" t="s">
        <v>30</v>
      </c>
      <c r="K4302" t="s">
        <v>30</v>
      </c>
      <c r="M4302" t="s">
        <v>89</v>
      </c>
      <c r="N4302" t="s">
        <v>1386</v>
      </c>
      <c r="O4302" t="s">
        <v>33</v>
      </c>
      <c r="P4302" t="s">
        <v>1389</v>
      </c>
      <c r="Q4302" t="s">
        <v>300</v>
      </c>
      <c r="R4302" t="s">
        <v>261</v>
      </c>
      <c r="S4302" t="s">
        <v>1388</v>
      </c>
      <c r="T4302" t="s">
        <v>83</v>
      </c>
    </row>
    <row r="4303" spans="1:20" x14ac:dyDescent="0.25">
      <c r="A4303" s="1">
        <v>38898</v>
      </c>
      <c r="B4303" t="s">
        <v>1387</v>
      </c>
      <c r="C4303">
        <v>677</v>
      </c>
      <c r="D4303" t="s">
        <v>1762</v>
      </c>
      <c r="E4303" t="s">
        <v>8587</v>
      </c>
      <c r="F4303" t="s">
        <v>8588</v>
      </c>
      <c r="G4303">
        <v>2003</v>
      </c>
      <c r="H4303" s="1">
        <v>38707</v>
      </c>
      <c r="J4303" t="s">
        <v>30</v>
      </c>
      <c r="K4303" t="s">
        <v>30</v>
      </c>
      <c r="M4303" t="s">
        <v>89</v>
      </c>
      <c r="N4303" t="s">
        <v>1386</v>
      </c>
      <c r="O4303" t="s">
        <v>33</v>
      </c>
      <c r="P4303" t="s">
        <v>1389</v>
      </c>
      <c r="Q4303" t="s">
        <v>300</v>
      </c>
      <c r="R4303" t="s">
        <v>261</v>
      </c>
      <c r="S4303" t="s">
        <v>1388</v>
      </c>
      <c r="T4303" t="s">
        <v>83</v>
      </c>
    </row>
    <row r="4304" spans="1:20" x14ac:dyDescent="0.25">
      <c r="A4304" s="1">
        <v>38893</v>
      </c>
      <c r="B4304" t="s">
        <v>1387</v>
      </c>
      <c r="C4304">
        <v>50</v>
      </c>
      <c r="D4304" t="s">
        <v>1762</v>
      </c>
      <c r="E4304" t="s">
        <v>8589</v>
      </c>
      <c r="F4304" t="s">
        <v>8590</v>
      </c>
      <c r="G4304">
        <v>2003</v>
      </c>
      <c r="H4304" s="1">
        <v>38707</v>
      </c>
      <c r="J4304" t="s">
        <v>30</v>
      </c>
      <c r="K4304" t="s">
        <v>30</v>
      </c>
      <c r="M4304" t="s">
        <v>89</v>
      </c>
      <c r="N4304" t="s">
        <v>1386</v>
      </c>
      <c r="O4304" t="s">
        <v>33</v>
      </c>
      <c r="P4304" t="s">
        <v>1389</v>
      </c>
      <c r="Q4304" t="s">
        <v>300</v>
      </c>
      <c r="R4304" t="s">
        <v>261</v>
      </c>
      <c r="S4304" t="s">
        <v>1388</v>
      </c>
      <c r="T4304" t="s">
        <v>83</v>
      </c>
    </row>
    <row r="4305" spans="1:20" x14ac:dyDescent="0.25">
      <c r="A4305" s="1">
        <v>38888</v>
      </c>
      <c r="B4305" t="s">
        <v>1387</v>
      </c>
      <c r="C4305">
        <v>10</v>
      </c>
      <c r="D4305" t="s">
        <v>1762</v>
      </c>
      <c r="E4305" t="s">
        <v>8591</v>
      </c>
      <c r="F4305" t="s">
        <v>8592</v>
      </c>
      <c r="G4305">
        <v>2003</v>
      </c>
      <c r="H4305" s="1">
        <v>38707</v>
      </c>
      <c r="J4305" t="s">
        <v>30</v>
      </c>
      <c r="K4305" t="s">
        <v>30</v>
      </c>
      <c r="M4305" t="s">
        <v>89</v>
      </c>
      <c r="N4305" t="s">
        <v>1386</v>
      </c>
      <c r="O4305" t="s">
        <v>33</v>
      </c>
      <c r="P4305" t="s">
        <v>1389</v>
      </c>
      <c r="Q4305" t="s">
        <v>300</v>
      </c>
      <c r="R4305" t="s">
        <v>261</v>
      </c>
      <c r="S4305" t="s">
        <v>1388</v>
      </c>
      <c r="T4305" t="s">
        <v>83</v>
      </c>
    </row>
    <row r="4306" spans="1:20" x14ac:dyDescent="0.25">
      <c r="A4306" s="1">
        <v>38888</v>
      </c>
      <c r="B4306" t="s">
        <v>1387</v>
      </c>
      <c r="C4306">
        <v>10</v>
      </c>
      <c r="D4306" t="s">
        <v>1762</v>
      </c>
      <c r="E4306" t="s">
        <v>8593</v>
      </c>
      <c r="F4306" t="s">
        <v>8594</v>
      </c>
      <c r="G4306">
        <v>2003</v>
      </c>
      <c r="H4306" s="1">
        <v>38707</v>
      </c>
      <c r="J4306" t="s">
        <v>30</v>
      </c>
      <c r="K4306" t="s">
        <v>30</v>
      </c>
      <c r="M4306" t="s">
        <v>89</v>
      </c>
      <c r="N4306" t="s">
        <v>1386</v>
      </c>
      <c r="O4306" t="s">
        <v>33</v>
      </c>
      <c r="P4306" t="s">
        <v>1389</v>
      </c>
      <c r="Q4306" t="s">
        <v>300</v>
      </c>
      <c r="R4306" t="s">
        <v>261</v>
      </c>
      <c r="S4306" t="s">
        <v>1388</v>
      </c>
      <c r="T4306" t="s">
        <v>83</v>
      </c>
    </row>
    <row r="4307" spans="1:20" x14ac:dyDescent="0.25">
      <c r="A4307" s="1">
        <v>38886</v>
      </c>
      <c r="B4307" t="s">
        <v>1387</v>
      </c>
      <c r="C4307">
        <v>20</v>
      </c>
      <c r="D4307" t="s">
        <v>1762</v>
      </c>
      <c r="E4307" t="s">
        <v>8595</v>
      </c>
      <c r="F4307" t="s">
        <v>8596</v>
      </c>
      <c r="G4307">
        <v>2003</v>
      </c>
      <c r="H4307" s="1">
        <v>38707</v>
      </c>
      <c r="J4307" t="s">
        <v>30</v>
      </c>
      <c r="K4307" t="s">
        <v>30</v>
      </c>
      <c r="M4307" t="s">
        <v>89</v>
      </c>
      <c r="N4307" t="s">
        <v>1386</v>
      </c>
      <c r="O4307" t="s">
        <v>33</v>
      </c>
      <c r="P4307" t="s">
        <v>1389</v>
      </c>
      <c r="Q4307" t="s">
        <v>300</v>
      </c>
      <c r="R4307" t="s">
        <v>261</v>
      </c>
      <c r="S4307" t="s">
        <v>1388</v>
      </c>
      <c r="T4307" t="s">
        <v>83</v>
      </c>
    </row>
    <row r="4308" spans="1:20" x14ac:dyDescent="0.25">
      <c r="A4308" s="1">
        <v>38884</v>
      </c>
      <c r="B4308" t="s">
        <v>1387</v>
      </c>
      <c r="C4308">
        <v>30</v>
      </c>
      <c r="D4308" t="s">
        <v>1762</v>
      </c>
      <c r="E4308" t="s">
        <v>8597</v>
      </c>
      <c r="F4308" t="s">
        <v>8598</v>
      </c>
      <c r="G4308">
        <v>2003</v>
      </c>
      <c r="H4308" s="1">
        <v>38707</v>
      </c>
      <c r="J4308" t="s">
        <v>30</v>
      </c>
      <c r="K4308" t="s">
        <v>30</v>
      </c>
      <c r="M4308" t="s">
        <v>89</v>
      </c>
      <c r="N4308" t="s">
        <v>1386</v>
      </c>
      <c r="O4308" t="s">
        <v>33</v>
      </c>
      <c r="P4308" t="s">
        <v>1389</v>
      </c>
      <c r="Q4308" t="s">
        <v>300</v>
      </c>
      <c r="R4308" t="s">
        <v>261</v>
      </c>
      <c r="S4308" t="s">
        <v>1388</v>
      </c>
      <c r="T4308" t="s">
        <v>83</v>
      </c>
    </row>
    <row r="4309" spans="1:20" x14ac:dyDescent="0.25">
      <c r="A4309" s="1">
        <v>38882</v>
      </c>
      <c r="B4309" t="s">
        <v>1387</v>
      </c>
      <c r="C4309">
        <v>30</v>
      </c>
      <c r="D4309" t="s">
        <v>1762</v>
      </c>
      <c r="E4309" t="s">
        <v>8599</v>
      </c>
      <c r="F4309" t="s">
        <v>8600</v>
      </c>
      <c r="G4309">
        <v>2003</v>
      </c>
      <c r="H4309" s="1">
        <v>38707</v>
      </c>
      <c r="J4309" t="s">
        <v>30</v>
      </c>
      <c r="K4309" t="s">
        <v>30</v>
      </c>
      <c r="M4309" t="s">
        <v>89</v>
      </c>
      <c r="N4309" t="s">
        <v>1386</v>
      </c>
      <c r="O4309" t="s">
        <v>33</v>
      </c>
      <c r="P4309" t="s">
        <v>1389</v>
      </c>
      <c r="Q4309" t="s">
        <v>300</v>
      </c>
      <c r="R4309" t="s">
        <v>261</v>
      </c>
      <c r="S4309" t="s">
        <v>1388</v>
      </c>
      <c r="T4309" t="s">
        <v>83</v>
      </c>
    </row>
    <row r="4310" spans="1:20" x14ac:dyDescent="0.25">
      <c r="A4310" s="1">
        <v>38882</v>
      </c>
      <c r="B4310" t="s">
        <v>1387</v>
      </c>
      <c r="C4310">
        <v>10</v>
      </c>
      <c r="D4310" t="s">
        <v>1762</v>
      </c>
      <c r="E4310" t="s">
        <v>8601</v>
      </c>
      <c r="F4310" t="s">
        <v>8602</v>
      </c>
      <c r="G4310">
        <v>2003</v>
      </c>
      <c r="H4310" s="1">
        <v>38707</v>
      </c>
      <c r="J4310" t="s">
        <v>30</v>
      </c>
      <c r="K4310" t="s">
        <v>30</v>
      </c>
      <c r="M4310" t="s">
        <v>89</v>
      </c>
      <c r="N4310" t="s">
        <v>1386</v>
      </c>
      <c r="O4310" t="s">
        <v>33</v>
      </c>
      <c r="P4310" t="s">
        <v>1389</v>
      </c>
      <c r="Q4310" t="s">
        <v>300</v>
      </c>
      <c r="R4310" t="s">
        <v>261</v>
      </c>
      <c r="S4310" t="s">
        <v>1388</v>
      </c>
      <c r="T4310" t="s">
        <v>83</v>
      </c>
    </row>
    <row r="4311" spans="1:20" x14ac:dyDescent="0.25">
      <c r="A4311" s="1">
        <v>38873</v>
      </c>
      <c r="B4311" t="s">
        <v>7615</v>
      </c>
      <c r="C4311">
        <v>380</v>
      </c>
      <c r="D4311" t="s">
        <v>1604</v>
      </c>
      <c r="F4311" t="s">
        <v>8603</v>
      </c>
      <c r="G4311">
        <v>2005</v>
      </c>
      <c r="H4311" s="1">
        <v>38411</v>
      </c>
      <c r="J4311" t="s">
        <v>30</v>
      </c>
      <c r="K4311" t="s">
        <v>30</v>
      </c>
      <c r="M4311" t="s">
        <v>89</v>
      </c>
      <c r="N4311" t="s">
        <v>1542</v>
      </c>
      <c r="O4311" t="s">
        <v>33</v>
      </c>
      <c r="P4311" t="s">
        <v>1544</v>
      </c>
      <c r="Q4311" t="s">
        <v>257</v>
      </c>
      <c r="R4311" t="s">
        <v>261</v>
      </c>
      <c r="S4311" t="s">
        <v>1388</v>
      </c>
      <c r="T4311" t="s">
        <v>83</v>
      </c>
    </row>
    <row r="4312" spans="1:20" x14ac:dyDescent="0.25">
      <c r="A4312" s="1">
        <v>38873</v>
      </c>
      <c r="B4312" t="s">
        <v>1387</v>
      </c>
      <c r="C4312">
        <v>50</v>
      </c>
      <c r="D4312" t="s">
        <v>1762</v>
      </c>
      <c r="E4312" t="s">
        <v>8604</v>
      </c>
      <c r="F4312" t="s">
        <v>8605</v>
      </c>
      <c r="G4312">
        <v>2003</v>
      </c>
      <c r="H4312" s="1">
        <v>38707</v>
      </c>
      <c r="J4312" t="s">
        <v>30</v>
      </c>
      <c r="K4312" t="s">
        <v>30</v>
      </c>
      <c r="M4312" t="s">
        <v>89</v>
      </c>
      <c r="N4312" t="s">
        <v>1386</v>
      </c>
      <c r="O4312" t="s">
        <v>33</v>
      </c>
      <c r="P4312" t="s">
        <v>1389</v>
      </c>
      <c r="Q4312" t="s">
        <v>300</v>
      </c>
      <c r="R4312" t="s">
        <v>261</v>
      </c>
      <c r="S4312" t="s">
        <v>1388</v>
      </c>
      <c r="T4312" t="s">
        <v>83</v>
      </c>
    </row>
    <row r="4313" spans="1:20" x14ac:dyDescent="0.25">
      <c r="A4313" s="1">
        <v>38873</v>
      </c>
      <c r="B4313" t="s">
        <v>1387</v>
      </c>
      <c r="C4313">
        <v>10</v>
      </c>
      <c r="D4313" t="s">
        <v>1762</v>
      </c>
      <c r="E4313" t="s">
        <v>8606</v>
      </c>
      <c r="F4313" t="s">
        <v>8607</v>
      </c>
      <c r="G4313">
        <v>2003</v>
      </c>
      <c r="H4313" s="1">
        <v>38707</v>
      </c>
      <c r="J4313" t="s">
        <v>30</v>
      </c>
      <c r="K4313" t="s">
        <v>30</v>
      </c>
      <c r="M4313" t="s">
        <v>89</v>
      </c>
      <c r="N4313" t="s">
        <v>1386</v>
      </c>
      <c r="O4313" t="s">
        <v>33</v>
      </c>
      <c r="P4313" t="s">
        <v>1389</v>
      </c>
      <c r="Q4313" t="s">
        <v>300</v>
      </c>
      <c r="R4313" t="s">
        <v>261</v>
      </c>
      <c r="S4313" t="s">
        <v>1388</v>
      </c>
      <c r="T4313" t="s">
        <v>83</v>
      </c>
    </row>
    <row r="4314" spans="1:20" x14ac:dyDescent="0.25">
      <c r="A4314" s="1">
        <v>38866</v>
      </c>
      <c r="B4314" t="s">
        <v>1387</v>
      </c>
      <c r="C4314">
        <v>10</v>
      </c>
      <c r="D4314" t="s">
        <v>1762</v>
      </c>
      <c r="E4314" t="s">
        <v>8608</v>
      </c>
      <c r="F4314" t="s">
        <v>8609</v>
      </c>
      <c r="G4314">
        <v>2003</v>
      </c>
      <c r="H4314" s="1">
        <v>38707</v>
      </c>
      <c r="J4314" t="s">
        <v>30</v>
      </c>
      <c r="K4314" t="s">
        <v>30</v>
      </c>
      <c r="M4314" t="s">
        <v>89</v>
      </c>
      <c r="N4314" t="s">
        <v>1386</v>
      </c>
      <c r="O4314" t="s">
        <v>33</v>
      </c>
      <c r="P4314" t="s">
        <v>1389</v>
      </c>
      <c r="Q4314" t="s">
        <v>300</v>
      </c>
      <c r="R4314" t="s">
        <v>261</v>
      </c>
      <c r="S4314" t="s">
        <v>1388</v>
      </c>
      <c r="T4314" t="s">
        <v>83</v>
      </c>
    </row>
    <row r="4315" spans="1:20" x14ac:dyDescent="0.25">
      <c r="A4315" s="1">
        <v>38863</v>
      </c>
      <c r="B4315" t="s">
        <v>1387</v>
      </c>
      <c r="C4315">
        <v>20</v>
      </c>
      <c r="D4315" t="s">
        <v>1762</v>
      </c>
      <c r="E4315" t="s">
        <v>8610</v>
      </c>
      <c r="F4315" t="s">
        <v>8611</v>
      </c>
      <c r="G4315">
        <v>2003</v>
      </c>
      <c r="H4315" s="1">
        <v>38707</v>
      </c>
      <c r="J4315" t="s">
        <v>30</v>
      </c>
      <c r="K4315" t="s">
        <v>30</v>
      </c>
      <c r="M4315" t="s">
        <v>89</v>
      </c>
      <c r="N4315" t="s">
        <v>1386</v>
      </c>
      <c r="O4315" t="s">
        <v>33</v>
      </c>
      <c r="P4315" t="s">
        <v>1389</v>
      </c>
      <c r="Q4315" t="s">
        <v>300</v>
      </c>
      <c r="R4315" t="s">
        <v>261</v>
      </c>
      <c r="S4315" t="s">
        <v>1388</v>
      </c>
      <c r="T4315" t="s">
        <v>83</v>
      </c>
    </row>
    <row r="4316" spans="1:20" x14ac:dyDescent="0.25">
      <c r="A4316" s="1">
        <v>38863</v>
      </c>
      <c r="B4316" t="s">
        <v>1387</v>
      </c>
      <c r="C4316">
        <v>30</v>
      </c>
      <c r="D4316" t="s">
        <v>1762</v>
      </c>
      <c r="E4316" t="s">
        <v>8612</v>
      </c>
      <c r="F4316" t="s">
        <v>8613</v>
      </c>
      <c r="G4316">
        <v>2003</v>
      </c>
      <c r="H4316" s="1">
        <v>38707</v>
      </c>
      <c r="J4316" t="s">
        <v>30</v>
      </c>
      <c r="K4316" t="s">
        <v>30</v>
      </c>
      <c r="M4316" t="s">
        <v>89</v>
      </c>
      <c r="N4316" t="s">
        <v>1386</v>
      </c>
      <c r="O4316" t="s">
        <v>33</v>
      </c>
      <c r="P4316" t="s">
        <v>1389</v>
      </c>
      <c r="Q4316" t="s">
        <v>300</v>
      </c>
      <c r="R4316" t="s">
        <v>261</v>
      </c>
      <c r="S4316" t="s">
        <v>1388</v>
      </c>
      <c r="T4316" t="s">
        <v>83</v>
      </c>
    </row>
    <row r="4317" spans="1:20" x14ac:dyDescent="0.25">
      <c r="A4317" s="1">
        <v>38853</v>
      </c>
      <c r="B4317" t="s">
        <v>1387</v>
      </c>
      <c r="C4317">
        <v>30</v>
      </c>
      <c r="D4317" t="s">
        <v>1762</v>
      </c>
      <c r="E4317" t="s">
        <v>8614</v>
      </c>
      <c r="F4317" t="s">
        <v>8615</v>
      </c>
      <c r="G4317">
        <v>2003</v>
      </c>
      <c r="H4317" s="1">
        <v>38707</v>
      </c>
      <c r="J4317" t="s">
        <v>30</v>
      </c>
      <c r="K4317" t="s">
        <v>30</v>
      </c>
      <c r="M4317" t="s">
        <v>89</v>
      </c>
      <c r="N4317" t="s">
        <v>1386</v>
      </c>
      <c r="O4317" t="s">
        <v>33</v>
      </c>
      <c r="P4317" t="s">
        <v>1389</v>
      </c>
      <c r="Q4317" t="s">
        <v>300</v>
      </c>
      <c r="R4317" t="s">
        <v>261</v>
      </c>
      <c r="S4317" t="s">
        <v>1388</v>
      </c>
      <c r="T4317" t="s">
        <v>83</v>
      </c>
    </row>
    <row r="4318" spans="1:20" x14ac:dyDescent="0.25">
      <c r="A4318" s="1">
        <v>38849</v>
      </c>
      <c r="B4318" t="s">
        <v>1387</v>
      </c>
      <c r="C4318">
        <v>20</v>
      </c>
      <c r="D4318" t="s">
        <v>1762</v>
      </c>
      <c r="E4318" t="s">
        <v>8616</v>
      </c>
      <c r="F4318" t="s">
        <v>8617</v>
      </c>
      <c r="G4318">
        <v>2003</v>
      </c>
      <c r="H4318" s="1">
        <v>38707</v>
      </c>
      <c r="J4318" t="s">
        <v>30</v>
      </c>
      <c r="K4318" t="s">
        <v>30</v>
      </c>
      <c r="M4318" t="s">
        <v>89</v>
      </c>
      <c r="N4318" t="s">
        <v>1386</v>
      </c>
      <c r="O4318" t="s">
        <v>33</v>
      </c>
      <c r="P4318" t="s">
        <v>1389</v>
      </c>
      <c r="Q4318" t="s">
        <v>300</v>
      </c>
      <c r="R4318" t="s">
        <v>261</v>
      </c>
      <c r="S4318" t="s">
        <v>1388</v>
      </c>
      <c r="T4318" t="s">
        <v>83</v>
      </c>
    </row>
    <row r="4319" spans="1:20" x14ac:dyDescent="0.25">
      <c r="A4319" s="1">
        <v>38844</v>
      </c>
      <c r="B4319" t="s">
        <v>1387</v>
      </c>
      <c r="C4319">
        <v>100</v>
      </c>
      <c r="D4319" t="s">
        <v>1762</v>
      </c>
      <c r="E4319" t="s">
        <v>8618</v>
      </c>
      <c r="F4319" t="s">
        <v>8619</v>
      </c>
      <c r="G4319">
        <v>2003</v>
      </c>
      <c r="H4319" s="1">
        <v>38707</v>
      </c>
      <c r="J4319" t="s">
        <v>30</v>
      </c>
      <c r="K4319" t="s">
        <v>30</v>
      </c>
      <c r="M4319" t="s">
        <v>89</v>
      </c>
      <c r="N4319" t="s">
        <v>1386</v>
      </c>
      <c r="O4319" t="s">
        <v>33</v>
      </c>
      <c r="P4319" t="s">
        <v>1389</v>
      </c>
      <c r="Q4319" t="s">
        <v>300</v>
      </c>
      <c r="R4319" t="s">
        <v>261</v>
      </c>
      <c r="S4319" t="s">
        <v>1388</v>
      </c>
      <c r="T4319" t="s">
        <v>83</v>
      </c>
    </row>
    <row r="4320" spans="1:20" x14ac:dyDescent="0.25">
      <c r="A4320" s="1">
        <v>38842</v>
      </c>
      <c r="B4320" t="s">
        <v>1387</v>
      </c>
      <c r="C4320">
        <v>10</v>
      </c>
      <c r="D4320" t="s">
        <v>1762</v>
      </c>
      <c r="E4320" t="s">
        <v>8620</v>
      </c>
      <c r="F4320" t="s">
        <v>8621</v>
      </c>
      <c r="G4320">
        <v>2003</v>
      </c>
      <c r="H4320" s="1">
        <v>38707</v>
      </c>
      <c r="J4320" t="s">
        <v>30</v>
      </c>
      <c r="K4320" t="s">
        <v>30</v>
      </c>
      <c r="M4320" t="s">
        <v>89</v>
      </c>
      <c r="N4320" t="s">
        <v>1386</v>
      </c>
      <c r="O4320" t="s">
        <v>33</v>
      </c>
      <c r="P4320" t="s">
        <v>1389</v>
      </c>
      <c r="Q4320" t="s">
        <v>300</v>
      </c>
      <c r="R4320" t="s">
        <v>261</v>
      </c>
      <c r="S4320" t="s">
        <v>1388</v>
      </c>
      <c r="T4320" t="s">
        <v>83</v>
      </c>
    </row>
    <row r="4321" spans="1:20" x14ac:dyDescent="0.25">
      <c r="A4321" s="1">
        <v>38840</v>
      </c>
      <c r="B4321" t="s">
        <v>1387</v>
      </c>
      <c r="C4321">
        <v>10</v>
      </c>
      <c r="D4321" t="s">
        <v>1762</v>
      </c>
      <c r="E4321" t="s">
        <v>8622</v>
      </c>
      <c r="F4321" t="s">
        <v>8623</v>
      </c>
      <c r="G4321">
        <v>2003</v>
      </c>
      <c r="H4321" s="1">
        <v>38707</v>
      </c>
      <c r="J4321" t="s">
        <v>30</v>
      </c>
      <c r="K4321" t="s">
        <v>30</v>
      </c>
      <c r="M4321" t="s">
        <v>89</v>
      </c>
      <c r="N4321" t="s">
        <v>1386</v>
      </c>
      <c r="O4321" t="s">
        <v>33</v>
      </c>
      <c r="P4321" t="s">
        <v>1389</v>
      </c>
      <c r="Q4321" t="s">
        <v>300</v>
      </c>
      <c r="R4321" t="s">
        <v>261</v>
      </c>
      <c r="S4321" t="s">
        <v>1388</v>
      </c>
      <c r="T4321" t="s">
        <v>83</v>
      </c>
    </row>
    <row r="4322" spans="1:20" x14ac:dyDescent="0.25">
      <c r="A4322" s="1">
        <v>38832</v>
      </c>
      <c r="B4322" t="s">
        <v>1387</v>
      </c>
      <c r="C4322">
        <v>10</v>
      </c>
      <c r="D4322" t="s">
        <v>1762</v>
      </c>
      <c r="E4322" t="s">
        <v>8624</v>
      </c>
      <c r="F4322" t="s">
        <v>8625</v>
      </c>
      <c r="G4322">
        <v>2003</v>
      </c>
      <c r="H4322" s="1">
        <v>38707</v>
      </c>
      <c r="J4322" t="s">
        <v>30</v>
      </c>
      <c r="K4322" t="s">
        <v>30</v>
      </c>
      <c r="M4322" t="s">
        <v>89</v>
      </c>
      <c r="N4322" t="s">
        <v>1386</v>
      </c>
      <c r="O4322" t="s">
        <v>33</v>
      </c>
      <c r="P4322" t="s">
        <v>1389</v>
      </c>
      <c r="Q4322" t="s">
        <v>300</v>
      </c>
      <c r="R4322" t="s">
        <v>261</v>
      </c>
      <c r="S4322" t="s">
        <v>1388</v>
      </c>
      <c r="T4322" t="s">
        <v>83</v>
      </c>
    </row>
    <row r="4323" spans="1:20" x14ac:dyDescent="0.25">
      <c r="A4323" s="1">
        <v>38831</v>
      </c>
      <c r="B4323" t="s">
        <v>1387</v>
      </c>
      <c r="C4323">
        <v>10</v>
      </c>
      <c r="D4323" t="s">
        <v>1762</v>
      </c>
      <c r="E4323" t="s">
        <v>8626</v>
      </c>
      <c r="F4323" t="s">
        <v>8627</v>
      </c>
      <c r="G4323">
        <v>2005</v>
      </c>
      <c r="H4323" s="1">
        <v>38723</v>
      </c>
      <c r="J4323" t="s">
        <v>30</v>
      </c>
      <c r="K4323" t="s">
        <v>30</v>
      </c>
      <c r="M4323" t="s">
        <v>89</v>
      </c>
      <c r="N4323" t="s">
        <v>1501</v>
      </c>
      <c r="O4323" t="s">
        <v>33</v>
      </c>
      <c r="P4323" t="s">
        <v>1502</v>
      </c>
      <c r="Q4323" t="s">
        <v>735</v>
      </c>
      <c r="R4323" t="s">
        <v>261</v>
      </c>
      <c r="S4323" t="s">
        <v>1388</v>
      </c>
      <c r="T4323" t="s">
        <v>83</v>
      </c>
    </row>
    <row r="4324" spans="1:20" x14ac:dyDescent="0.25">
      <c r="A4324" s="1">
        <v>38831</v>
      </c>
      <c r="B4324" t="s">
        <v>1387</v>
      </c>
      <c r="C4324">
        <v>20</v>
      </c>
      <c r="D4324" t="s">
        <v>1762</v>
      </c>
      <c r="E4324" t="s">
        <v>8628</v>
      </c>
      <c r="F4324" t="s">
        <v>8629</v>
      </c>
      <c r="G4324">
        <v>2003</v>
      </c>
      <c r="H4324" s="1">
        <v>38707</v>
      </c>
      <c r="J4324" t="s">
        <v>30</v>
      </c>
      <c r="K4324" t="s">
        <v>30</v>
      </c>
      <c r="M4324" t="s">
        <v>89</v>
      </c>
      <c r="N4324" t="s">
        <v>1386</v>
      </c>
      <c r="O4324" t="s">
        <v>33</v>
      </c>
      <c r="P4324" t="s">
        <v>1389</v>
      </c>
      <c r="Q4324" t="s">
        <v>300</v>
      </c>
      <c r="R4324" t="s">
        <v>261</v>
      </c>
      <c r="S4324" t="s">
        <v>1388</v>
      </c>
      <c r="T4324" t="s">
        <v>83</v>
      </c>
    </row>
    <row r="4325" spans="1:20" x14ac:dyDescent="0.25">
      <c r="A4325" s="1">
        <v>38825</v>
      </c>
      <c r="B4325" t="s">
        <v>1387</v>
      </c>
      <c r="C4325">
        <v>30</v>
      </c>
      <c r="D4325" t="s">
        <v>1762</v>
      </c>
      <c r="E4325" t="s">
        <v>8630</v>
      </c>
      <c r="F4325" t="s">
        <v>8631</v>
      </c>
      <c r="G4325">
        <v>2003</v>
      </c>
      <c r="H4325" s="1">
        <v>38707</v>
      </c>
      <c r="J4325" t="s">
        <v>30</v>
      </c>
      <c r="K4325" t="s">
        <v>30</v>
      </c>
      <c r="M4325" t="s">
        <v>89</v>
      </c>
      <c r="N4325" t="s">
        <v>1386</v>
      </c>
      <c r="O4325" t="s">
        <v>33</v>
      </c>
      <c r="P4325" t="s">
        <v>1389</v>
      </c>
      <c r="Q4325" t="s">
        <v>300</v>
      </c>
      <c r="R4325" t="s">
        <v>261</v>
      </c>
      <c r="S4325" t="s">
        <v>1388</v>
      </c>
      <c r="T4325" t="s">
        <v>83</v>
      </c>
    </row>
    <row r="4326" spans="1:20" x14ac:dyDescent="0.25">
      <c r="A4326" s="1">
        <v>38825</v>
      </c>
      <c r="B4326" t="s">
        <v>1387</v>
      </c>
      <c r="C4326">
        <v>20</v>
      </c>
      <c r="D4326" t="s">
        <v>1762</v>
      </c>
      <c r="E4326" t="s">
        <v>8632</v>
      </c>
      <c r="F4326" t="s">
        <v>8633</v>
      </c>
      <c r="G4326">
        <v>2003</v>
      </c>
      <c r="H4326" s="1">
        <v>38707</v>
      </c>
      <c r="J4326" t="s">
        <v>30</v>
      </c>
      <c r="K4326" t="s">
        <v>30</v>
      </c>
      <c r="M4326" t="s">
        <v>89</v>
      </c>
      <c r="N4326" t="s">
        <v>1386</v>
      </c>
      <c r="O4326" t="s">
        <v>33</v>
      </c>
      <c r="P4326" t="s">
        <v>1389</v>
      </c>
      <c r="Q4326" t="s">
        <v>300</v>
      </c>
      <c r="R4326" t="s">
        <v>261</v>
      </c>
      <c r="S4326" t="s">
        <v>1388</v>
      </c>
      <c r="T4326" t="s">
        <v>83</v>
      </c>
    </row>
    <row r="4327" spans="1:20" x14ac:dyDescent="0.25">
      <c r="A4327" s="1">
        <v>38824</v>
      </c>
      <c r="B4327" t="s">
        <v>1387</v>
      </c>
      <c r="C4327">
        <v>10</v>
      </c>
      <c r="D4327" t="s">
        <v>1762</v>
      </c>
      <c r="E4327" t="s">
        <v>8634</v>
      </c>
      <c r="F4327" t="s">
        <v>8635</v>
      </c>
      <c r="G4327">
        <v>2003</v>
      </c>
      <c r="H4327" s="1">
        <v>38707</v>
      </c>
      <c r="J4327" t="s">
        <v>30</v>
      </c>
      <c r="K4327" t="s">
        <v>30</v>
      </c>
      <c r="M4327" t="s">
        <v>89</v>
      </c>
      <c r="N4327" t="s">
        <v>1386</v>
      </c>
      <c r="O4327" t="s">
        <v>33</v>
      </c>
      <c r="P4327" t="s">
        <v>1389</v>
      </c>
      <c r="Q4327" t="s">
        <v>300</v>
      </c>
      <c r="R4327" t="s">
        <v>261</v>
      </c>
      <c r="S4327" t="s">
        <v>1388</v>
      </c>
      <c r="T4327" t="s">
        <v>83</v>
      </c>
    </row>
    <row r="4328" spans="1:20" x14ac:dyDescent="0.25">
      <c r="A4328" s="1">
        <v>38822</v>
      </c>
      <c r="B4328" t="s">
        <v>1387</v>
      </c>
      <c r="C4328">
        <v>10</v>
      </c>
      <c r="D4328" t="s">
        <v>1762</v>
      </c>
      <c r="E4328" t="s">
        <v>8636</v>
      </c>
      <c r="F4328" t="s">
        <v>8637</v>
      </c>
      <c r="G4328">
        <v>2003</v>
      </c>
      <c r="H4328" s="1">
        <v>38707</v>
      </c>
      <c r="J4328" t="s">
        <v>30</v>
      </c>
      <c r="K4328" t="s">
        <v>30</v>
      </c>
      <c r="M4328" t="s">
        <v>89</v>
      </c>
      <c r="N4328" t="s">
        <v>1386</v>
      </c>
      <c r="O4328" t="s">
        <v>33</v>
      </c>
      <c r="P4328" t="s">
        <v>1389</v>
      </c>
      <c r="Q4328" t="s">
        <v>300</v>
      </c>
      <c r="R4328" t="s">
        <v>261</v>
      </c>
      <c r="S4328" t="s">
        <v>1388</v>
      </c>
      <c r="T4328" t="s">
        <v>83</v>
      </c>
    </row>
    <row r="4329" spans="1:20" x14ac:dyDescent="0.25">
      <c r="A4329" s="1">
        <v>38821</v>
      </c>
      <c r="B4329" t="s">
        <v>1387</v>
      </c>
      <c r="C4329">
        <v>40</v>
      </c>
      <c r="D4329" t="s">
        <v>1762</v>
      </c>
      <c r="E4329" t="s">
        <v>8638</v>
      </c>
      <c r="F4329" t="s">
        <v>8639</v>
      </c>
      <c r="G4329">
        <v>2005</v>
      </c>
      <c r="H4329" s="1">
        <v>38723</v>
      </c>
      <c r="J4329" t="s">
        <v>30</v>
      </c>
      <c r="K4329" t="s">
        <v>30</v>
      </c>
      <c r="M4329" t="s">
        <v>89</v>
      </c>
      <c r="N4329" t="s">
        <v>1501</v>
      </c>
      <c r="O4329" t="s">
        <v>33</v>
      </c>
      <c r="P4329" t="s">
        <v>1502</v>
      </c>
      <c r="Q4329" t="s">
        <v>735</v>
      </c>
      <c r="R4329" t="s">
        <v>261</v>
      </c>
      <c r="S4329" t="s">
        <v>1388</v>
      </c>
      <c r="T4329" t="s">
        <v>83</v>
      </c>
    </row>
    <row r="4330" spans="1:20" x14ac:dyDescent="0.25">
      <c r="A4330" s="1">
        <v>38821</v>
      </c>
      <c r="B4330" t="s">
        <v>1387</v>
      </c>
      <c r="C4330">
        <v>40</v>
      </c>
      <c r="D4330" t="s">
        <v>1762</v>
      </c>
      <c r="E4330" t="s">
        <v>8640</v>
      </c>
      <c r="F4330" t="s">
        <v>8641</v>
      </c>
      <c r="G4330">
        <v>2003</v>
      </c>
      <c r="H4330" s="1">
        <v>38707</v>
      </c>
      <c r="J4330" t="s">
        <v>30</v>
      </c>
      <c r="K4330" t="s">
        <v>30</v>
      </c>
      <c r="M4330" t="s">
        <v>89</v>
      </c>
      <c r="N4330" t="s">
        <v>1386</v>
      </c>
      <c r="O4330" t="s">
        <v>33</v>
      </c>
      <c r="P4330" t="s">
        <v>1389</v>
      </c>
      <c r="Q4330" t="s">
        <v>300</v>
      </c>
      <c r="R4330" t="s">
        <v>261</v>
      </c>
      <c r="S4330" t="s">
        <v>1388</v>
      </c>
      <c r="T4330" t="s">
        <v>83</v>
      </c>
    </row>
    <row r="4331" spans="1:20" x14ac:dyDescent="0.25">
      <c r="A4331" s="1">
        <v>38818</v>
      </c>
      <c r="B4331" t="s">
        <v>1387</v>
      </c>
      <c r="C4331">
        <v>10</v>
      </c>
      <c r="D4331" t="s">
        <v>1762</v>
      </c>
      <c r="E4331" t="s">
        <v>8642</v>
      </c>
      <c r="F4331" t="s">
        <v>8643</v>
      </c>
      <c r="G4331">
        <v>2003</v>
      </c>
      <c r="H4331" s="1">
        <v>38707</v>
      </c>
      <c r="J4331" t="s">
        <v>30</v>
      </c>
      <c r="K4331" t="s">
        <v>30</v>
      </c>
      <c r="M4331" t="s">
        <v>89</v>
      </c>
      <c r="N4331" t="s">
        <v>1386</v>
      </c>
      <c r="O4331" t="s">
        <v>33</v>
      </c>
      <c r="P4331" t="s">
        <v>1389</v>
      </c>
      <c r="Q4331" t="s">
        <v>300</v>
      </c>
      <c r="R4331" t="s">
        <v>261</v>
      </c>
      <c r="S4331" t="s">
        <v>1388</v>
      </c>
      <c r="T4331" t="s">
        <v>83</v>
      </c>
    </row>
    <row r="4332" spans="1:20" x14ac:dyDescent="0.25">
      <c r="A4332" s="1">
        <v>38815</v>
      </c>
      <c r="B4332" t="s">
        <v>1387</v>
      </c>
      <c r="C4332">
        <v>10</v>
      </c>
      <c r="D4332" t="s">
        <v>1762</v>
      </c>
      <c r="E4332" t="s">
        <v>8644</v>
      </c>
      <c r="F4332" t="s">
        <v>8645</v>
      </c>
      <c r="G4332">
        <v>2003</v>
      </c>
      <c r="H4332" s="1">
        <v>38707</v>
      </c>
      <c r="J4332" t="s">
        <v>30</v>
      </c>
      <c r="K4332" t="s">
        <v>30</v>
      </c>
      <c r="M4332" t="s">
        <v>89</v>
      </c>
      <c r="N4332" t="s">
        <v>1386</v>
      </c>
      <c r="O4332" t="s">
        <v>33</v>
      </c>
      <c r="P4332" t="s">
        <v>1389</v>
      </c>
      <c r="Q4332" t="s">
        <v>300</v>
      </c>
      <c r="R4332" t="s">
        <v>261</v>
      </c>
      <c r="S4332" t="s">
        <v>1388</v>
      </c>
      <c r="T4332" t="s">
        <v>83</v>
      </c>
    </row>
    <row r="4333" spans="1:20" x14ac:dyDescent="0.25">
      <c r="A4333" s="1">
        <v>38814</v>
      </c>
      <c r="B4333" t="s">
        <v>1387</v>
      </c>
      <c r="C4333">
        <v>10</v>
      </c>
      <c r="D4333" t="s">
        <v>1762</v>
      </c>
      <c r="E4333" t="s">
        <v>8646</v>
      </c>
      <c r="F4333" t="s">
        <v>8647</v>
      </c>
      <c r="G4333">
        <v>2003</v>
      </c>
      <c r="H4333" s="1">
        <v>38707</v>
      </c>
      <c r="J4333" t="s">
        <v>30</v>
      </c>
      <c r="K4333" t="s">
        <v>30</v>
      </c>
      <c r="M4333" t="s">
        <v>89</v>
      </c>
      <c r="N4333" t="s">
        <v>1386</v>
      </c>
      <c r="O4333" t="s">
        <v>33</v>
      </c>
      <c r="P4333" t="s">
        <v>1389</v>
      </c>
      <c r="Q4333" t="s">
        <v>300</v>
      </c>
      <c r="R4333" t="s">
        <v>261</v>
      </c>
      <c r="S4333" t="s">
        <v>1388</v>
      </c>
      <c r="T4333" t="s">
        <v>83</v>
      </c>
    </row>
    <row r="4334" spans="1:20" x14ac:dyDescent="0.25">
      <c r="A4334" s="1">
        <v>38814</v>
      </c>
      <c r="B4334" t="s">
        <v>1387</v>
      </c>
      <c r="C4334">
        <v>30</v>
      </c>
      <c r="D4334" t="s">
        <v>1762</v>
      </c>
      <c r="E4334" t="s">
        <v>8648</v>
      </c>
      <c r="F4334" t="s">
        <v>8649</v>
      </c>
      <c r="G4334">
        <v>2003</v>
      </c>
      <c r="H4334" s="1">
        <v>38707</v>
      </c>
      <c r="J4334" t="s">
        <v>30</v>
      </c>
      <c r="K4334" t="s">
        <v>30</v>
      </c>
      <c r="M4334" t="s">
        <v>89</v>
      </c>
      <c r="N4334" t="s">
        <v>1386</v>
      </c>
      <c r="O4334" t="s">
        <v>33</v>
      </c>
      <c r="P4334" t="s">
        <v>1389</v>
      </c>
      <c r="Q4334" t="s">
        <v>300</v>
      </c>
      <c r="R4334" t="s">
        <v>261</v>
      </c>
      <c r="S4334" t="s">
        <v>1388</v>
      </c>
      <c r="T4334" t="s">
        <v>83</v>
      </c>
    </row>
    <row r="4335" spans="1:20" x14ac:dyDescent="0.25">
      <c r="A4335" s="1">
        <v>38813</v>
      </c>
      <c r="B4335" t="s">
        <v>1387</v>
      </c>
      <c r="C4335">
        <v>10</v>
      </c>
      <c r="D4335" t="s">
        <v>1762</v>
      </c>
      <c r="E4335" t="s">
        <v>8650</v>
      </c>
      <c r="F4335" t="s">
        <v>8651</v>
      </c>
      <c r="G4335">
        <v>2005</v>
      </c>
      <c r="H4335" s="1">
        <v>38723</v>
      </c>
      <c r="J4335" t="s">
        <v>30</v>
      </c>
      <c r="K4335" t="s">
        <v>30</v>
      </c>
      <c r="M4335" t="s">
        <v>89</v>
      </c>
      <c r="N4335" t="s">
        <v>1501</v>
      </c>
      <c r="O4335" t="s">
        <v>33</v>
      </c>
      <c r="P4335" t="s">
        <v>1502</v>
      </c>
      <c r="Q4335" t="s">
        <v>735</v>
      </c>
      <c r="R4335" t="s">
        <v>261</v>
      </c>
      <c r="S4335" t="s">
        <v>1388</v>
      </c>
      <c r="T4335" t="s">
        <v>83</v>
      </c>
    </row>
    <row r="4336" spans="1:20" x14ac:dyDescent="0.25">
      <c r="A4336" s="1">
        <v>38811</v>
      </c>
      <c r="B4336" t="s">
        <v>1387</v>
      </c>
      <c r="C4336">
        <v>50</v>
      </c>
      <c r="D4336" t="s">
        <v>1762</v>
      </c>
      <c r="E4336" t="s">
        <v>8652</v>
      </c>
      <c r="F4336" t="s">
        <v>8653</v>
      </c>
      <c r="G4336">
        <v>2003</v>
      </c>
      <c r="H4336" s="1">
        <v>38707</v>
      </c>
      <c r="J4336" t="s">
        <v>30</v>
      </c>
      <c r="K4336" t="s">
        <v>30</v>
      </c>
      <c r="M4336" t="s">
        <v>89</v>
      </c>
      <c r="N4336" t="s">
        <v>1386</v>
      </c>
      <c r="O4336" t="s">
        <v>33</v>
      </c>
      <c r="P4336" t="s">
        <v>1389</v>
      </c>
      <c r="Q4336" t="s">
        <v>300</v>
      </c>
      <c r="R4336" t="s">
        <v>261</v>
      </c>
      <c r="S4336" t="s">
        <v>1388</v>
      </c>
      <c r="T4336" t="s">
        <v>83</v>
      </c>
    </row>
    <row r="4337" spans="1:20" x14ac:dyDescent="0.25">
      <c r="A4337" s="1">
        <v>38809</v>
      </c>
      <c r="B4337" t="s">
        <v>1387</v>
      </c>
      <c r="C4337">
        <v>50</v>
      </c>
      <c r="D4337" t="s">
        <v>1762</v>
      </c>
      <c r="E4337" t="s">
        <v>8654</v>
      </c>
      <c r="F4337" t="s">
        <v>8655</v>
      </c>
      <c r="G4337">
        <v>2003</v>
      </c>
      <c r="H4337" s="1">
        <v>38707</v>
      </c>
      <c r="J4337" t="s">
        <v>30</v>
      </c>
      <c r="K4337" t="s">
        <v>30</v>
      </c>
      <c r="M4337" t="s">
        <v>89</v>
      </c>
      <c r="N4337" t="s">
        <v>1386</v>
      </c>
      <c r="O4337" t="s">
        <v>33</v>
      </c>
      <c r="P4337" t="s">
        <v>1389</v>
      </c>
      <c r="Q4337" t="s">
        <v>300</v>
      </c>
      <c r="R4337" t="s">
        <v>261</v>
      </c>
      <c r="S4337" t="s">
        <v>1388</v>
      </c>
      <c r="T4337" t="s">
        <v>83</v>
      </c>
    </row>
    <row r="4338" spans="1:20" x14ac:dyDescent="0.25">
      <c r="A4338" s="1">
        <v>38805</v>
      </c>
      <c r="B4338" t="s">
        <v>7615</v>
      </c>
      <c r="C4338">
        <v>171</v>
      </c>
      <c r="D4338" t="s">
        <v>1604</v>
      </c>
      <c r="F4338" t="s">
        <v>8656</v>
      </c>
      <c r="G4338">
        <v>2005</v>
      </c>
      <c r="H4338" s="1">
        <v>38411</v>
      </c>
      <c r="J4338" t="s">
        <v>30</v>
      </c>
      <c r="K4338" t="s">
        <v>30</v>
      </c>
      <c r="M4338" t="s">
        <v>89</v>
      </c>
      <c r="N4338" t="s">
        <v>1542</v>
      </c>
      <c r="O4338" t="s">
        <v>33</v>
      </c>
      <c r="P4338" t="s">
        <v>1544</v>
      </c>
      <c r="Q4338" t="s">
        <v>257</v>
      </c>
      <c r="R4338" t="s">
        <v>261</v>
      </c>
      <c r="S4338" t="s">
        <v>1388</v>
      </c>
      <c r="T4338" t="s">
        <v>83</v>
      </c>
    </row>
    <row r="4339" spans="1:20" x14ac:dyDescent="0.25">
      <c r="A4339" s="1">
        <v>38802</v>
      </c>
      <c r="B4339" t="s">
        <v>1387</v>
      </c>
      <c r="C4339">
        <v>30</v>
      </c>
      <c r="D4339" t="s">
        <v>1762</v>
      </c>
      <c r="E4339" t="s">
        <v>8657</v>
      </c>
      <c r="F4339" t="s">
        <v>8658</v>
      </c>
      <c r="G4339">
        <v>2003</v>
      </c>
      <c r="H4339" s="1">
        <v>38707</v>
      </c>
      <c r="J4339" t="s">
        <v>30</v>
      </c>
      <c r="K4339" t="s">
        <v>30</v>
      </c>
      <c r="M4339" t="s">
        <v>89</v>
      </c>
      <c r="N4339" t="s">
        <v>1386</v>
      </c>
      <c r="O4339" t="s">
        <v>33</v>
      </c>
      <c r="P4339" t="s">
        <v>1389</v>
      </c>
      <c r="Q4339" t="s">
        <v>300</v>
      </c>
      <c r="R4339" t="s">
        <v>261</v>
      </c>
      <c r="S4339" t="s">
        <v>1388</v>
      </c>
      <c r="T4339" t="s">
        <v>83</v>
      </c>
    </row>
    <row r="4340" spans="1:20" x14ac:dyDescent="0.25">
      <c r="A4340" s="1">
        <v>38800</v>
      </c>
      <c r="B4340" t="s">
        <v>1387</v>
      </c>
      <c r="C4340">
        <v>20</v>
      </c>
      <c r="D4340" t="s">
        <v>1762</v>
      </c>
      <c r="E4340" t="s">
        <v>8659</v>
      </c>
      <c r="F4340" t="s">
        <v>8660</v>
      </c>
      <c r="G4340">
        <v>2003</v>
      </c>
      <c r="H4340" s="1">
        <v>38707</v>
      </c>
      <c r="J4340" t="s">
        <v>30</v>
      </c>
      <c r="K4340" t="s">
        <v>30</v>
      </c>
      <c r="M4340" t="s">
        <v>89</v>
      </c>
      <c r="N4340" t="s">
        <v>1386</v>
      </c>
      <c r="O4340" t="s">
        <v>33</v>
      </c>
      <c r="P4340" t="s">
        <v>1389</v>
      </c>
      <c r="Q4340" t="s">
        <v>300</v>
      </c>
      <c r="R4340" t="s">
        <v>261</v>
      </c>
      <c r="S4340" t="s">
        <v>1388</v>
      </c>
      <c r="T4340" t="s">
        <v>83</v>
      </c>
    </row>
    <row r="4341" spans="1:20" x14ac:dyDescent="0.25">
      <c r="A4341" s="1">
        <v>38799</v>
      </c>
      <c r="B4341" t="s">
        <v>1387</v>
      </c>
      <c r="C4341">
        <v>20</v>
      </c>
      <c r="D4341" t="s">
        <v>1762</v>
      </c>
      <c r="E4341" t="s">
        <v>8661</v>
      </c>
      <c r="F4341" t="s">
        <v>8662</v>
      </c>
      <c r="G4341">
        <v>2003</v>
      </c>
      <c r="H4341" s="1">
        <v>38707</v>
      </c>
      <c r="J4341" t="s">
        <v>30</v>
      </c>
      <c r="K4341" t="s">
        <v>30</v>
      </c>
      <c r="M4341" t="s">
        <v>89</v>
      </c>
      <c r="N4341" t="s">
        <v>1386</v>
      </c>
      <c r="O4341" t="s">
        <v>33</v>
      </c>
      <c r="P4341" t="s">
        <v>1389</v>
      </c>
      <c r="Q4341" t="s">
        <v>300</v>
      </c>
      <c r="R4341" t="s">
        <v>261</v>
      </c>
      <c r="S4341" t="s">
        <v>1388</v>
      </c>
      <c r="T4341" t="s">
        <v>83</v>
      </c>
    </row>
    <row r="4342" spans="1:20" x14ac:dyDescent="0.25">
      <c r="A4342" s="1">
        <v>38717</v>
      </c>
      <c r="B4342" t="s">
        <v>7615</v>
      </c>
      <c r="C4342">
        <v>154</v>
      </c>
      <c r="D4342" t="s">
        <v>1601</v>
      </c>
      <c r="E4342" t="s">
        <v>8663</v>
      </c>
      <c r="F4342" t="s">
        <v>8664</v>
      </c>
      <c r="G4342">
        <v>2005</v>
      </c>
      <c r="H4342" s="1">
        <v>38411</v>
      </c>
      <c r="J4342" t="s">
        <v>30</v>
      </c>
      <c r="K4342" t="s">
        <v>30</v>
      </c>
      <c r="M4342" t="s">
        <v>89</v>
      </c>
      <c r="N4342" t="s">
        <v>1542</v>
      </c>
      <c r="O4342" t="s">
        <v>33</v>
      </c>
      <c r="P4342" t="s">
        <v>1544</v>
      </c>
      <c r="Q4342" t="s">
        <v>257</v>
      </c>
      <c r="R4342" t="s">
        <v>261</v>
      </c>
      <c r="S4342" t="s">
        <v>1388</v>
      </c>
      <c r="T4342" t="s">
        <v>83</v>
      </c>
    </row>
    <row r="4343" spans="1:20" x14ac:dyDescent="0.25">
      <c r="A4343" s="1">
        <v>38695</v>
      </c>
      <c r="B4343" t="s">
        <v>8077</v>
      </c>
      <c r="C4343">
        <v>25</v>
      </c>
      <c r="D4343" t="s">
        <v>1601</v>
      </c>
      <c r="E4343" t="s">
        <v>8665</v>
      </c>
      <c r="F4343" t="s">
        <v>8666</v>
      </c>
      <c r="G4343">
        <v>2003</v>
      </c>
      <c r="H4343" s="1">
        <v>38353</v>
      </c>
      <c r="J4343" t="s">
        <v>30</v>
      </c>
      <c r="K4343" t="s">
        <v>30</v>
      </c>
      <c r="M4343" t="s">
        <v>89</v>
      </c>
      <c r="N4343" t="s">
        <v>1483</v>
      </c>
      <c r="O4343" t="s">
        <v>33</v>
      </c>
      <c r="P4343" t="s">
        <v>1486</v>
      </c>
      <c r="Q4343" t="s">
        <v>203</v>
      </c>
      <c r="R4343" t="s">
        <v>329</v>
      </c>
      <c r="S4343" t="s">
        <v>1485</v>
      </c>
      <c r="T4343" t="s">
        <v>83</v>
      </c>
    </row>
    <row r="4344" spans="1:20" x14ac:dyDescent="0.25">
      <c r="A4344" s="1">
        <v>38688</v>
      </c>
      <c r="B4344" t="s">
        <v>8077</v>
      </c>
      <c r="C4344">
        <v>41</v>
      </c>
      <c r="D4344" t="s">
        <v>1601</v>
      </c>
      <c r="E4344" t="s">
        <v>8667</v>
      </c>
      <c r="F4344" t="s">
        <v>8668</v>
      </c>
      <c r="G4344">
        <v>2003</v>
      </c>
      <c r="H4344" s="1">
        <v>38353</v>
      </c>
      <c r="J4344" t="s">
        <v>30</v>
      </c>
      <c r="K4344" t="s">
        <v>30</v>
      </c>
      <c r="M4344" t="s">
        <v>443</v>
      </c>
      <c r="N4344" t="s">
        <v>1483</v>
      </c>
      <c r="O4344" t="s">
        <v>33</v>
      </c>
      <c r="P4344" t="s">
        <v>1486</v>
      </c>
      <c r="Q4344" t="s">
        <v>203</v>
      </c>
      <c r="R4344" t="s">
        <v>329</v>
      </c>
      <c r="S4344" t="s">
        <v>1485</v>
      </c>
      <c r="T4344" t="s">
        <v>83</v>
      </c>
    </row>
    <row r="4345" spans="1:20" x14ac:dyDescent="0.25">
      <c r="A4345" s="1">
        <v>38411</v>
      </c>
      <c r="B4345" t="s">
        <v>7615</v>
      </c>
      <c r="C4345">
        <v>56</v>
      </c>
      <c r="D4345" t="s">
        <v>1601</v>
      </c>
      <c r="E4345" t="s">
        <v>8669</v>
      </c>
      <c r="F4345" t="s">
        <v>8670</v>
      </c>
      <c r="G4345">
        <v>2005</v>
      </c>
      <c r="H4345" s="1">
        <v>38411</v>
      </c>
      <c r="J4345" t="s">
        <v>30</v>
      </c>
      <c r="K4345" t="s">
        <v>30</v>
      </c>
      <c r="M4345" t="s">
        <v>443</v>
      </c>
      <c r="N4345" t="s">
        <v>1542</v>
      </c>
      <c r="O4345" t="s">
        <v>33</v>
      </c>
      <c r="P4345" t="s">
        <v>1544</v>
      </c>
      <c r="Q4345" t="s">
        <v>257</v>
      </c>
      <c r="R4345" t="s">
        <v>261</v>
      </c>
      <c r="S4345" t="s">
        <v>1388</v>
      </c>
      <c r="T4345" t="s">
        <v>83</v>
      </c>
    </row>
    <row r="4346" spans="1:20" x14ac:dyDescent="0.25">
      <c r="A4346" s="1">
        <v>38411</v>
      </c>
      <c r="B4346" t="s">
        <v>7615</v>
      </c>
      <c r="C4346">
        <v>93</v>
      </c>
      <c r="D4346" t="s">
        <v>1601</v>
      </c>
      <c r="E4346" t="s">
        <v>8669</v>
      </c>
      <c r="F4346" t="s">
        <v>8671</v>
      </c>
      <c r="G4346">
        <v>2003</v>
      </c>
      <c r="H4346" s="1">
        <v>38151</v>
      </c>
      <c r="J4346" t="s">
        <v>30</v>
      </c>
      <c r="K4346" t="s">
        <v>30</v>
      </c>
      <c r="M4346" t="s">
        <v>443</v>
      </c>
      <c r="N4346" t="s">
        <v>1542</v>
      </c>
      <c r="O4346" t="s">
        <v>33</v>
      </c>
      <c r="P4346" t="s">
        <v>1544</v>
      </c>
      <c r="Q4346" t="s">
        <v>257</v>
      </c>
      <c r="R4346" t="s">
        <v>261</v>
      </c>
      <c r="S4346" t="s">
        <v>1388</v>
      </c>
      <c r="T4346" t="s">
        <v>83</v>
      </c>
    </row>
    <row r="4347" spans="1:20" x14ac:dyDescent="0.25">
      <c r="A4347" s="1">
        <v>38352</v>
      </c>
      <c r="B4347" t="s">
        <v>7615</v>
      </c>
      <c r="C4347">
        <v>407</v>
      </c>
      <c r="D4347" t="s">
        <v>1601</v>
      </c>
      <c r="E4347" t="s">
        <v>8663</v>
      </c>
      <c r="F4347" t="s">
        <v>8672</v>
      </c>
      <c r="G4347">
        <v>2003</v>
      </c>
      <c r="H4347" s="1">
        <v>38151</v>
      </c>
      <c r="J4347" t="s">
        <v>30</v>
      </c>
      <c r="K4347" t="s">
        <v>30</v>
      </c>
      <c r="M4347" t="s">
        <v>79</v>
      </c>
      <c r="N4347" t="s">
        <v>1542</v>
      </c>
      <c r="O4347" t="s">
        <v>33</v>
      </c>
      <c r="P4347" t="s">
        <v>1544</v>
      </c>
      <c r="Q4347" t="s">
        <v>257</v>
      </c>
      <c r="R4347" t="s">
        <v>261</v>
      </c>
      <c r="S4347" t="s">
        <v>1388</v>
      </c>
      <c r="T4347" t="s">
        <v>83</v>
      </c>
    </row>
  </sheetData>
  <autoFilter ref="A1:T4347" xr:uid="{001FD949-385F-4637-BA14-0FE575899FF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EDAC0-48B1-4D67-BB82-27CAB00412D6}">
  <dimension ref="A1:D488"/>
  <sheetViews>
    <sheetView tabSelected="1" workbookViewId="0">
      <selection activeCell="B2" sqref="B2"/>
    </sheetView>
  </sheetViews>
  <sheetFormatPr defaultRowHeight="15" x14ac:dyDescent="0.25"/>
  <cols>
    <col min="2" max="2" width="12.7109375" bestFit="1" customWidth="1"/>
    <col min="3" max="3" width="11.7109375" bestFit="1" customWidth="1"/>
    <col min="4" max="4" width="12.7109375" bestFit="1" customWidth="1"/>
  </cols>
  <sheetData>
    <row r="1" spans="1:4" x14ac:dyDescent="0.25">
      <c r="A1" s="7" t="s">
        <v>8676</v>
      </c>
      <c r="B1" s="8" t="s">
        <v>8673</v>
      </c>
      <c r="C1" s="8" t="s">
        <v>8674</v>
      </c>
      <c r="D1" s="8" t="s">
        <v>8675</v>
      </c>
    </row>
    <row r="2" spans="1:4" x14ac:dyDescent="0.25">
      <c r="A2" t="s">
        <v>1577</v>
      </c>
      <c r="B2" s="6">
        <f>SUMIFS(issued!$N:$N,issued!$B:$B,Sheet2!$A2)</f>
        <v>48932</v>
      </c>
      <c r="C2" s="6">
        <f>SUMIFS(retired!$C:$C,retired!$M:$M,Sheet2!$A2)</f>
        <v>2169030</v>
      </c>
      <c r="D2" s="6">
        <f>B2-C2</f>
        <v>-2120098</v>
      </c>
    </row>
    <row r="3" spans="1:4" x14ac:dyDescent="0.25">
      <c r="A3" t="s">
        <v>1482</v>
      </c>
      <c r="B3" s="6">
        <f>SUMIFS(issued!$N:$N,issued!$B:$B,Sheet2!$A3)</f>
        <v>53025</v>
      </c>
      <c r="C3" s="6">
        <f>SUMIFS(retired!$C:$C,retired!$M:$M,Sheet2!$A3)</f>
        <v>174529</v>
      </c>
      <c r="D3" s="6">
        <f t="shared" ref="D3:D66" si="0">B3-C3</f>
        <v>-121504</v>
      </c>
    </row>
    <row r="4" spans="1:4" x14ac:dyDescent="0.25">
      <c r="A4" t="s">
        <v>1367</v>
      </c>
      <c r="B4" s="6">
        <f>SUMIFS(issued!$N:$N,issued!$B:$B,Sheet2!$A4)</f>
        <v>195</v>
      </c>
      <c r="C4" s="6">
        <f>SUMIFS(retired!$C:$C,retired!$M:$M,Sheet2!$A4)</f>
        <v>2315</v>
      </c>
      <c r="D4" s="6">
        <f t="shared" si="0"/>
        <v>-2120</v>
      </c>
    </row>
    <row r="5" spans="1:4" x14ac:dyDescent="0.25">
      <c r="A5" t="s">
        <v>1530</v>
      </c>
      <c r="B5" s="6">
        <f>SUMIFS(issued!$N:$N,issued!$B:$B,Sheet2!$A5)</f>
        <v>8312</v>
      </c>
      <c r="C5" s="6">
        <f>SUMIFS(retired!$C:$C,retired!$M:$M,Sheet2!$A5)</f>
        <v>3275</v>
      </c>
      <c r="D5" s="6">
        <f t="shared" si="0"/>
        <v>5037</v>
      </c>
    </row>
    <row r="6" spans="1:4" x14ac:dyDescent="0.25">
      <c r="A6" t="s">
        <v>1492</v>
      </c>
      <c r="B6" s="6">
        <f>SUMIFS(issued!$N:$N,issued!$B:$B,Sheet2!$A6)</f>
        <v>27139</v>
      </c>
      <c r="C6" s="6">
        <f>SUMIFS(retired!$C:$C,retired!$M:$M,Sheet2!$A6)</f>
        <v>31</v>
      </c>
      <c r="D6" s="6">
        <f t="shared" si="0"/>
        <v>27108</v>
      </c>
    </row>
    <row r="7" spans="1:4" x14ac:dyDescent="0.25">
      <c r="A7" t="s">
        <v>1322</v>
      </c>
      <c r="B7" s="6">
        <f>SUMIFS(issued!$N:$N,issued!$B:$B,Sheet2!$A7)</f>
        <v>768560</v>
      </c>
      <c r="C7" s="6">
        <f>SUMIFS(retired!$C:$C,retired!$M:$M,Sheet2!$A7)</f>
        <v>174686</v>
      </c>
      <c r="D7" s="6">
        <f t="shared" si="0"/>
        <v>593874</v>
      </c>
    </row>
    <row r="8" spans="1:4" x14ac:dyDescent="0.25">
      <c r="A8" t="s">
        <v>1535</v>
      </c>
      <c r="B8" s="6">
        <f>SUMIFS(issued!$N:$N,issued!$B:$B,Sheet2!$A8)</f>
        <v>2749079</v>
      </c>
      <c r="C8" s="6">
        <f>SUMIFS(retired!$C:$C,retired!$M:$M,Sheet2!$A8)</f>
        <v>10820</v>
      </c>
      <c r="D8" s="6">
        <f t="shared" si="0"/>
        <v>2738259</v>
      </c>
    </row>
    <row r="9" spans="1:4" x14ac:dyDescent="0.25">
      <c r="A9" t="s">
        <v>1390</v>
      </c>
      <c r="B9" s="6">
        <f>SUMIFS(issued!$N:$N,issued!$B:$B,Sheet2!$A9)</f>
        <v>817249</v>
      </c>
      <c r="C9" s="6">
        <f>SUMIFS(retired!$C:$C,retired!$M:$M,Sheet2!$A9)</f>
        <v>0</v>
      </c>
      <c r="D9" s="6">
        <f t="shared" si="0"/>
        <v>817249</v>
      </c>
    </row>
    <row r="10" spans="1:4" x14ac:dyDescent="0.25">
      <c r="A10" t="s">
        <v>1546</v>
      </c>
      <c r="B10" s="6">
        <f>SUMIFS(issued!$N:$N,issued!$B:$B,Sheet2!$A10)</f>
        <v>993994</v>
      </c>
      <c r="C10" s="6">
        <f>SUMIFS(retired!$C:$C,retired!$M:$M,Sheet2!$A10)</f>
        <v>93</v>
      </c>
      <c r="D10" s="6">
        <f t="shared" si="0"/>
        <v>993901</v>
      </c>
    </row>
    <row r="11" spans="1:4" x14ac:dyDescent="0.25">
      <c r="A11" t="s">
        <v>1500</v>
      </c>
      <c r="B11" s="6">
        <f>SUMIFS(issued!$N:$N,issued!$B:$B,Sheet2!$A11)</f>
        <v>4614925</v>
      </c>
      <c r="C11" s="6">
        <f>SUMIFS(retired!$C:$C,retired!$M:$M,Sheet2!$A11)</f>
        <v>447038</v>
      </c>
      <c r="D11" s="6">
        <f t="shared" si="0"/>
        <v>4167887</v>
      </c>
    </row>
    <row r="12" spans="1:4" x14ac:dyDescent="0.25">
      <c r="A12" t="s">
        <v>802</v>
      </c>
      <c r="B12" s="6">
        <f>SUMIFS(issued!$N:$N,issued!$B:$B,Sheet2!$A12)</f>
        <v>10874018</v>
      </c>
      <c r="C12" s="6">
        <f>SUMIFS(retired!$C:$C,retired!$M:$M,Sheet2!$A12)</f>
        <v>1919686</v>
      </c>
      <c r="D12" s="6">
        <f t="shared" si="0"/>
        <v>8954332</v>
      </c>
    </row>
    <row r="13" spans="1:4" x14ac:dyDescent="0.25">
      <c r="A13" t="s">
        <v>1376</v>
      </c>
      <c r="B13" s="6">
        <f>SUMIFS(issued!$N:$N,issued!$B:$B,Sheet2!$A13)</f>
        <v>991518</v>
      </c>
      <c r="C13" s="6">
        <f>SUMIFS(retired!$C:$C,retired!$M:$M,Sheet2!$A13)</f>
        <v>0</v>
      </c>
      <c r="D13" s="6">
        <f t="shared" si="0"/>
        <v>991518</v>
      </c>
    </row>
    <row r="14" spans="1:4" x14ac:dyDescent="0.25">
      <c r="A14" t="s">
        <v>1503</v>
      </c>
      <c r="B14" s="6">
        <f>SUMIFS(issued!$N:$N,issued!$B:$B,Sheet2!$A14)</f>
        <v>808424</v>
      </c>
      <c r="C14" s="6">
        <f>SUMIFS(retired!$C:$C,retired!$M:$M,Sheet2!$A14)</f>
        <v>227018</v>
      </c>
      <c r="D14" s="6">
        <f t="shared" si="0"/>
        <v>581406</v>
      </c>
    </row>
    <row r="15" spans="1:4" x14ac:dyDescent="0.25">
      <c r="A15" t="s">
        <v>1509</v>
      </c>
      <c r="B15" s="6">
        <f>SUMIFS(issued!$N:$N,issued!$B:$B,Sheet2!$A15)</f>
        <v>224178</v>
      </c>
      <c r="C15" s="6">
        <f>SUMIFS(retired!$C:$C,retired!$M:$M,Sheet2!$A15)</f>
        <v>0</v>
      </c>
      <c r="D15" s="6">
        <f t="shared" si="0"/>
        <v>224178</v>
      </c>
    </row>
    <row r="16" spans="1:4" x14ac:dyDescent="0.25">
      <c r="A16" t="s">
        <v>1385</v>
      </c>
      <c r="B16" s="6">
        <f>SUMIFS(issued!$N:$N,issued!$B:$B,Sheet2!$A16)</f>
        <v>904936</v>
      </c>
      <c r="C16" s="6">
        <f>SUMIFS(retired!$C:$C,retired!$M:$M,Sheet2!$A16)</f>
        <v>1689690</v>
      </c>
      <c r="D16" s="6">
        <f t="shared" si="0"/>
        <v>-784754</v>
      </c>
    </row>
    <row r="17" spans="1:4" x14ac:dyDescent="0.25">
      <c r="A17" t="s">
        <v>1549</v>
      </c>
      <c r="B17" s="6">
        <f>SUMIFS(issued!$N:$N,issued!$B:$B,Sheet2!$A17)</f>
        <v>436674</v>
      </c>
      <c r="C17" s="6">
        <f>SUMIFS(retired!$C:$C,retired!$M:$M,Sheet2!$A17)</f>
        <v>63518</v>
      </c>
      <c r="D17" s="6">
        <f t="shared" si="0"/>
        <v>373156</v>
      </c>
    </row>
    <row r="18" spans="1:4" x14ac:dyDescent="0.25">
      <c r="A18" t="s">
        <v>1514</v>
      </c>
      <c r="B18" s="6">
        <f>SUMIFS(issued!$N:$N,issued!$B:$B,Sheet2!$A18)</f>
        <v>518353</v>
      </c>
      <c r="C18" s="6">
        <f>SUMIFS(retired!$C:$C,retired!$M:$M,Sheet2!$A18)</f>
        <v>164459</v>
      </c>
      <c r="D18" s="6">
        <f t="shared" si="0"/>
        <v>353894</v>
      </c>
    </row>
    <row r="19" spans="1:4" x14ac:dyDescent="0.25">
      <c r="A19" t="s">
        <v>1552</v>
      </c>
      <c r="B19" s="6">
        <f>SUMIFS(issued!$N:$N,issued!$B:$B,Sheet2!$A19)</f>
        <v>133759</v>
      </c>
      <c r="C19" s="6">
        <f>SUMIFS(retired!$C:$C,retired!$M:$M,Sheet2!$A19)</f>
        <v>16793</v>
      </c>
      <c r="D19" s="6">
        <f t="shared" si="0"/>
        <v>116966</v>
      </c>
    </row>
    <row r="20" spans="1:4" x14ac:dyDescent="0.25">
      <c r="A20" t="s">
        <v>1517</v>
      </c>
      <c r="B20" s="6">
        <f>SUMIFS(issued!$N:$N,issued!$B:$B,Sheet2!$A20)</f>
        <v>193319</v>
      </c>
      <c r="C20" s="6">
        <f>SUMIFS(retired!$C:$C,retired!$M:$M,Sheet2!$A20)</f>
        <v>0</v>
      </c>
      <c r="D20" s="6">
        <f t="shared" si="0"/>
        <v>193319</v>
      </c>
    </row>
    <row r="21" spans="1:4" x14ac:dyDescent="0.25">
      <c r="A21" t="s">
        <v>1520</v>
      </c>
      <c r="B21" s="6">
        <f>SUMIFS(issued!$N:$N,issued!$B:$B,Sheet2!$A21)</f>
        <v>55521</v>
      </c>
      <c r="C21" s="6">
        <f>SUMIFS(retired!$C:$C,retired!$M:$M,Sheet2!$A21)</f>
        <v>46642</v>
      </c>
      <c r="D21" s="6">
        <f t="shared" si="0"/>
        <v>8879</v>
      </c>
    </row>
    <row r="22" spans="1:4" x14ac:dyDescent="0.25">
      <c r="A22" t="s">
        <v>1555</v>
      </c>
      <c r="B22" s="6">
        <f>SUMIFS(issued!$N:$N,issued!$B:$B,Sheet2!$A22)</f>
        <v>72080</v>
      </c>
      <c r="C22" s="6">
        <f>SUMIFS(retired!$C:$C,retired!$M:$M,Sheet2!$A22)</f>
        <v>0</v>
      </c>
      <c r="D22" s="6">
        <f t="shared" si="0"/>
        <v>72080</v>
      </c>
    </row>
    <row r="23" spans="1:4" x14ac:dyDescent="0.25">
      <c r="A23" t="s">
        <v>1270</v>
      </c>
      <c r="B23" s="6">
        <f>SUMIFS(issued!$N:$N,issued!$B:$B,Sheet2!$A23)</f>
        <v>571166</v>
      </c>
      <c r="C23" s="6">
        <f>SUMIFS(retired!$C:$C,retired!$M:$M,Sheet2!$A23)</f>
        <v>3560921</v>
      </c>
      <c r="D23" s="6">
        <f t="shared" si="0"/>
        <v>-2989755</v>
      </c>
    </row>
    <row r="24" spans="1:4" x14ac:dyDescent="0.25">
      <c r="A24" t="s">
        <v>1560</v>
      </c>
      <c r="B24" s="6">
        <f>SUMIFS(issued!$N:$N,issued!$B:$B,Sheet2!$A24)</f>
        <v>66739</v>
      </c>
      <c r="C24" s="6">
        <f>SUMIFS(retired!$C:$C,retired!$M:$M,Sheet2!$A24)</f>
        <v>149398</v>
      </c>
      <c r="D24" s="6">
        <f t="shared" si="0"/>
        <v>-82659</v>
      </c>
    </row>
    <row r="25" spans="1:4" x14ac:dyDescent="0.25">
      <c r="A25" t="s">
        <v>1563</v>
      </c>
      <c r="B25" s="6">
        <f>SUMIFS(issued!$N:$N,issued!$B:$B,Sheet2!$A25)</f>
        <v>168741</v>
      </c>
      <c r="C25" s="6">
        <f>SUMIFS(retired!$C:$C,retired!$M:$M,Sheet2!$A25)</f>
        <v>36362</v>
      </c>
      <c r="D25" s="6">
        <f t="shared" si="0"/>
        <v>132379</v>
      </c>
    </row>
    <row r="26" spans="1:4" x14ac:dyDescent="0.25">
      <c r="A26" t="s">
        <v>1566</v>
      </c>
      <c r="B26" s="6">
        <f>SUMIFS(issued!$N:$N,issued!$B:$B,Sheet2!$A26)</f>
        <v>319376</v>
      </c>
      <c r="C26" s="6">
        <f>SUMIFS(retired!$C:$C,retired!$M:$M,Sheet2!$A26)</f>
        <v>0</v>
      </c>
      <c r="D26" s="6">
        <f t="shared" si="0"/>
        <v>319376</v>
      </c>
    </row>
    <row r="27" spans="1:4" x14ac:dyDescent="0.25">
      <c r="A27" t="s">
        <v>1396</v>
      </c>
      <c r="B27" s="6">
        <f>SUMIFS(issued!$N:$N,issued!$B:$B,Sheet2!$A27)</f>
        <v>601077</v>
      </c>
      <c r="C27" s="6">
        <f>SUMIFS(retired!$C:$C,retired!$M:$M,Sheet2!$A27)</f>
        <v>221380</v>
      </c>
      <c r="D27" s="6">
        <f t="shared" si="0"/>
        <v>379697</v>
      </c>
    </row>
    <row r="28" spans="1:4" x14ac:dyDescent="0.25">
      <c r="A28" t="s">
        <v>1400</v>
      </c>
      <c r="B28" s="6">
        <f>SUMIFS(issued!$N:$N,issued!$B:$B,Sheet2!$A28)</f>
        <v>915927</v>
      </c>
      <c r="C28" s="6">
        <f>SUMIFS(retired!$C:$C,retired!$M:$M,Sheet2!$A28)</f>
        <v>12701</v>
      </c>
      <c r="D28" s="6">
        <f t="shared" si="0"/>
        <v>903226</v>
      </c>
    </row>
    <row r="29" spans="1:4" x14ac:dyDescent="0.25">
      <c r="A29" t="s">
        <v>1487</v>
      </c>
      <c r="B29" s="6">
        <f>SUMIFS(issued!$N:$N,issued!$B:$B,Sheet2!$A29)</f>
        <v>1712246</v>
      </c>
      <c r="C29" s="6">
        <f>SUMIFS(retired!$C:$C,retired!$M:$M,Sheet2!$A29)</f>
        <v>65012</v>
      </c>
      <c r="D29" s="6">
        <f t="shared" si="0"/>
        <v>1647234</v>
      </c>
    </row>
    <row r="30" spans="1:4" x14ac:dyDescent="0.25">
      <c r="A30" t="s">
        <v>1570</v>
      </c>
      <c r="B30" s="6">
        <f>SUMIFS(issued!$N:$N,issued!$B:$B,Sheet2!$A30)</f>
        <v>470434</v>
      </c>
      <c r="C30" s="6">
        <f>SUMIFS(retired!$C:$C,retired!$M:$M,Sheet2!$A30)</f>
        <v>310847</v>
      </c>
      <c r="D30" s="6">
        <f t="shared" si="0"/>
        <v>159587</v>
      </c>
    </row>
    <row r="31" spans="1:4" x14ac:dyDescent="0.25">
      <c r="A31" t="s">
        <v>1403</v>
      </c>
      <c r="B31" s="6">
        <f>SUMIFS(issued!$N:$N,issued!$B:$B,Sheet2!$A31)</f>
        <v>224065</v>
      </c>
      <c r="C31" s="6">
        <f>SUMIFS(retired!$C:$C,retired!$M:$M,Sheet2!$A31)</f>
        <v>53197</v>
      </c>
      <c r="D31" s="6">
        <f t="shared" si="0"/>
        <v>170868</v>
      </c>
    </row>
    <row r="32" spans="1:4" x14ac:dyDescent="0.25">
      <c r="A32" t="s">
        <v>1406</v>
      </c>
      <c r="B32" s="6">
        <f>SUMIFS(issued!$N:$N,issued!$B:$B,Sheet2!$A32)</f>
        <v>122079</v>
      </c>
      <c r="C32" s="6">
        <f>SUMIFS(retired!$C:$C,retired!$M:$M,Sheet2!$A32)</f>
        <v>57727</v>
      </c>
      <c r="D32" s="6">
        <f t="shared" si="0"/>
        <v>64352</v>
      </c>
    </row>
    <row r="33" spans="1:4" x14ac:dyDescent="0.25">
      <c r="A33" t="s">
        <v>1490</v>
      </c>
      <c r="B33" s="6">
        <f>SUMIFS(issued!$N:$N,issued!$B:$B,Sheet2!$A33)</f>
        <v>123235</v>
      </c>
      <c r="C33" s="6">
        <f>SUMIFS(retired!$C:$C,retired!$M:$M,Sheet2!$A33)</f>
        <v>95896</v>
      </c>
      <c r="D33" s="6">
        <f t="shared" si="0"/>
        <v>27339</v>
      </c>
    </row>
    <row r="34" spans="1:4" x14ac:dyDescent="0.25">
      <c r="A34" t="s">
        <v>1409</v>
      </c>
      <c r="B34" s="6">
        <f>SUMIFS(issued!$N:$N,issued!$B:$B,Sheet2!$A34)</f>
        <v>129176</v>
      </c>
      <c r="C34" s="6">
        <f>SUMIFS(retired!$C:$C,retired!$M:$M,Sheet2!$A34)</f>
        <v>77632</v>
      </c>
      <c r="D34" s="6">
        <f t="shared" si="0"/>
        <v>51544</v>
      </c>
    </row>
    <row r="35" spans="1:4" x14ac:dyDescent="0.25">
      <c r="A35" t="s">
        <v>1412</v>
      </c>
      <c r="B35" s="6">
        <f>SUMIFS(issued!$N:$N,issued!$B:$B,Sheet2!$A35)</f>
        <v>215493</v>
      </c>
      <c r="C35" s="6">
        <f>SUMIFS(retired!$C:$C,retired!$M:$M,Sheet2!$A35)</f>
        <v>12258</v>
      </c>
      <c r="D35" s="6">
        <f t="shared" si="0"/>
        <v>203235</v>
      </c>
    </row>
    <row r="36" spans="1:4" x14ac:dyDescent="0.25">
      <c r="A36" t="s">
        <v>1415</v>
      </c>
      <c r="B36" s="6">
        <f>SUMIFS(issued!$N:$N,issued!$B:$B,Sheet2!$A36)</f>
        <v>289799</v>
      </c>
      <c r="C36" s="6">
        <f>SUMIFS(retired!$C:$C,retired!$M:$M,Sheet2!$A36)</f>
        <v>84937</v>
      </c>
      <c r="D36" s="6">
        <f t="shared" si="0"/>
        <v>204862</v>
      </c>
    </row>
    <row r="37" spans="1:4" x14ac:dyDescent="0.25">
      <c r="A37" t="s">
        <v>1418</v>
      </c>
      <c r="B37" s="6">
        <f>SUMIFS(issued!$N:$N,issued!$B:$B,Sheet2!$A37)</f>
        <v>89015</v>
      </c>
      <c r="C37" s="6">
        <f>SUMIFS(retired!$C:$C,retired!$M:$M,Sheet2!$A37)</f>
        <v>18743</v>
      </c>
      <c r="D37" s="6">
        <f t="shared" si="0"/>
        <v>70272</v>
      </c>
    </row>
    <row r="38" spans="1:4" x14ac:dyDescent="0.25">
      <c r="A38" t="s">
        <v>1421</v>
      </c>
      <c r="B38" s="6">
        <f>SUMIFS(issued!$N:$N,issued!$B:$B,Sheet2!$A38)</f>
        <v>377091</v>
      </c>
      <c r="C38" s="6">
        <f>SUMIFS(retired!$C:$C,retired!$M:$M,Sheet2!$A38)</f>
        <v>32366</v>
      </c>
      <c r="D38" s="6">
        <f t="shared" si="0"/>
        <v>344725</v>
      </c>
    </row>
    <row r="39" spans="1:4" x14ac:dyDescent="0.25">
      <c r="A39" t="s">
        <v>1425</v>
      </c>
      <c r="B39" s="6">
        <f>SUMIFS(issued!$N:$N,issued!$B:$B,Sheet2!$A39)</f>
        <v>580643</v>
      </c>
      <c r="C39" s="6">
        <f>SUMIFS(retired!$C:$C,retired!$M:$M,Sheet2!$A39)</f>
        <v>83797</v>
      </c>
      <c r="D39" s="6">
        <f t="shared" si="0"/>
        <v>496846</v>
      </c>
    </row>
    <row r="40" spans="1:4" x14ac:dyDescent="0.25">
      <c r="A40" t="s">
        <v>1428</v>
      </c>
      <c r="B40" s="6">
        <f>SUMIFS(issued!$N:$N,issued!$B:$B,Sheet2!$A40)</f>
        <v>1012132</v>
      </c>
      <c r="C40" s="6">
        <f>SUMIFS(retired!$C:$C,retired!$M:$M,Sheet2!$A40)</f>
        <v>46299</v>
      </c>
      <c r="D40" s="6">
        <f t="shared" si="0"/>
        <v>965833</v>
      </c>
    </row>
    <row r="41" spans="1:4" x14ac:dyDescent="0.25">
      <c r="A41" t="s">
        <v>1431</v>
      </c>
      <c r="B41" s="6">
        <f>SUMIFS(issued!$N:$N,issued!$B:$B,Sheet2!$A41)</f>
        <v>88574</v>
      </c>
      <c r="C41" s="6">
        <f>SUMIFS(retired!$C:$C,retired!$M:$M,Sheet2!$A41)</f>
        <v>10537</v>
      </c>
      <c r="D41" s="6">
        <f t="shared" si="0"/>
        <v>78037</v>
      </c>
    </row>
    <row r="42" spans="1:4" x14ac:dyDescent="0.25">
      <c r="A42" t="s">
        <v>1434</v>
      </c>
      <c r="B42" s="6">
        <f>SUMIFS(issued!$N:$N,issued!$B:$B,Sheet2!$A42)</f>
        <v>43451</v>
      </c>
      <c r="C42" s="6">
        <f>SUMIFS(retired!$C:$C,retired!$M:$M,Sheet2!$A42)</f>
        <v>19711</v>
      </c>
      <c r="D42" s="6">
        <f t="shared" si="0"/>
        <v>23740</v>
      </c>
    </row>
    <row r="43" spans="1:4" x14ac:dyDescent="0.25">
      <c r="A43" t="s">
        <v>1436</v>
      </c>
      <c r="B43" s="6">
        <f>SUMIFS(issued!$N:$N,issued!$B:$B,Sheet2!$A43)</f>
        <v>209340</v>
      </c>
      <c r="C43" s="6">
        <f>SUMIFS(retired!$C:$C,retired!$M:$M,Sheet2!$A43)</f>
        <v>33515</v>
      </c>
      <c r="D43" s="6">
        <f t="shared" si="0"/>
        <v>175825</v>
      </c>
    </row>
    <row r="44" spans="1:4" x14ac:dyDescent="0.25">
      <c r="A44" t="s">
        <v>1522</v>
      </c>
      <c r="B44" s="6">
        <f>SUMIFS(issued!$N:$N,issued!$B:$B,Sheet2!$A44)</f>
        <v>526363</v>
      </c>
      <c r="C44" s="6">
        <f>SUMIFS(retired!$C:$C,retired!$M:$M,Sheet2!$A44)</f>
        <v>77503</v>
      </c>
      <c r="D44" s="6">
        <f t="shared" si="0"/>
        <v>448860</v>
      </c>
    </row>
    <row r="45" spans="1:4" x14ac:dyDescent="0.25">
      <c r="A45" t="s">
        <v>1439</v>
      </c>
      <c r="B45" s="6">
        <f>SUMIFS(issued!$N:$N,issued!$B:$B,Sheet2!$A45)</f>
        <v>145985</v>
      </c>
      <c r="C45" s="6">
        <f>SUMIFS(retired!$C:$C,retired!$M:$M,Sheet2!$A45)</f>
        <v>43306</v>
      </c>
      <c r="D45" s="6">
        <f t="shared" si="0"/>
        <v>102679</v>
      </c>
    </row>
    <row r="46" spans="1:4" x14ac:dyDescent="0.25">
      <c r="A46" t="s">
        <v>1446</v>
      </c>
      <c r="B46" s="6">
        <f>SUMIFS(issued!$N:$N,issued!$B:$B,Sheet2!$A46)</f>
        <v>472506</v>
      </c>
      <c r="C46" s="6">
        <f>SUMIFS(retired!$C:$C,retired!$M:$M,Sheet2!$A46)</f>
        <v>12405</v>
      </c>
      <c r="D46" s="6">
        <f t="shared" si="0"/>
        <v>460101</v>
      </c>
    </row>
    <row r="47" spans="1:4" x14ac:dyDescent="0.25">
      <c r="A47" t="s">
        <v>1449</v>
      </c>
      <c r="B47" s="6">
        <f>SUMIFS(issued!$N:$N,issued!$B:$B,Sheet2!$A47)</f>
        <v>371110</v>
      </c>
      <c r="C47" s="6">
        <f>SUMIFS(retired!$C:$C,retired!$M:$M,Sheet2!$A47)</f>
        <v>7605</v>
      </c>
      <c r="D47" s="6">
        <f t="shared" si="0"/>
        <v>363505</v>
      </c>
    </row>
    <row r="48" spans="1:4" x14ac:dyDescent="0.25">
      <c r="A48" t="s">
        <v>1452</v>
      </c>
      <c r="B48" s="6">
        <f>SUMIFS(issued!$N:$N,issued!$B:$B,Sheet2!$A48)</f>
        <v>114311</v>
      </c>
      <c r="C48" s="6">
        <f>SUMIFS(retired!$C:$C,retired!$M:$M,Sheet2!$A48)</f>
        <v>446634</v>
      </c>
      <c r="D48" s="6">
        <f t="shared" si="0"/>
        <v>-332323</v>
      </c>
    </row>
    <row r="49" spans="1:4" x14ac:dyDescent="0.25">
      <c r="A49" t="s">
        <v>1455</v>
      </c>
      <c r="B49" s="6">
        <f>SUMIFS(issued!$N:$N,issued!$B:$B,Sheet2!$A49)</f>
        <v>349718</v>
      </c>
      <c r="C49" s="6">
        <f>SUMIFS(retired!$C:$C,retired!$M:$M,Sheet2!$A49)</f>
        <v>23292</v>
      </c>
      <c r="D49" s="6">
        <f t="shared" si="0"/>
        <v>326426</v>
      </c>
    </row>
    <row r="50" spans="1:4" x14ac:dyDescent="0.25">
      <c r="A50" t="s">
        <v>1458</v>
      </c>
      <c r="B50" s="6">
        <f>SUMIFS(issued!$N:$N,issued!$B:$B,Sheet2!$A50)</f>
        <v>66061</v>
      </c>
      <c r="C50" s="6">
        <f>SUMIFS(retired!$C:$C,retired!$M:$M,Sheet2!$A50)</f>
        <v>92139</v>
      </c>
      <c r="D50" s="6">
        <f t="shared" si="0"/>
        <v>-26078</v>
      </c>
    </row>
    <row r="51" spans="1:4" x14ac:dyDescent="0.25">
      <c r="A51" t="s">
        <v>1461</v>
      </c>
      <c r="B51" s="6">
        <f>SUMIFS(issued!$N:$N,issued!$B:$B,Sheet2!$A51)</f>
        <v>491570</v>
      </c>
      <c r="C51" s="6">
        <f>SUMIFS(retired!$C:$C,retired!$M:$M,Sheet2!$A51)</f>
        <v>85681</v>
      </c>
      <c r="D51" s="6">
        <f t="shared" si="0"/>
        <v>405889</v>
      </c>
    </row>
    <row r="52" spans="1:4" x14ac:dyDescent="0.25">
      <c r="A52" t="s">
        <v>1464</v>
      </c>
      <c r="B52" s="6">
        <f>SUMIFS(issued!$N:$N,issued!$B:$B,Sheet2!$A52)</f>
        <v>500199</v>
      </c>
      <c r="C52" s="6">
        <f>SUMIFS(retired!$C:$C,retired!$M:$M,Sheet2!$A52)</f>
        <v>78933</v>
      </c>
      <c r="D52" s="6">
        <f t="shared" si="0"/>
        <v>421266</v>
      </c>
    </row>
    <row r="53" spans="1:4" x14ac:dyDescent="0.25">
      <c r="A53" t="s">
        <v>1466</v>
      </c>
      <c r="B53" s="6">
        <f>SUMIFS(issued!$N:$N,issued!$B:$B,Sheet2!$A53)</f>
        <v>461639</v>
      </c>
      <c r="C53" s="6">
        <f>SUMIFS(retired!$C:$C,retired!$M:$M,Sheet2!$A53)</f>
        <v>26217</v>
      </c>
      <c r="D53" s="6">
        <f t="shared" si="0"/>
        <v>435422</v>
      </c>
    </row>
    <row r="54" spans="1:4" x14ac:dyDescent="0.25">
      <c r="A54" t="s">
        <v>1469</v>
      </c>
      <c r="B54" s="6">
        <f>SUMIFS(issued!$N:$N,issued!$B:$B,Sheet2!$A54)</f>
        <v>55275</v>
      </c>
      <c r="C54" s="6">
        <f>SUMIFS(retired!$C:$C,retired!$M:$M,Sheet2!$A54)</f>
        <v>46220</v>
      </c>
      <c r="D54" s="6">
        <f t="shared" si="0"/>
        <v>9055</v>
      </c>
    </row>
    <row r="55" spans="1:4" x14ac:dyDescent="0.25">
      <c r="A55" t="s">
        <v>1472</v>
      </c>
      <c r="B55" s="6">
        <f>SUMIFS(issued!$N:$N,issued!$B:$B,Sheet2!$A55)</f>
        <v>134463</v>
      </c>
      <c r="C55" s="6">
        <f>SUMIFS(retired!$C:$C,retired!$M:$M,Sheet2!$A55)</f>
        <v>260</v>
      </c>
      <c r="D55" s="6">
        <f t="shared" si="0"/>
        <v>134203</v>
      </c>
    </row>
    <row r="56" spans="1:4" x14ac:dyDescent="0.25">
      <c r="A56" t="s">
        <v>1478</v>
      </c>
      <c r="B56" s="6">
        <f>SUMIFS(issued!$N:$N,issued!$B:$B,Sheet2!$A56)</f>
        <v>354866</v>
      </c>
      <c r="C56" s="6">
        <f>SUMIFS(retired!$C:$C,retired!$M:$M,Sheet2!$A56)</f>
        <v>130</v>
      </c>
      <c r="D56" s="6">
        <f t="shared" si="0"/>
        <v>354736</v>
      </c>
    </row>
    <row r="57" spans="1:4" x14ac:dyDescent="0.25">
      <c r="A57" t="s">
        <v>1525</v>
      </c>
      <c r="B57" s="6">
        <f>SUMIFS(issued!$N:$N,issued!$B:$B,Sheet2!$A57)</f>
        <v>134732</v>
      </c>
      <c r="C57" s="6">
        <f>SUMIFS(retired!$C:$C,retired!$M:$M,Sheet2!$A57)</f>
        <v>0</v>
      </c>
      <c r="D57" s="6">
        <f t="shared" si="0"/>
        <v>134732</v>
      </c>
    </row>
    <row r="58" spans="1:4" x14ac:dyDescent="0.25">
      <c r="A58" t="s">
        <v>1573</v>
      </c>
      <c r="B58" s="6">
        <f>SUMIFS(issued!$N:$N,issued!$B:$B,Sheet2!$A58)</f>
        <v>2171197</v>
      </c>
      <c r="C58" s="6">
        <f>SUMIFS(retired!$C:$C,retired!$M:$M,Sheet2!$A58)</f>
        <v>13569</v>
      </c>
      <c r="D58" s="6">
        <f t="shared" si="0"/>
        <v>2157628</v>
      </c>
    </row>
    <row r="59" spans="1:4" x14ac:dyDescent="0.25">
      <c r="A59" t="s">
        <v>1583</v>
      </c>
      <c r="B59" s="6">
        <f>SUMIFS(issued!$N:$N,issued!$B:$B,Sheet2!$A59)</f>
        <v>40936</v>
      </c>
      <c r="C59" s="6">
        <f>SUMIFS(retired!$C:$C,retired!$M:$M,Sheet2!$A59)</f>
        <v>4374</v>
      </c>
      <c r="D59" s="6">
        <f t="shared" si="0"/>
        <v>36562</v>
      </c>
    </row>
    <row r="60" spans="1:4" x14ac:dyDescent="0.25">
      <c r="A60" t="s">
        <v>1541</v>
      </c>
      <c r="B60" s="6">
        <f>SUMIFS(issued!$N:$N,issued!$B:$B,Sheet2!$A60)</f>
        <v>511021</v>
      </c>
      <c r="C60" s="6">
        <f>SUMIFS(retired!$C:$C,retired!$M:$M,Sheet2!$A60)</f>
        <v>122651</v>
      </c>
      <c r="D60" s="6">
        <f t="shared" si="0"/>
        <v>388370</v>
      </c>
    </row>
    <row r="61" spans="1:4" x14ac:dyDescent="0.25">
      <c r="A61" t="s">
        <v>1537</v>
      </c>
      <c r="B61" s="6">
        <f>SUMIFS(issued!$N:$N,issued!$B:$B,Sheet2!$A61)</f>
        <v>211161</v>
      </c>
      <c r="C61" s="6">
        <f>SUMIFS(retired!$C:$C,retired!$M:$M,Sheet2!$A61)</f>
        <v>106654</v>
      </c>
      <c r="D61" s="6">
        <f t="shared" si="0"/>
        <v>104507</v>
      </c>
    </row>
    <row r="62" spans="1:4" x14ac:dyDescent="0.25">
      <c r="A62" t="s">
        <v>1349</v>
      </c>
      <c r="B62" s="6">
        <f>SUMIFS(issued!$N:$N,issued!$B:$B,Sheet2!$A62)</f>
        <v>142591</v>
      </c>
      <c r="C62" s="6">
        <f>SUMIFS(retired!$C:$C,retired!$M:$M,Sheet2!$A62)</f>
        <v>15414</v>
      </c>
      <c r="D62" s="6">
        <f t="shared" si="0"/>
        <v>127177</v>
      </c>
    </row>
    <row r="63" spans="1:4" x14ac:dyDescent="0.25">
      <c r="A63" t="s">
        <v>1589</v>
      </c>
      <c r="B63" s="6">
        <f>SUMIFS(issued!$N:$N,issued!$B:$B,Sheet2!$A63)</f>
        <v>80980</v>
      </c>
      <c r="C63" s="6">
        <f>SUMIFS(retired!$C:$C,retired!$M:$M,Sheet2!$A63)</f>
        <v>0</v>
      </c>
      <c r="D63" s="6">
        <f t="shared" si="0"/>
        <v>80980</v>
      </c>
    </row>
    <row r="64" spans="1:4" x14ac:dyDescent="0.25">
      <c r="A64" t="s">
        <v>1363</v>
      </c>
      <c r="B64" s="6">
        <f>SUMIFS(issued!$N:$N,issued!$B:$B,Sheet2!$A64)</f>
        <v>5051</v>
      </c>
      <c r="C64" s="6">
        <f>SUMIFS(retired!$C:$C,retired!$M:$M,Sheet2!$A64)</f>
        <v>0</v>
      </c>
      <c r="D64" s="6">
        <f t="shared" si="0"/>
        <v>5051</v>
      </c>
    </row>
    <row r="65" spans="1:4" x14ac:dyDescent="0.25">
      <c r="A65" t="s">
        <v>1381</v>
      </c>
      <c r="B65" s="6">
        <f>SUMIFS(issued!$N:$N,issued!$B:$B,Sheet2!$A65)</f>
        <v>26310</v>
      </c>
      <c r="C65" s="6">
        <f>SUMIFS(retired!$C:$C,retired!$M:$M,Sheet2!$A65)</f>
        <v>5598</v>
      </c>
      <c r="D65" s="6">
        <f t="shared" si="0"/>
        <v>20712</v>
      </c>
    </row>
    <row r="66" spans="1:4" x14ac:dyDescent="0.25">
      <c r="A66" t="s">
        <v>1343</v>
      </c>
      <c r="B66" s="6">
        <f>SUMIFS(issued!$N:$N,issued!$B:$B,Sheet2!$A66)</f>
        <v>237115</v>
      </c>
      <c r="C66" s="6">
        <f>SUMIFS(retired!$C:$C,retired!$M:$M,Sheet2!$A66)</f>
        <v>0</v>
      </c>
      <c r="D66" s="6">
        <f t="shared" si="0"/>
        <v>237115</v>
      </c>
    </row>
    <row r="67" spans="1:4" x14ac:dyDescent="0.25">
      <c r="A67" t="s">
        <v>1221</v>
      </c>
      <c r="B67" s="6">
        <f>SUMIFS(issued!$N:$N,issued!$B:$B,Sheet2!$A67)</f>
        <v>570357</v>
      </c>
      <c r="C67" s="6">
        <f>SUMIFS(retired!$C:$C,retired!$M:$M,Sheet2!$A67)</f>
        <v>0</v>
      </c>
      <c r="D67" s="6">
        <f t="shared" ref="D67:D130" si="1">B67-C67</f>
        <v>570357</v>
      </c>
    </row>
    <row r="68" spans="1:4" x14ac:dyDescent="0.25">
      <c r="A68" t="s">
        <v>1334</v>
      </c>
      <c r="B68" s="6">
        <f>SUMIFS(issued!$N:$N,issued!$B:$B,Sheet2!$A68)</f>
        <v>391478</v>
      </c>
      <c r="C68" s="6">
        <f>SUMIFS(retired!$C:$C,retired!$M:$M,Sheet2!$A68)</f>
        <v>0</v>
      </c>
      <c r="D68" s="6">
        <f t="shared" si="1"/>
        <v>391478</v>
      </c>
    </row>
    <row r="69" spans="1:4" x14ac:dyDescent="0.25">
      <c r="A69" t="s">
        <v>1303</v>
      </c>
      <c r="B69" s="6">
        <f>SUMIFS(issued!$N:$N,issued!$B:$B,Sheet2!$A69)</f>
        <v>894863</v>
      </c>
      <c r="C69" s="6">
        <f>SUMIFS(retired!$C:$C,retired!$M:$M,Sheet2!$A69)</f>
        <v>14203</v>
      </c>
      <c r="D69" s="6">
        <f t="shared" si="1"/>
        <v>880660</v>
      </c>
    </row>
    <row r="70" spans="1:4" x14ac:dyDescent="0.25">
      <c r="A70" t="s">
        <v>1361</v>
      </c>
      <c r="B70" s="6">
        <f>SUMIFS(issued!$N:$N,issued!$B:$B,Sheet2!$A70)</f>
        <v>4732</v>
      </c>
      <c r="C70" s="6">
        <f>SUMIFS(retired!$C:$C,retired!$M:$M,Sheet2!$A70)</f>
        <v>0</v>
      </c>
      <c r="D70" s="6">
        <f t="shared" si="1"/>
        <v>4732</v>
      </c>
    </row>
    <row r="71" spans="1:4" x14ac:dyDescent="0.25">
      <c r="A71" t="s">
        <v>1345</v>
      </c>
      <c r="B71" s="6">
        <f>SUMIFS(issued!$N:$N,issued!$B:$B,Sheet2!$A71)</f>
        <v>39578</v>
      </c>
      <c r="C71" s="6">
        <f>SUMIFS(retired!$C:$C,retired!$M:$M,Sheet2!$A71)</f>
        <v>0</v>
      </c>
      <c r="D71" s="6">
        <f t="shared" si="1"/>
        <v>39578</v>
      </c>
    </row>
    <row r="72" spans="1:4" x14ac:dyDescent="0.25">
      <c r="A72" t="s">
        <v>971</v>
      </c>
      <c r="B72" s="6">
        <f>SUMIFS(issued!$N:$N,issued!$B:$B,Sheet2!$A72)</f>
        <v>1407694</v>
      </c>
      <c r="C72" s="6">
        <f>SUMIFS(retired!$C:$C,retired!$M:$M,Sheet2!$A72)</f>
        <v>0</v>
      </c>
      <c r="D72" s="6">
        <f t="shared" si="1"/>
        <v>1407694</v>
      </c>
    </row>
    <row r="73" spans="1:4" x14ac:dyDescent="0.25">
      <c r="A73" t="s">
        <v>1329</v>
      </c>
      <c r="B73" s="6">
        <f>SUMIFS(issued!$N:$N,issued!$B:$B,Sheet2!$A73)</f>
        <v>75676</v>
      </c>
      <c r="C73" s="6">
        <f>SUMIFS(retired!$C:$C,retired!$M:$M,Sheet2!$A73)</f>
        <v>0</v>
      </c>
      <c r="D73" s="6">
        <f t="shared" si="1"/>
        <v>75676</v>
      </c>
    </row>
    <row r="74" spans="1:4" x14ac:dyDescent="0.25">
      <c r="A74" t="s">
        <v>1341</v>
      </c>
      <c r="B74" s="6">
        <f>SUMIFS(issued!$N:$N,issued!$B:$B,Sheet2!$A74)</f>
        <v>64911</v>
      </c>
      <c r="C74" s="6">
        <f>SUMIFS(retired!$C:$C,retired!$M:$M,Sheet2!$A74)</f>
        <v>0</v>
      </c>
      <c r="D74" s="6">
        <f t="shared" si="1"/>
        <v>64911</v>
      </c>
    </row>
    <row r="75" spans="1:4" x14ac:dyDescent="0.25">
      <c r="A75" t="s">
        <v>1030</v>
      </c>
      <c r="B75" s="6">
        <f>SUMIFS(issued!$N:$N,issued!$B:$B,Sheet2!$A75)</f>
        <v>250605</v>
      </c>
      <c r="C75" s="6">
        <f>SUMIFS(retired!$C:$C,retired!$M:$M,Sheet2!$A75)</f>
        <v>146739</v>
      </c>
      <c r="D75" s="6">
        <f t="shared" si="1"/>
        <v>103866</v>
      </c>
    </row>
    <row r="76" spans="1:4" x14ac:dyDescent="0.25">
      <c r="A76" t="s">
        <v>598</v>
      </c>
      <c r="B76" s="6">
        <f>SUMIFS(issued!$N:$N,issued!$B:$B,Sheet2!$A76)</f>
        <v>506915</v>
      </c>
      <c r="C76" s="6">
        <f>SUMIFS(retired!$C:$C,retired!$M:$M,Sheet2!$A76)</f>
        <v>0</v>
      </c>
      <c r="D76" s="6">
        <f t="shared" si="1"/>
        <v>506915</v>
      </c>
    </row>
    <row r="77" spans="1:4" x14ac:dyDescent="0.25">
      <c r="A77" t="s">
        <v>743</v>
      </c>
      <c r="B77" s="6">
        <f>SUMIFS(issued!$N:$N,issued!$B:$B,Sheet2!$A77)</f>
        <v>147984</v>
      </c>
      <c r="C77" s="6">
        <f>SUMIFS(retired!$C:$C,retired!$M:$M,Sheet2!$A77)</f>
        <v>0</v>
      </c>
      <c r="D77" s="6">
        <f t="shared" si="1"/>
        <v>147984</v>
      </c>
    </row>
    <row r="78" spans="1:4" x14ac:dyDescent="0.25">
      <c r="A78" t="s">
        <v>834</v>
      </c>
      <c r="B78" s="6">
        <f>SUMIFS(issued!$N:$N,issued!$B:$B,Sheet2!$A78)</f>
        <v>404012</v>
      </c>
      <c r="C78" s="6">
        <f>SUMIFS(retired!$C:$C,retired!$M:$M,Sheet2!$A78)</f>
        <v>35300</v>
      </c>
      <c r="D78" s="6">
        <f t="shared" si="1"/>
        <v>368712</v>
      </c>
    </row>
    <row r="79" spans="1:4" x14ac:dyDescent="0.25">
      <c r="A79" t="s">
        <v>967</v>
      </c>
      <c r="B79" s="6">
        <f>SUMIFS(issued!$N:$N,issued!$B:$B,Sheet2!$A79)</f>
        <v>333335</v>
      </c>
      <c r="C79" s="6">
        <f>SUMIFS(retired!$C:$C,retired!$M:$M,Sheet2!$A79)</f>
        <v>0</v>
      </c>
      <c r="D79" s="6">
        <f t="shared" si="1"/>
        <v>333335</v>
      </c>
    </row>
    <row r="80" spans="1:4" x14ac:dyDescent="0.25">
      <c r="A80" t="s">
        <v>1285</v>
      </c>
      <c r="B80" s="6">
        <f>SUMIFS(issued!$N:$N,issued!$B:$B,Sheet2!$A80)</f>
        <v>121457</v>
      </c>
      <c r="C80" s="6">
        <f>SUMIFS(retired!$C:$C,retired!$M:$M,Sheet2!$A80)</f>
        <v>0</v>
      </c>
      <c r="D80" s="6">
        <f t="shared" si="1"/>
        <v>121457</v>
      </c>
    </row>
    <row r="81" spans="1:4" x14ac:dyDescent="0.25">
      <c r="A81" t="s">
        <v>1287</v>
      </c>
      <c r="B81" s="6">
        <f>SUMIFS(issued!$N:$N,issued!$B:$B,Sheet2!$A81)</f>
        <v>31212</v>
      </c>
      <c r="C81" s="6">
        <f>SUMIFS(retired!$C:$C,retired!$M:$M,Sheet2!$A81)</f>
        <v>0</v>
      </c>
      <c r="D81" s="6">
        <f t="shared" si="1"/>
        <v>31212</v>
      </c>
    </row>
    <row r="82" spans="1:4" x14ac:dyDescent="0.25">
      <c r="A82" t="s">
        <v>1357</v>
      </c>
      <c r="B82" s="6">
        <f>SUMIFS(issued!$N:$N,issued!$B:$B,Sheet2!$A82)</f>
        <v>139783</v>
      </c>
      <c r="C82" s="6">
        <f>SUMIFS(retired!$C:$C,retired!$M:$M,Sheet2!$A82)</f>
        <v>0</v>
      </c>
      <c r="D82" s="6">
        <f t="shared" si="1"/>
        <v>139783</v>
      </c>
    </row>
    <row r="83" spans="1:4" x14ac:dyDescent="0.25">
      <c r="A83" t="s">
        <v>1359</v>
      </c>
      <c r="B83" s="6">
        <f>SUMIFS(issued!$N:$N,issued!$B:$B,Sheet2!$A83)</f>
        <v>51820</v>
      </c>
      <c r="C83" s="6">
        <f>SUMIFS(retired!$C:$C,retired!$M:$M,Sheet2!$A83)</f>
        <v>0</v>
      </c>
      <c r="D83" s="6">
        <f t="shared" si="1"/>
        <v>51820</v>
      </c>
    </row>
    <row r="84" spans="1:4" x14ac:dyDescent="0.25">
      <c r="A84" t="s">
        <v>296</v>
      </c>
      <c r="B84" s="6">
        <f>SUMIFS(issued!$N:$N,issued!$B:$B,Sheet2!$A84)</f>
        <v>715333</v>
      </c>
      <c r="C84" s="6">
        <f>SUMIFS(retired!$C:$C,retired!$M:$M,Sheet2!$A84)</f>
        <v>0</v>
      </c>
      <c r="D84" s="6">
        <f t="shared" si="1"/>
        <v>715333</v>
      </c>
    </row>
    <row r="85" spans="1:4" x14ac:dyDescent="0.25">
      <c r="A85" t="s">
        <v>218</v>
      </c>
      <c r="B85" s="6">
        <f>SUMIFS(issued!$N:$N,issued!$B:$B,Sheet2!$A85)</f>
        <v>407350</v>
      </c>
      <c r="C85" s="6">
        <f>SUMIFS(retired!$C:$C,retired!$M:$M,Sheet2!$A85)</f>
        <v>0</v>
      </c>
      <c r="D85" s="6">
        <f t="shared" si="1"/>
        <v>407350</v>
      </c>
    </row>
    <row r="86" spans="1:4" x14ac:dyDescent="0.25">
      <c r="A86" t="s">
        <v>938</v>
      </c>
      <c r="B86" s="6">
        <f>SUMIFS(issued!$N:$N,issued!$B:$B,Sheet2!$A86)</f>
        <v>171472</v>
      </c>
      <c r="C86" s="6">
        <f>SUMIFS(retired!$C:$C,retired!$M:$M,Sheet2!$A86)</f>
        <v>0</v>
      </c>
      <c r="D86" s="6">
        <f t="shared" si="1"/>
        <v>171472</v>
      </c>
    </row>
    <row r="87" spans="1:4" x14ac:dyDescent="0.25">
      <c r="A87" t="s">
        <v>1300</v>
      </c>
      <c r="B87" s="6">
        <f>SUMIFS(issued!$N:$N,issued!$B:$B,Sheet2!$A87)</f>
        <v>70650</v>
      </c>
      <c r="C87" s="6">
        <f>SUMIFS(retired!$C:$C,retired!$M:$M,Sheet2!$A87)</f>
        <v>50464</v>
      </c>
      <c r="D87" s="6">
        <f t="shared" si="1"/>
        <v>20186</v>
      </c>
    </row>
    <row r="88" spans="1:4" x14ac:dyDescent="0.25">
      <c r="A88" t="s">
        <v>1338</v>
      </c>
      <c r="B88" s="6">
        <f>SUMIFS(issued!$N:$N,issued!$B:$B,Sheet2!$A88)</f>
        <v>62779</v>
      </c>
      <c r="C88" s="6">
        <f>SUMIFS(retired!$C:$C,retired!$M:$M,Sheet2!$A88)</f>
        <v>5000</v>
      </c>
      <c r="D88" s="6">
        <f t="shared" si="1"/>
        <v>57779</v>
      </c>
    </row>
    <row r="89" spans="1:4" x14ac:dyDescent="0.25">
      <c r="A89" t="s">
        <v>1283</v>
      </c>
      <c r="B89" s="6">
        <f>SUMIFS(issued!$N:$N,issued!$B:$B,Sheet2!$A89)</f>
        <v>10734</v>
      </c>
      <c r="C89" s="6">
        <f>SUMIFS(retired!$C:$C,retired!$M:$M,Sheet2!$A89)</f>
        <v>0</v>
      </c>
      <c r="D89" s="6">
        <f t="shared" si="1"/>
        <v>10734</v>
      </c>
    </row>
    <row r="90" spans="1:4" x14ac:dyDescent="0.25">
      <c r="A90" t="s">
        <v>1294</v>
      </c>
      <c r="B90" s="6">
        <f>SUMIFS(issued!$N:$N,issued!$B:$B,Sheet2!$A90)</f>
        <v>266780</v>
      </c>
      <c r="C90" s="6">
        <f>SUMIFS(retired!$C:$C,retired!$M:$M,Sheet2!$A90)</f>
        <v>6219</v>
      </c>
      <c r="D90" s="6">
        <f t="shared" si="1"/>
        <v>260561</v>
      </c>
    </row>
    <row r="91" spans="1:4" x14ac:dyDescent="0.25">
      <c r="A91" t="s">
        <v>1314</v>
      </c>
      <c r="B91" s="6">
        <f>SUMIFS(issued!$N:$N,issued!$B:$B,Sheet2!$A91)</f>
        <v>24206</v>
      </c>
      <c r="C91" s="6">
        <f>SUMIFS(retired!$C:$C,retired!$M:$M,Sheet2!$A91)</f>
        <v>0</v>
      </c>
      <c r="D91" s="6">
        <f t="shared" si="1"/>
        <v>24206</v>
      </c>
    </row>
    <row r="92" spans="1:4" x14ac:dyDescent="0.25">
      <c r="A92" t="s">
        <v>350</v>
      </c>
      <c r="B92" s="6">
        <f>SUMIFS(issued!$N:$N,issued!$B:$B,Sheet2!$A92)</f>
        <v>1630180</v>
      </c>
      <c r="C92" s="6">
        <f>SUMIFS(retired!$C:$C,retired!$M:$M,Sheet2!$A92)</f>
        <v>0</v>
      </c>
      <c r="D92" s="6">
        <f t="shared" si="1"/>
        <v>1630180</v>
      </c>
    </row>
    <row r="93" spans="1:4" x14ac:dyDescent="0.25">
      <c r="A93" t="s">
        <v>1124</v>
      </c>
      <c r="B93" s="6">
        <f>SUMIFS(issued!$N:$N,issued!$B:$B,Sheet2!$A93)</f>
        <v>97235</v>
      </c>
      <c r="C93" s="6">
        <f>SUMIFS(retired!$C:$C,retired!$M:$M,Sheet2!$A93)</f>
        <v>0</v>
      </c>
      <c r="D93" s="6">
        <f t="shared" si="1"/>
        <v>97235</v>
      </c>
    </row>
    <row r="94" spans="1:4" x14ac:dyDescent="0.25">
      <c r="A94" t="s">
        <v>880</v>
      </c>
      <c r="B94" s="6">
        <f>SUMIFS(issued!$N:$N,issued!$B:$B,Sheet2!$A94)</f>
        <v>838747</v>
      </c>
      <c r="C94" s="6">
        <f>SUMIFS(retired!$C:$C,retired!$M:$M,Sheet2!$A94)</f>
        <v>1104366</v>
      </c>
      <c r="D94" s="6">
        <f t="shared" si="1"/>
        <v>-265619</v>
      </c>
    </row>
    <row r="95" spans="1:4" x14ac:dyDescent="0.25">
      <c r="A95" t="s">
        <v>1247</v>
      </c>
      <c r="B95" s="6">
        <f>SUMIFS(issued!$N:$N,issued!$B:$B,Sheet2!$A95)</f>
        <v>155125</v>
      </c>
      <c r="C95" s="6">
        <f>SUMIFS(retired!$C:$C,retired!$M:$M,Sheet2!$A95)</f>
        <v>0</v>
      </c>
      <c r="D95" s="6">
        <f t="shared" si="1"/>
        <v>155125</v>
      </c>
    </row>
    <row r="96" spans="1:4" x14ac:dyDescent="0.25">
      <c r="A96" t="s">
        <v>1249</v>
      </c>
      <c r="B96" s="6">
        <f>SUMIFS(issued!$N:$N,issued!$B:$B,Sheet2!$A96)</f>
        <v>73394</v>
      </c>
      <c r="C96" s="6">
        <f>SUMIFS(retired!$C:$C,retired!$M:$M,Sheet2!$A96)</f>
        <v>0</v>
      </c>
      <c r="D96" s="6">
        <f t="shared" si="1"/>
        <v>73394</v>
      </c>
    </row>
    <row r="97" spans="1:4" x14ac:dyDescent="0.25">
      <c r="A97" t="s">
        <v>1318</v>
      </c>
      <c r="B97" s="6">
        <f>SUMIFS(issued!$N:$N,issued!$B:$B,Sheet2!$A97)</f>
        <v>20920</v>
      </c>
      <c r="C97" s="6">
        <f>SUMIFS(retired!$C:$C,retired!$M:$M,Sheet2!$A97)</f>
        <v>0</v>
      </c>
      <c r="D97" s="6">
        <f t="shared" si="1"/>
        <v>20920</v>
      </c>
    </row>
    <row r="98" spans="1:4" x14ac:dyDescent="0.25">
      <c r="A98" t="s">
        <v>994</v>
      </c>
      <c r="B98" s="6">
        <f>SUMIFS(issued!$N:$N,issued!$B:$B,Sheet2!$A98)</f>
        <v>3606965</v>
      </c>
      <c r="C98" s="6">
        <f>SUMIFS(retired!$C:$C,retired!$M:$M,Sheet2!$A98)</f>
        <v>552757</v>
      </c>
      <c r="D98" s="6">
        <f t="shared" si="1"/>
        <v>3054208</v>
      </c>
    </row>
    <row r="99" spans="1:4" x14ac:dyDescent="0.25">
      <c r="A99" t="s">
        <v>677</v>
      </c>
      <c r="B99" s="6">
        <f>SUMIFS(issued!$N:$N,issued!$B:$B,Sheet2!$A99)</f>
        <v>2190480</v>
      </c>
      <c r="C99" s="6">
        <f>SUMIFS(retired!$C:$C,retired!$M:$M,Sheet2!$A99)</f>
        <v>97779</v>
      </c>
      <c r="D99" s="6">
        <f t="shared" si="1"/>
        <v>2092701</v>
      </c>
    </row>
    <row r="100" spans="1:4" x14ac:dyDescent="0.25">
      <c r="A100" t="s">
        <v>617</v>
      </c>
      <c r="B100" s="6">
        <f>SUMIFS(issued!$N:$N,issued!$B:$B,Sheet2!$A100)</f>
        <v>620684</v>
      </c>
      <c r="C100" s="6">
        <f>SUMIFS(retired!$C:$C,retired!$M:$M,Sheet2!$A100)</f>
        <v>0</v>
      </c>
      <c r="D100" s="6">
        <f t="shared" si="1"/>
        <v>620684</v>
      </c>
    </row>
    <row r="101" spans="1:4" x14ac:dyDescent="0.25">
      <c r="A101" t="s">
        <v>1275</v>
      </c>
      <c r="B101" s="6">
        <f>SUMIFS(issued!$N:$N,issued!$B:$B,Sheet2!$A101)</f>
        <v>74397</v>
      </c>
      <c r="C101" s="6">
        <f>SUMIFS(retired!$C:$C,retired!$M:$M,Sheet2!$A101)</f>
        <v>0</v>
      </c>
      <c r="D101" s="6">
        <f t="shared" si="1"/>
        <v>74397</v>
      </c>
    </row>
    <row r="102" spans="1:4" x14ac:dyDescent="0.25">
      <c r="A102" t="s">
        <v>595</v>
      </c>
      <c r="B102" s="6">
        <f>SUMIFS(issued!$N:$N,issued!$B:$B,Sheet2!$A102)</f>
        <v>423790</v>
      </c>
      <c r="C102" s="6">
        <f>SUMIFS(retired!$C:$C,retired!$M:$M,Sheet2!$A102)</f>
        <v>0</v>
      </c>
      <c r="D102" s="6">
        <f t="shared" si="1"/>
        <v>423790</v>
      </c>
    </row>
    <row r="103" spans="1:4" x14ac:dyDescent="0.25">
      <c r="A103" t="s">
        <v>1241</v>
      </c>
      <c r="B103" s="6">
        <f>SUMIFS(issued!$N:$N,issued!$B:$B,Sheet2!$A103)</f>
        <v>102743</v>
      </c>
      <c r="C103" s="6">
        <f>SUMIFS(retired!$C:$C,retired!$M:$M,Sheet2!$A103)</f>
        <v>4700</v>
      </c>
      <c r="D103" s="6">
        <f t="shared" si="1"/>
        <v>98043</v>
      </c>
    </row>
    <row r="104" spans="1:4" x14ac:dyDescent="0.25">
      <c r="A104" t="s">
        <v>859</v>
      </c>
      <c r="B104" s="6">
        <f>SUMIFS(issued!$N:$N,issued!$B:$B,Sheet2!$A104)</f>
        <v>355774</v>
      </c>
      <c r="C104" s="6">
        <f>SUMIFS(retired!$C:$C,retired!$M:$M,Sheet2!$A104)</f>
        <v>0</v>
      </c>
      <c r="D104" s="6">
        <f t="shared" si="1"/>
        <v>355774</v>
      </c>
    </row>
    <row r="105" spans="1:4" x14ac:dyDescent="0.25">
      <c r="A105" t="s">
        <v>949</v>
      </c>
      <c r="B105" s="6">
        <f>SUMIFS(issued!$N:$N,issued!$B:$B,Sheet2!$A105)</f>
        <v>271235</v>
      </c>
      <c r="C105" s="6">
        <f>SUMIFS(retired!$C:$C,retired!$M:$M,Sheet2!$A105)</f>
        <v>0</v>
      </c>
      <c r="D105" s="6">
        <f t="shared" si="1"/>
        <v>271235</v>
      </c>
    </row>
    <row r="106" spans="1:4" x14ac:dyDescent="0.25">
      <c r="A106" t="s">
        <v>729</v>
      </c>
      <c r="B106" s="6">
        <f>SUMIFS(issued!$N:$N,issued!$B:$B,Sheet2!$A106)</f>
        <v>329693</v>
      </c>
      <c r="C106" s="6">
        <f>SUMIFS(retired!$C:$C,retired!$M:$M,Sheet2!$A106)</f>
        <v>0</v>
      </c>
      <c r="D106" s="6">
        <f t="shared" si="1"/>
        <v>329693</v>
      </c>
    </row>
    <row r="107" spans="1:4" x14ac:dyDescent="0.25">
      <c r="A107" t="s">
        <v>647</v>
      </c>
      <c r="B107" s="6">
        <f>SUMIFS(issued!$N:$N,issued!$B:$B,Sheet2!$A107)</f>
        <v>330736</v>
      </c>
      <c r="C107" s="6">
        <f>SUMIFS(retired!$C:$C,retired!$M:$M,Sheet2!$A107)</f>
        <v>0</v>
      </c>
      <c r="D107" s="6">
        <f t="shared" si="1"/>
        <v>330736</v>
      </c>
    </row>
    <row r="108" spans="1:4" x14ac:dyDescent="0.25">
      <c r="A108" t="s">
        <v>569</v>
      </c>
      <c r="B108" s="6">
        <f>SUMIFS(issued!$N:$N,issued!$B:$B,Sheet2!$A108)</f>
        <v>28689</v>
      </c>
      <c r="C108" s="6">
        <f>SUMIFS(retired!$C:$C,retired!$M:$M,Sheet2!$A108)</f>
        <v>0</v>
      </c>
      <c r="D108" s="6">
        <f t="shared" si="1"/>
        <v>28689</v>
      </c>
    </row>
    <row r="109" spans="1:4" x14ac:dyDescent="0.25">
      <c r="A109" t="s">
        <v>687</v>
      </c>
      <c r="B109" s="6">
        <f>SUMIFS(issued!$N:$N,issued!$B:$B,Sheet2!$A109)</f>
        <v>443640</v>
      </c>
      <c r="C109" s="6">
        <f>SUMIFS(retired!$C:$C,retired!$M:$M,Sheet2!$A109)</f>
        <v>0</v>
      </c>
      <c r="D109" s="6">
        <f t="shared" si="1"/>
        <v>443640</v>
      </c>
    </row>
    <row r="110" spans="1:4" x14ac:dyDescent="0.25">
      <c r="A110" t="s">
        <v>507</v>
      </c>
      <c r="B110" s="6">
        <f>SUMIFS(issued!$N:$N,issued!$B:$B,Sheet2!$A110)</f>
        <v>7354231</v>
      </c>
      <c r="C110" s="6">
        <f>SUMIFS(retired!$C:$C,retired!$M:$M,Sheet2!$A110)</f>
        <v>0</v>
      </c>
      <c r="D110" s="6">
        <f t="shared" si="1"/>
        <v>7354231</v>
      </c>
    </row>
    <row r="111" spans="1:4" x14ac:dyDescent="0.25">
      <c r="A111" t="s">
        <v>1251</v>
      </c>
      <c r="B111" s="6">
        <f>SUMIFS(issued!$N:$N,issued!$B:$B,Sheet2!$A111)</f>
        <v>12360</v>
      </c>
      <c r="C111" s="6">
        <f>SUMIFS(retired!$C:$C,retired!$M:$M,Sheet2!$A111)</f>
        <v>0</v>
      </c>
      <c r="D111" s="6">
        <f t="shared" si="1"/>
        <v>12360</v>
      </c>
    </row>
    <row r="112" spans="1:4" x14ac:dyDescent="0.25">
      <c r="A112" t="s">
        <v>563</v>
      </c>
      <c r="B112" s="6">
        <f>SUMIFS(issued!$N:$N,issued!$B:$B,Sheet2!$A112)</f>
        <v>821044</v>
      </c>
      <c r="C112" s="6">
        <f>SUMIFS(retired!$C:$C,retired!$M:$M,Sheet2!$A112)</f>
        <v>0</v>
      </c>
      <c r="D112" s="6">
        <f t="shared" si="1"/>
        <v>821044</v>
      </c>
    </row>
    <row r="113" spans="1:4" x14ac:dyDescent="0.25">
      <c r="A113" t="s">
        <v>222</v>
      </c>
      <c r="B113" s="6">
        <f>SUMIFS(issued!$N:$N,issued!$B:$B,Sheet2!$A113)</f>
        <v>4393358</v>
      </c>
      <c r="C113" s="6">
        <f>SUMIFS(retired!$C:$C,retired!$M:$M,Sheet2!$A113)</f>
        <v>0</v>
      </c>
      <c r="D113" s="6">
        <f t="shared" si="1"/>
        <v>4393358</v>
      </c>
    </row>
    <row r="114" spans="1:4" x14ac:dyDescent="0.25">
      <c r="A114" t="s">
        <v>1239</v>
      </c>
      <c r="B114" s="6">
        <f>SUMIFS(issued!$N:$N,issued!$B:$B,Sheet2!$A114)</f>
        <v>982151</v>
      </c>
      <c r="C114" s="6">
        <f>SUMIFS(retired!$C:$C,retired!$M:$M,Sheet2!$A114)</f>
        <v>0</v>
      </c>
      <c r="D114" s="6">
        <f t="shared" si="1"/>
        <v>982151</v>
      </c>
    </row>
    <row r="115" spans="1:4" x14ac:dyDescent="0.25">
      <c r="A115" t="s">
        <v>1277</v>
      </c>
      <c r="B115" s="6">
        <f>SUMIFS(issued!$N:$N,issued!$B:$B,Sheet2!$A115)</f>
        <v>391478</v>
      </c>
      <c r="C115" s="6">
        <f>SUMIFS(retired!$C:$C,retired!$M:$M,Sheet2!$A115)</f>
        <v>0</v>
      </c>
      <c r="D115" s="6">
        <f t="shared" si="1"/>
        <v>391478</v>
      </c>
    </row>
    <row r="116" spans="1:4" x14ac:dyDescent="0.25">
      <c r="A116" t="s">
        <v>540</v>
      </c>
      <c r="B116" s="6">
        <f>SUMIFS(issued!$N:$N,issued!$B:$B,Sheet2!$A116)</f>
        <v>1247340</v>
      </c>
      <c r="C116" s="6">
        <f>SUMIFS(retired!$C:$C,retired!$M:$M,Sheet2!$A116)</f>
        <v>0</v>
      </c>
      <c r="D116" s="6">
        <f t="shared" si="1"/>
        <v>1247340</v>
      </c>
    </row>
    <row r="117" spans="1:4" x14ac:dyDescent="0.25">
      <c r="A117" t="s">
        <v>265</v>
      </c>
      <c r="B117" s="6">
        <f>SUMIFS(issued!$N:$N,issued!$B:$B,Sheet2!$A117)</f>
        <v>837081</v>
      </c>
      <c r="C117" s="6">
        <f>SUMIFS(retired!$C:$C,retired!$M:$M,Sheet2!$A117)</f>
        <v>0</v>
      </c>
      <c r="D117" s="6">
        <f t="shared" si="1"/>
        <v>837081</v>
      </c>
    </row>
    <row r="118" spans="1:4" x14ac:dyDescent="0.25">
      <c r="A118" t="s">
        <v>774</v>
      </c>
      <c r="B118" s="6">
        <f>SUMIFS(issued!$N:$N,issued!$B:$B,Sheet2!$A118)</f>
        <v>1554663</v>
      </c>
      <c r="C118" s="6">
        <f>SUMIFS(retired!$C:$C,retired!$M:$M,Sheet2!$A118)</f>
        <v>0</v>
      </c>
      <c r="D118" s="6">
        <f t="shared" si="1"/>
        <v>1554663</v>
      </c>
    </row>
    <row r="119" spans="1:4" x14ac:dyDescent="0.25">
      <c r="A119" t="s">
        <v>1266</v>
      </c>
      <c r="B119" s="6">
        <f>SUMIFS(issued!$N:$N,issued!$B:$B,Sheet2!$A119)</f>
        <v>27556</v>
      </c>
      <c r="C119" s="6">
        <f>SUMIFS(retired!$C:$C,retired!$M:$M,Sheet2!$A119)</f>
        <v>0</v>
      </c>
      <c r="D119" s="6">
        <f t="shared" si="1"/>
        <v>27556</v>
      </c>
    </row>
    <row r="120" spans="1:4" x14ac:dyDescent="0.25">
      <c r="A120" t="s">
        <v>1253</v>
      </c>
      <c r="B120" s="6">
        <f>SUMIFS(issued!$N:$N,issued!$B:$B,Sheet2!$A120)</f>
        <v>87076</v>
      </c>
      <c r="C120" s="6">
        <f>SUMIFS(retired!$C:$C,retired!$M:$M,Sheet2!$A120)</f>
        <v>0</v>
      </c>
      <c r="D120" s="6">
        <f t="shared" si="1"/>
        <v>87076</v>
      </c>
    </row>
    <row r="121" spans="1:4" x14ac:dyDescent="0.25">
      <c r="A121" t="s">
        <v>1255</v>
      </c>
      <c r="B121" s="6">
        <f>SUMIFS(issued!$N:$N,issued!$B:$B,Sheet2!$A121)</f>
        <v>14259</v>
      </c>
      <c r="C121" s="6">
        <f>SUMIFS(retired!$C:$C,retired!$M:$M,Sheet2!$A121)</f>
        <v>0</v>
      </c>
      <c r="D121" s="6">
        <f t="shared" si="1"/>
        <v>14259</v>
      </c>
    </row>
    <row r="122" spans="1:4" x14ac:dyDescent="0.25">
      <c r="A122" t="s">
        <v>1279</v>
      </c>
      <c r="B122" s="6">
        <f>SUMIFS(issued!$N:$N,issued!$B:$B,Sheet2!$A122)</f>
        <v>62038</v>
      </c>
      <c r="C122" s="6">
        <f>SUMIFS(retired!$C:$C,retired!$M:$M,Sheet2!$A122)</f>
        <v>0</v>
      </c>
      <c r="D122" s="6">
        <f t="shared" si="1"/>
        <v>62038</v>
      </c>
    </row>
    <row r="123" spans="1:4" x14ac:dyDescent="0.25">
      <c r="A123" t="s">
        <v>954</v>
      </c>
      <c r="B123" s="6">
        <f>SUMIFS(issued!$N:$N,issued!$B:$B,Sheet2!$A123)</f>
        <v>105651</v>
      </c>
      <c r="C123" s="6">
        <f>SUMIFS(retired!$C:$C,retired!$M:$M,Sheet2!$A123)</f>
        <v>0</v>
      </c>
      <c r="D123" s="6">
        <f t="shared" si="1"/>
        <v>105651</v>
      </c>
    </row>
    <row r="124" spans="1:4" x14ac:dyDescent="0.25">
      <c r="A124" t="s">
        <v>536</v>
      </c>
      <c r="B124" s="6">
        <f>SUMIFS(issued!$N:$N,issued!$B:$B,Sheet2!$A124)</f>
        <v>672511</v>
      </c>
      <c r="C124" s="6">
        <f>SUMIFS(retired!$C:$C,retired!$M:$M,Sheet2!$A124)</f>
        <v>0</v>
      </c>
      <c r="D124" s="6">
        <f t="shared" si="1"/>
        <v>672511</v>
      </c>
    </row>
    <row r="125" spans="1:4" x14ac:dyDescent="0.25">
      <c r="A125" t="s">
        <v>519</v>
      </c>
      <c r="B125" s="6">
        <f>SUMIFS(issued!$N:$N,issued!$B:$B,Sheet2!$A125)</f>
        <v>346628</v>
      </c>
      <c r="C125" s="6">
        <f>SUMIFS(retired!$C:$C,retired!$M:$M,Sheet2!$A125)</f>
        <v>0</v>
      </c>
      <c r="D125" s="6">
        <f t="shared" si="1"/>
        <v>346628</v>
      </c>
    </row>
    <row r="126" spans="1:4" x14ac:dyDescent="0.25">
      <c r="A126" t="s">
        <v>340</v>
      </c>
      <c r="B126" s="6">
        <f>SUMIFS(issued!$N:$N,issued!$B:$B,Sheet2!$A126)</f>
        <v>445045</v>
      </c>
      <c r="C126" s="6">
        <f>SUMIFS(retired!$C:$C,retired!$M:$M,Sheet2!$A126)</f>
        <v>0</v>
      </c>
      <c r="D126" s="6">
        <f t="shared" si="1"/>
        <v>445045</v>
      </c>
    </row>
    <row r="127" spans="1:4" x14ac:dyDescent="0.25">
      <c r="A127" t="s">
        <v>1039</v>
      </c>
      <c r="B127" s="6">
        <f>SUMIFS(issued!$N:$N,issued!$B:$B,Sheet2!$A127)</f>
        <v>175145</v>
      </c>
      <c r="C127" s="6">
        <f>SUMIFS(retired!$C:$C,retired!$M:$M,Sheet2!$A127)</f>
        <v>0</v>
      </c>
      <c r="D127" s="6">
        <f t="shared" si="1"/>
        <v>175145</v>
      </c>
    </row>
    <row r="128" spans="1:4" x14ac:dyDescent="0.25">
      <c r="A128" t="s">
        <v>1309</v>
      </c>
      <c r="B128" s="6">
        <f>SUMIFS(issued!$N:$N,issued!$B:$B,Sheet2!$A128)</f>
        <v>66267</v>
      </c>
      <c r="C128" s="6">
        <f>SUMIFS(retired!$C:$C,retired!$M:$M,Sheet2!$A128)</f>
        <v>0</v>
      </c>
      <c r="D128" s="6">
        <f t="shared" si="1"/>
        <v>66267</v>
      </c>
    </row>
    <row r="129" spans="1:4" x14ac:dyDescent="0.25">
      <c r="A129" t="s">
        <v>1058</v>
      </c>
      <c r="B129" s="6">
        <f>SUMIFS(issued!$N:$N,issued!$B:$B,Sheet2!$A129)</f>
        <v>128973</v>
      </c>
      <c r="C129" s="6">
        <f>SUMIFS(retired!$C:$C,retired!$M:$M,Sheet2!$A129)</f>
        <v>0</v>
      </c>
      <c r="D129" s="6">
        <f t="shared" si="1"/>
        <v>128973</v>
      </c>
    </row>
    <row r="130" spans="1:4" x14ac:dyDescent="0.25">
      <c r="A130" t="s">
        <v>1475</v>
      </c>
      <c r="B130" s="6">
        <f>SUMIFS(issued!$N:$N,issued!$B:$B,Sheet2!$A130)</f>
        <v>316601</v>
      </c>
      <c r="C130" s="6">
        <f>SUMIFS(retired!$C:$C,retired!$M:$M,Sheet2!$A130)</f>
        <v>49825</v>
      </c>
      <c r="D130" s="6">
        <f t="shared" si="1"/>
        <v>266776</v>
      </c>
    </row>
    <row r="131" spans="1:4" x14ac:dyDescent="0.25">
      <c r="A131" t="s">
        <v>1442</v>
      </c>
      <c r="B131" s="6">
        <f>SUMIFS(issued!$N:$N,issued!$B:$B,Sheet2!$A131)</f>
        <v>884443</v>
      </c>
      <c r="C131" s="6">
        <f>SUMIFS(retired!$C:$C,retired!$M:$M,Sheet2!$A131)</f>
        <v>509</v>
      </c>
      <c r="D131" s="6">
        <f t="shared" ref="D131:D194" si="2">B131-C131</f>
        <v>883934</v>
      </c>
    </row>
    <row r="132" spans="1:4" x14ac:dyDescent="0.25">
      <c r="A132" t="s">
        <v>313</v>
      </c>
      <c r="B132" s="6">
        <f>SUMIFS(issued!$N:$N,issued!$B:$B,Sheet2!$A132)</f>
        <v>1140799</v>
      </c>
      <c r="C132" s="6">
        <f>SUMIFS(retired!$C:$C,retired!$M:$M,Sheet2!$A132)</f>
        <v>0</v>
      </c>
      <c r="D132" s="6">
        <f t="shared" si="2"/>
        <v>1140799</v>
      </c>
    </row>
    <row r="133" spans="1:4" x14ac:dyDescent="0.25">
      <c r="A133" t="s">
        <v>316</v>
      </c>
      <c r="B133" s="6">
        <f>SUMIFS(issued!$N:$N,issued!$B:$B,Sheet2!$A133)</f>
        <v>5761876</v>
      </c>
      <c r="C133" s="6">
        <f>SUMIFS(retired!$C:$C,retired!$M:$M,Sheet2!$A133)</f>
        <v>0</v>
      </c>
      <c r="D133" s="6">
        <f t="shared" si="2"/>
        <v>5761876</v>
      </c>
    </row>
    <row r="134" spans="1:4" x14ac:dyDescent="0.25">
      <c r="A134" t="s">
        <v>493</v>
      </c>
      <c r="B134" s="6">
        <f>SUMIFS(issued!$N:$N,issued!$B:$B,Sheet2!$A134)</f>
        <v>1780152</v>
      </c>
      <c r="C134" s="6">
        <f>SUMIFS(retired!$C:$C,retired!$M:$M,Sheet2!$A134)</f>
        <v>0</v>
      </c>
      <c r="D134" s="6">
        <f t="shared" si="2"/>
        <v>1780152</v>
      </c>
    </row>
    <row r="135" spans="1:4" x14ac:dyDescent="0.25">
      <c r="A135" t="s">
        <v>305</v>
      </c>
      <c r="B135" s="6">
        <f>SUMIFS(issued!$N:$N,issued!$B:$B,Sheet2!$A135)</f>
        <v>716096</v>
      </c>
      <c r="C135" s="6">
        <f>SUMIFS(retired!$C:$C,retired!$M:$M,Sheet2!$A135)</f>
        <v>0</v>
      </c>
      <c r="D135" s="6">
        <f t="shared" si="2"/>
        <v>716096</v>
      </c>
    </row>
    <row r="136" spans="1:4" x14ac:dyDescent="0.25">
      <c r="A136" t="s">
        <v>309</v>
      </c>
      <c r="B136" s="6">
        <f>SUMIFS(issued!$N:$N,issued!$B:$B,Sheet2!$A136)</f>
        <v>151053</v>
      </c>
      <c r="C136" s="6">
        <f>SUMIFS(retired!$C:$C,retired!$M:$M,Sheet2!$A136)</f>
        <v>0</v>
      </c>
      <c r="D136" s="6">
        <f t="shared" si="2"/>
        <v>151053</v>
      </c>
    </row>
    <row r="137" spans="1:4" x14ac:dyDescent="0.25">
      <c r="A137" t="s">
        <v>1195</v>
      </c>
      <c r="B137" s="6">
        <f>SUMIFS(issued!$N:$N,issued!$B:$B,Sheet2!$A137)</f>
        <v>1305808</v>
      </c>
      <c r="C137" s="6">
        <f>SUMIFS(retired!$C:$C,retired!$M:$M,Sheet2!$A137)</f>
        <v>0</v>
      </c>
      <c r="D137" s="6">
        <f t="shared" si="2"/>
        <v>1305808</v>
      </c>
    </row>
    <row r="138" spans="1:4" x14ac:dyDescent="0.25">
      <c r="A138" t="s">
        <v>739</v>
      </c>
      <c r="B138" s="6">
        <f>SUMIFS(issued!$N:$N,issued!$B:$B,Sheet2!$A138)</f>
        <v>147165</v>
      </c>
      <c r="C138" s="6">
        <f>SUMIFS(retired!$C:$C,retired!$M:$M,Sheet2!$A138)</f>
        <v>311963</v>
      </c>
      <c r="D138" s="6">
        <f t="shared" si="2"/>
        <v>-164798</v>
      </c>
    </row>
    <row r="139" spans="1:4" x14ac:dyDescent="0.25">
      <c r="A139" t="s">
        <v>800</v>
      </c>
      <c r="B139" s="6">
        <f>SUMIFS(issued!$N:$N,issued!$B:$B,Sheet2!$A139)</f>
        <v>1466628</v>
      </c>
      <c r="C139" s="6">
        <f>SUMIFS(retired!$C:$C,retired!$M:$M,Sheet2!$A139)</f>
        <v>0</v>
      </c>
      <c r="D139" s="6">
        <f t="shared" si="2"/>
        <v>1466628</v>
      </c>
    </row>
    <row r="140" spans="1:4" x14ac:dyDescent="0.25">
      <c r="A140" t="s">
        <v>319</v>
      </c>
      <c r="B140" s="6">
        <f>SUMIFS(issued!$N:$N,issued!$B:$B,Sheet2!$A140)</f>
        <v>2924848</v>
      </c>
      <c r="C140" s="6">
        <f>SUMIFS(retired!$C:$C,retired!$M:$M,Sheet2!$A140)</f>
        <v>0</v>
      </c>
      <c r="D140" s="6">
        <f t="shared" si="2"/>
        <v>2924848</v>
      </c>
    </row>
    <row r="141" spans="1:4" x14ac:dyDescent="0.25">
      <c r="A141" t="s">
        <v>1231</v>
      </c>
      <c r="B141" s="6">
        <f>SUMIFS(issued!$N:$N,issued!$B:$B,Sheet2!$A141)</f>
        <v>336146</v>
      </c>
      <c r="C141" s="6">
        <f>SUMIFS(retired!$C:$C,retired!$M:$M,Sheet2!$A141)</f>
        <v>0</v>
      </c>
      <c r="D141" s="6">
        <f t="shared" si="2"/>
        <v>336146</v>
      </c>
    </row>
    <row r="142" spans="1:4" x14ac:dyDescent="0.25">
      <c r="A142" t="s">
        <v>204</v>
      </c>
      <c r="B142" s="6">
        <f>SUMIFS(issued!$N:$N,issued!$B:$B,Sheet2!$A142)</f>
        <v>3087424</v>
      </c>
      <c r="C142" s="6">
        <f>SUMIFS(retired!$C:$C,retired!$M:$M,Sheet2!$A142)</f>
        <v>0</v>
      </c>
      <c r="D142" s="6">
        <f t="shared" si="2"/>
        <v>3087424</v>
      </c>
    </row>
    <row r="143" spans="1:4" x14ac:dyDescent="0.25">
      <c r="A143" t="s">
        <v>504</v>
      </c>
      <c r="B143" s="6">
        <f>SUMIFS(issued!$N:$N,issued!$B:$B,Sheet2!$A143)</f>
        <v>1261019</v>
      </c>
      <c r="C143" s="6">
        <f>SUMIFS(retired!$C:$C,retired!$M:$M,Sheet2!$A143)</f>
        <v>0</v>
      </c>
      <c r="D143" s="6">
        <f t="shared" si="2"/>
        <v>1261019</v>
      </c>
    </row>
    <row r="144" spans="1:4" x14ac:dyDescent="0.25">
      <c r="A144" t="s">
        <v>207</v>
      </c>
      <c r="B144" s="6">
        <f>SUMIFS(issued!$N:$N,issued!$B:$B,Sheet2!$A144)</f>
        <v>15932807</v>
      </c>
      <c r="C144" s="6">
        <f>SUMIFS(retired!$C:$C,retired!$M:$M,Sheet2!$A144)</f>
        <v>0</v>
      </c>
      <c r="D144" s="6">
        <f t="shared" si="2"/>
        <v>15932807</v>
      </c>
    </row>
    <row r="145" spans="1:4" x14ac:dyDescent="0.25">
      <c r="A145" t="s">
        <v>1064</v>
      </c>
      <c r="B145" s="6">
        <f>SUMIFS(issued!$N:$N,issued!$B:$B,Sheet2!$A145)</f>
        <v>1156801</v>
      </c>
      <c r="C145" s="6">
        <f>SUMIFS(retired!$C:$C,retired!$M:$M,Sheet2!$A145)</f>
        <v>0</v>
      </c>
      <c r="D145" s="6">
        <f t="shared" si="2"/>
        <v>1156801</v>
      </c>
    </row>
    <row r="146" spans="1:4" x14ac:dyDescent="0.25">
      <c r="A146" t="s">
        <v>200</v>
      </c>
      <c r="B146" s="6">
        <f>SUMIFS(issued!$N:$N,issued!$B:$B,Sheet2!$A146)</f>
        <v>1527131</v>
      </c>
      <c r="C146" s="6">
        <f>SUMIFS(retired!$C:$C,retired!$M:$M,Sheet2!$A146)</f>
        <v>0</v>
      </c>
      <c r="D146" s="6">
        <f t="shared" si="2"/>
        <v>1527131</v>
      </c>
    </row>
    <row r="147" spans="1:4" x14ac:dyDescent="0.25">
      <c r="A147" t="s">
        <v>1165</v>
      </c>
      <c r="B147" s="6">
        <f>SUMIFS(issued!$N:$N,issued!$B:$B,Sheet2!$A147)</f>
        <v>702200</v>
      </c>
      <c r="C147" s="6">
        <f>SUMIFS(retired!$C:$C,retired!$M:$M,Sheet2!$A147)</f>
        <v>0</v>
      </c>
      <c r="D147" s="6">
        <f t="shared" si="2"/>
        <v>702200</v>
      </c>
    </row>
    <row r="148" spans="1:4" x14ac:dyDescent="0.25">
      <c r="A148" t="s">
        <v>778</v>
      </c>
      <c r="B148" s="6">
        <f>SUMIFS(issued!$N:$N,issued!$B:$B,Sheet2!$A148)</f>
        <v>514845</v>
      </c>
      <c r="C148" s="6">
        <f>SUMIFS(retired!$C:$C,retired!$M:$M,Sheet2!$A148)</f>
        <v>0</v>
      </c>
      <c r="D148" s="6">
        <f t="shared" si="2"/>
        <v>514845</v>
      </c>
    </row>
    <row r="149" spans="1:4" x14ac:dyDescent="0.25">
      <c r="A149" t="s">
        <v>1257</v>
      </c>
      <c r="B149" s="6">
        <f>SUMIFS(issued!$N:$N,issued!$B:$B,Sheet2!$A149)</f>
        <v>1342730</v>
      </c>
      <c r="C149" s="6">
        <f>SUMIFS(retired!$C:$C,retired!$M:$M,Sheet2!$A149)</f>
        <v>0</v>
      </c>
      <c r="D149" s="6">
        <f t="shared" si="2"/>
        <v>1342730</v>
      </c>
    </row>
    <row r="150" spans="1:4" x14ac:dyDescent="0.25">
      <c r="A150" t="s">
        <v>566</v>
      </c>
      <c r="B150" s="6">
        <f>SUMIFS(issued!$N:$N,issued!$B:$B,Sheet2!$A150)</f>
        <v>427243</v>
      </c>
      <c r="C150" s="6">
        <f>SUMIFS(retired!$C:$C,retired!$M:$M,Sheet2!$A150)</f>
        <v>0</v>
      </c>
      <c r="D150" s="6">
        <f t="shared" si="2"/>
        <v>427243</v>
      </c>
    </row>
    <row r="151" spans="1:4" x14ac:dyDescent="0.25">
      <c r="A151" t="s">
        <v>227</v>
      </c>
      <c r="B151" s="6">
        <f>SUMIFS(issued!$N:$N,issued!$B:$B,Sheet2!$A151)</f>
        <v>1121570</v>
      </c>
      <c r="C151" s="6">
        <f>SUMIFS(retired!$C:$C,retired!$M:$M,Sheet2!$A151)</f>
        <v>0</v>
      </c>
      <c r="D151" s="6">
        <f t="shared" si="2"/>
        <v>1121570</v>
      </c>
    </row>
    <row r="152" spans="1:4" x14ac:dyDescent="0.25">
      <c r="A152" t="s">
        <v>250</v>
      </c>
      <c r="B152" s="6">
        <f>SUMIFS(issued!$N:$N,issued!$B:$B,Sheet2!$A152)</f>
        <v>3506702</v>
      </c>
      <c r="C152" s="6">
        <f>SUMIFS(retired!$C:$C,retired!$M:$M,Sheet2!$A152)</f>
        <v>0</v>
      </c>
      <c r="D152" s="6">
        <f t="shared" si="2"/>
        <v>3506702</v>
      </c>
    </row>
    <row r="153" spans="1:4" x14ac:dyDescent="0.25">
      <c r="A153" t="s">
        <v>1149</v>
      </c>
      <c r="B153" s="6">
        <f>SUMIFS(issued!$N:$N,issued!$B:$B,Sheet2!$A153)</f>
        <v>703115</v>
      </c>
      <c r="C153" s="6">
        <f>SUMIFS(retired!$C:$C,retired!$M:$M,Sheet2!$A153)</f>
        <v>0</v>
      </c>
      <c r="D153" s="6">
        <f t="shared" si="2"/>
        <v>703115</v>
      </c>
    </row>
    <row r="154" spans="1:4" x14ac:dyDescent="0.25">
      <c r="A154" t="s">
        <v>1120</v>
      </c>
      <c r="B154" s="6">
        <f>SUMIFS(issued!$N:$N,issued!$B:$B,Sheet2!$A154)</f>
        <v>24519871</v>
      </c>
      <c r="C154" s="6">
        <f>SUMIFS(retired!$C:$C,retired!$M:$M,Sheet2!$A154)</f>
        <v>0</v>
      </c>
      <c r="D154" s="6">
        <f t="shared" si="2"/>
        <v>24519871</v>
      </c>
    </row>
    <row r="155" spans="1:4" x14ac:dyDescent="0.25">
      <c r="A155" t="s">
        <v>1259</v>
      </c>
      <c r="B155" s="6">
        <f>SUMIFS(issued!$N:$N,issued!$B:$B,Sheet2!$A155)</f>
        <v>338024</v>
      </c>
      <c r="C155" s="6">
        <f>SUMIFS(retired!$C:$C,retired!$M:$M,Sheet2!$A155)</f>
        <v>3312</v>
      </c>
      <c r="D155" s="6">
        <f t="shared" si="2"/>
        <v>334712</v>
      </c>
    </row>
    <row r="156" spans="1:4" x14ac:dyDescent="0.25">
      <c r="A156" t="s">
        <v>1197</v>
      </c>
      <c r="B156" s="6">
        <f>SUMIFS(issued!$N:$N,issued!$B:$B,Sheet2!$A156)</f>
        <v>801405</v>
      </c>
      <c r="C156" s="6">
        <f>SUMIFS(retired!$C:$C,retired!$M:$M,Sheet2!$A156)</f>
        <v>0</v>
      </c>
      <c r="D156" s="6">
        <f t="shared" si="2"/>
        <v>801405</v>
      </c>
    </row>
    <row r="157" spans="1:4" x14ac:dyDescent="0.25">
      <c r="A157" t="s">
        <v>1200</v>
      </c>
      <c r="B157" s="6">
        <f>SUMIFS(issued!$N:$N,issued!$B:$B,Sheet2!$A157)</f>
        <v>301296</v>
      </c>
      <c r="C157" s="6">
        <f>SUMIFS(retired!$C:$C,retired!$M:$M,Sheet2!$A157)</f>
        <v>0</v>
      </c>
      <c r="D157" s="6">
        <f t="shared" si="2"/>
        <v>301296</v>
      </c>
    </row>
    <row r="158" spans="1:4" x14ac:dyDescent="0.25">
      <c r="A158" t="s">
        <v>336</v>
      </c>
      <c r="B158" s="6">
        <f>SUMIFS(issued!$N:$N,issued!$B:$B,Sheet2!$A158)</f>
        <v>1174200</v>
      </c>
      <c r="C158" s="6">
        <f>SUMIFS(retired!$C:$C,retired!$M:$M,Sheet2!$A158)</f>
        <v>0</v>
      </c>
      <c r="D158" s="6">
        <f t="shared" si="2"/>
        <v>1174200</v>
      </c>
    </row>
    <row r="159" spans="1:4" x14ac:dyDescent="0.25">
      <c r="A159" t="s">
        <v>1233</v>
      </c>
      <c r="B159" s="6">
        <f>SUMIFS(issued!$N:$N,issued!$B:$B,Sheet2!$A159)</f>
        <v>297903</v>
      </c>
      <c r="C159" s="6">
        <f>SUMIFS(retired!$C:$C,retired!$M:$M,Sheet2!$A159)</f>
        <v>0</v>
      </c>
      <c r="D159" s="6">
        <f t="shared" si="2"/>
        <v>297903</v>
      </c>
    </row>
    <row r="160" spans="1:4" x14ac:dyDescent="0.25">
      <c r="A160" t="s">
        <v>1202</v>
      </c>
      <c r="B160" s="6">
        <f>SUMIFS(issued!$N:$N,issued!$B:$B,Sheet2!$A160)</f>
        <v>676069</v>
      </c>
      <c r="C160" s="6">
        <f>SUMIFS(retired!$C:$C,retired!$M:$M,Sheet2!$A160)</f>
        <v>0</v>
      </c>
      <c r="D160" s="6">
        <f t="shared" si="2"/>
        <v>676069</v>
      </c>
    </row>
    <row r="161" spans="1:4" x14ac:dyDescent="0.25">
      <c r="A161" t="s">
        <v>1204</v>
      </c>
      <c r="B161" s="6">
        <f>SUMIFS(issued!$N:$N,issued!$B:$B,Sheet2!$A161)</f>
        <v>18818</v>
      </c>
      <c r="C161" s="6">
        <f>SUMIFS(retired!$C:$C,retired!$M:$M,Sheet2!$A161)</f>
        <v>0</v>
      </c>
      <c r="D161" s="6">
        <f t="shared" si="2"/>
        <v>18818</v>
      </c>
    </row>
    <row r="162" spans="1:4" x14ac:dyDescent="0.25">
      <c r="A162" t="s">
        <v>1097</v>
      </c>
      <c r="B162" s="6">
        <f>SUMIFS(issued!$N:$N,issued!$B:$B,Sheet2!$A162)</f>
        <v>66855</v>
      </c>
      <c r="C162" s="6">
        <f>SUMIFS(retired!$C:$C,retired!$M:$M,Sheet2!$A162)</f>
        <v>0</v>
      </c>
      <c r="D162" s="6">
        <f t="shared" si="2"/>
        <v>66855</v>
      </c>
    </row>
    <row r="163" spans="1:4" x14ac:dyDescent="0.25">
      <c r="A163" t="s">
        <v>1094</v>
      </c>
      <c r="B163" s="6">
        <f>SUMIFS(issued!$N:$N,issued!$B:$B,Sheet2!$A163)</f>
        <v>5514269</v>
      </c>
      <c r="C163" s="6">
        <f>SUMIFS(retired!$C:$C,retired!$M:$M,Sheet2!$A163)</f>
        <v>0</v>
      </c>
      <c r="D163" s="6">
        <f t="shared" si="2"/>
        <v>5514269</v>
      </c>
    </row>
    <row r="164" spans="1:4" x14ac:dyDescent="0.25">
      <c r="A164" t="s">
        <v>532</v>
      </c>
      <c r="B164" s="6">
        <f>SUMIFS(issued!$N:$N,issued!$B:$B,Sheet2!$A164)</f>
        <v>1812196</v>
      </c>
      <c r="C164" s="6">
        <f>SUMIFS(retired!$C:$C,retired!$M:$M,Sheet2!$A164)</f>
        <v>0</v>
      </c>
      <c r="D164" s="6">
        <f t="shared" si="2"/>
        <v>1812196</v>
      </c>
    </row>
    <row r="165" spans="1:4" x14ac:dyDescent="0.25">
      <c r="A165" t="s">
        <v>1191</v>
      </c>
      <c r="B165" s="6">
        <f>SUMIFS(issued!$N:$N,issued!$B:$B,Sheet2!$A165)</f>
        <v>10051</v>
      </c>
      <c r="C165" s="6">
        <f>SUMIFS(retired!$C:$C,retired!$M:$M,Sheet2!$A165)</f>
        <v>0</v>
      </c>
      <c r="D165" s="6">
        <f t="shared" si="2"/>
        <v>10051</v>
      </c>
    </row>
    <row r="166" spans="1:4" x14ac:dyDescent="0.25">
      <c r="A166" t="s">
        <v>1235</v>
      </c>
      <c r="B166" s="6">
        <f>SUMIFS(issued!$N:$N,issued!$B:$B,Sheet2!$A166)</f>
        <v>52382</v>
      </c>
      <c r="C166" s="6">
        <f>SUMIFS(retired!$C:$C,retired!$M:$M,Sheet2!$A166)</f>
        <v>0</v>
      </c>
      <c r="D166" s="6">
        <f t="shared" si="2"/>
        <v>52382</v>
      </c>
    </row>
    <row r="167" spans="1:4" x14ac:dyDescent="0.25">
      <c r="A167" t="s">
        <v>1261</v>
      </c>
      <c r="B167" s="6">
        <f>SUMIFS(issued!$N:$N,issued!$B:$B,Sheet2!$A167)</f>
        <v>2688651</v>
      </c>
      <c r="C167" s="6">
        <f>SUMIFS(retired!$C:$C,retired!$M:$M,Sheet2!$A167)</f>
        <v>28210</v>
      </c>
      <c r="D167" s="6">
        <f t="shared" si="2"/>
        <v>2660441</v>
      </c>
    </row>
    <row r="168" spans="1:4" x14ac:dyDescent="0.25">
      <c r="A168" t="s">
        <v>825</v>
      </c>
      <c r="B168" s="6">
        <f>SUMIFS(issued!$N:$N,issued!$B:$B,Sheet2!$A168)</f>
        <v>8513949</v>
      </c>
      <c r="C168" s="6">
        <f>SUMIFS(retired!$C:$C,retired!$M:$M,Sheet2!$A168)</f>
        <v>0</v>
      </c>
      <c r="D168" s="6">
        <f t="shared" si="2"/>
        <v>8513949</v>
      </c>
    </row>
    <row r="169" spans="1:4" x14ac:dyDescent="0.25">
      <c r="A169" t="s">
        <v>1225</v>
      </c>
      <c r="B169" s="6">
        <f>SUMIFS(issued!$N:$N,issued!$B:$B,Sheet2!$A169)</f>
        <v>182626</v>
      </c>
      <c r="C169" s="6">
        <f>SUMIFS(retired!$C:$C,retired!$M:$M,Sheet2!$A169)</f>
        <v>0</v>
      </c>
      <c r="D169" s="6">
        <f t="shared" si="2"/>
        <v>182626</v>
      </c>
    </row>
    <row r="170" spans="1:4" x14ac:dyDescent="0.25">
      <c r="A170" t="s">
        <v>1206</v>
      </c>
      <c r="B170" s="6">
        <f>SUMIFS(issued!$N:$N,issued!$B:$B,Sheet2!$A170)</f>
        <v>10051</v>
      </c>
      <c r="C170" s="6">
        <f>SUMIFS(retired!$C:$C,retired!$M:$M,Sheet2!$A170)</f>
        <v>0</v>
      </c>
      <c r="D170" s="6">
        <f t="shared" si="2"/>
        <v>10051</v>
      </c>
    </row>
    <row r="171" spans="1:4" x14ac:dyDescent="0.25">
      <c r="A171" t="s">
        <v>1208</v>
      </c>
      <c r="B171" s="6">
        <f>SUMIFS(issued!$N:$N,issued!$B:$B,Sheet2!$A171)</f>
        <v>7185</v>
      </c>
      <c r="C171" s="6">
        <f>SUMIFS(retired!$C:$C,retired!$M:$M,Sheet2!$A171)</f>
        <v>0</v>
      </c>
      <c r="D171" s="6">
        <f t="shared" si="2"/>
        <v>7185</v>
      </c>
    </row>
    <row r="172" spans="1:4" x14ac:dyDescent="0.25">
      <c r="A172" t="s">
        <v>1139</v>
      </c>
      <c r="B172" s="6">
        <f>SUMIFS(issued!$N:$N,issued!$B:$B,Sheet2!$A172)</f>
        <v>8356</v>
      </c>
      <c r="C172" s="6">
        <f>SUMIFS(retired!$C:$C,retired!$M:$M,Sheet2!$A172)</f>
        <v>0</v>
      </c>
      <c r="D172" s="6">
        <f t="shared" si="2"/>
        <v>8356</v>
      </c>
    </row>
    <row r="173" spans="1:4" x14ac:dyDescent="0.25">
      <c r="A173" t="s">
        <v>1229</v>
      </c>
      <c r="B173" s="6">
        <f>SUMIFS(issued!$N:$N,issued!$B:$B,Sheet2!$A173)</f>
        <v>92041</v>
      </c>
      <c r="C173" s="6">
        <f>SUMIFS(retired!$C:$C,retired!$M:$M,Sheet2!$A173)</f>
        <v>0</v>
      </c>
      <c r="D173" s="6">
        <f t="shared" si="2"/>
        <v>92041</v>
      </c>
    </row>
    <row r="174" spans="1:4" x14ac:dyDescent="0.25">
      <c r="A174" t="s">
        <v>326</v>
      </c>
      <c r="B174" s="6">
        <f>SUMIFS(issued!$N:$N,issued!$B:$B,Sheet2!$A174)</f>
        <v>1586531</v>
      </c>
      <c r="C174" s="6">
        <f>SUMIFS(retired!$C:$C,retired!$M:$M,Sheet2!$A174)</f>
        <v>0</v>
      </c>
      <c r="D174" s="6">
        <f t="shared" si="2"/>
        <v>1586531</v>
      </c>
    </row>
    <row r="175" spans="1:4" x14ac:dyDescent="0.25">
      <c r="A175" t="s">
        <v>1210</v>
      </c>
      <c r="B175" s="6">
        <f>SUMIFS(issued!$N:$N,issued!$B:$B,Sheet2!$A175)</f>
        <v>11377</v>
      </c>
      <c r="C175" s="6">
        <f>SUMIFS(retired!$C:$C,retired!$M:$M,Sheet2!$A175)</f>
        <v>0</v>
      </c>
      <c r="D175" s="6">
        <f t="shared" si="2"/>
        <v>11377</v>
      </c>
    </row>
    <row r="176" spans="1:4" x14ac:dyDescent="0.25">
      <c r="A176" t="s">
        <v>1142</v>
      </c>
      <c r="B176" s="6">
        <f>SUMIFS(issued!$N:$N,issued!$B:$B,Sheet2!$A176)</f>
        <v>69472</v>
      </c>
      <c r="C176" s="6">
        <f>SUMIFS(retired!$C:$C,retired!$M:$M,Sheet2!$A176)</f>
        <v>0</v>
      </c>
      <c r="D176" s="6">
        <f t="shared" si="2"/>
        <v>69472</v>
      </c>
    </row>
    <row r="177" spans="1:4" x14ac:dyDescent="0.25">
      <c r="A177" t="s">
        <v>1147</v>
      </c>
      <c r="B177" s="6">
        <f>SUMIFS(issued!$N:$N,issued!$B:$B,Sheet2!$A177)</f>
        <v>157156</v>
      </c>
      <c r="C177" s="6">
        <f>SUMIFS(retired!$C:$C,retired!$M:$M,Sheet2!$A177)</f>
        <v>0</v>
      </c>
      <c r="D177" s="6">
        <f t="shared" si="2"/>
        <v>157156</v>
      </c>
    </row>
    <row r="178" spans="1:4" x14ac:dyDescent="0.25">
      <c r="A178" t="s">
        <v>1227</v>
      </c>
      <c r="B178" s="6">
        <f>SUMIFS(issued!$N:$N,issued!$B:$B,Sheet2!$A178)</f>
        <v>40524</v>
      </c>
      <c r="C178" s="6">
        <f>SUMIFS(retired!$C:$C,retired!$M:$M,Sheet2!$A178)</f>
        <v>0</v>
      </c>
      <c r="D178" s="6">
        <f t="shared" si="2"/>
        <v>40524</v>
      </c>
    </row>
    <row r="179" spans="1:4" x14ac:dyDescent="0.25">
      <c r="A179" t="s">
        <v>510</v>
      </c>
      <c r="B179" s="6">
        <f>SUMIFS(issued!$N:$N,issued!$B:$B,Sheet2!$A179)</f>
        <v>8319412</v>
      </c>
      <c r="C179" s="6">
        <f>SUMIFS(retired!$C:$C,retired!$M:$M,Sheet2!$A179)</f>
        <v>0</v>
      </c>
      <c r="D179" s="6">
        <f t="shared" si="2"/>
        <v>8319412</v>
      </c>
    </row>
    <row r="180" spans="1:4" x14ac:dyDescent="0.25">
      <c r="A180" t="s">
        <v>795</v>
      </c>
      <c r="B180" s="6">
        <f>SUMIFS(issued!$N:$N,issued!$B:$B,Sheet2!$A180)</f>
        <v>90472</v>
      </c>
      <c r="C180" s="6">
        <f>SUMIFS(retired!$C:$C,retired!$M:$M,Sheet2!$A180)</f>
        <v>0</v>
      </c>
      <c r="D180" s="6">
        <f t="shared" si="2"/>
        <v>90472</v>
      </c>
    </row>
    <row r="181" spans="1:4" x14ac:dyDescent="0.25">
      <c r="A181" t="s">
        <v>1320</v>
      </c>
      <c r="B181" s="6">
        <f>SUMIFS(issued!$N:$N,issued!$B:$B,Sheet2!$A181)</f>
        <v>1119</v>
      </c>
      <c r="C181" s="6">
        <f>SUMIFS(retired!$C:$C,retired!$M:$M,Sheet2!$A181)</f>
        <v>1342</v>
      </c>
      <c r="D181" s="6">
        <f t="shared" si="2"/>
        <v>-223</v>
      </c>
    </row>
    <row r="182" spans="1:4" x14ac:dyDescent="0.25">
      <c r="A182" t="s">
        <v>1168</v>
      </c>
      <c r="B182" s="6">
        <f>SUMIFS(issued!$N:$N,issued!$B:$B,Sheet2!$A182)</f>
        <v>253991</v>
      </c>
      <c r="C182" s="6">
        <f>SUMIFS(retired!$C:$C,retired!$M:$M,Sheet2!$A182)</f>
        <v>0</v>
      </c>
      <c r="D182" s="6">
        <f t="shared" si="2"/>
        <v>253991</v>
      </c>
    </row>
    <row r="183" spans="1:4" x14ac:dyDescent="0.25">
      <c r="A183" t="s">
        <v>1291</v>
      </c>
      <c r="B183" s="6">
        <f>SUMIFS(issued!$N:$N,issued!$B:$B,Sheet2!$A183)</f>
        <v>128</v>
      </c>
      <c r="C183" s="6">
        <f>SUMIFS(retired!$C:$C,retired!$M:$M,Sheet2!$A183)</f>
        <v>4565</v>
      </c>
      <c r="D183" s="6">
        <f t="shared" si="2"/>
        <v>-4437</v>
      </c>
    </row>
    <row r="184" spans="1:4" x14ac:dyDescent="0.25">
      <c r="A184" t="s">
        <v>1268</v>
      </c>
      <c r="B184" s="6">
        <f>SUMIFS(issued!$N:$N,issued!$B:$B,Sheet2!$A184)</f>
        <v>342</v>
      </c>
      <c r="C184" s="6">
        <f>SUMIFS(retired!$C:$C,retired!$M:$M,Sheet2!$A184)</f>
        <v>1</v>
      </c>
      <c r="D184" s="6">
        <f t="shared" si="2"/>
        <v>341</v>
      </c>
    </row>
    <row r="185" spans="1:4" x14ac:dyDescent="0.25">
      <c r="A185" t="s">
        <v>769</v>
      </c>
      <c r="B185" s="6">
        <f>SUMIFS(issued!$N:$N,issued!$B:$B,Sheet2!$A185)</f>
        <v>7984292</v>
      </c>
      <c r="C185" s="6">
        <f>SUMIFS(retired!$C:$C,retired!$M:$M,Sheet2!$A185)</f>
        <v>0</v>
      </c>
      <c r="D185" s="6">
        <f t="shared" si="2"/>
        <v>7984292</v>
      </c>
    </row>
    <row r="186" spans="1:4" x14ac:dyDescent="0.25">
      <c r="A186" t="s">
        <v>736</v>
      </c>
      <c r="B186" s="6">
        <f>SUMIFS(issued!$N:$N,issued!$B:$B,Sheet2!$A186)</f>
        <v>560260</v>
      </c>
      <c r="C186" s="6">
        <f>SUMIFS(retired!$C:$C,retired!$M:$M,Sheet2!$A186)</f>
        <v>364497</v>
      </c>
      <c r="D186" s="6">
        <f t="shared" si="2"/>
        <v>195763</v>
      </c>
    </row>
    <row r="187" spans="1:4" x14ac:dyDescent="0.25">
      <c r="A187" t="s">
        <v>1264</v>
      </c>
      <c r="B187" s="6">
        <f>SUMIFS(issued!$N:$N,issued!$B:$B,Sheet2!$A187)</f>
        <v>1368452</v>
      </c>
      <c r="C187" s="6">
        <f>SUMIFS(retired!$C:$C,retired!$M:$M,Sheet2!$A187)</f>
        <v>1100</v>
      </c>
      <c r="D187" s="6">
        <f t="shared" si="2"/>
        <v>1367352</v>
      </c>
    </row>
    <row r="188" spans="1:4" x14ac:dyDescent="0.25">
      <c r="A188" t="s">
        <v>1171</v>
      </c>
      <c r="B188" s="6">
        <f>SUMIFS(issued!$N:$N,issued!$B:$B,Sheet2!$A188)</f>
        <v>33076</v>
      </c>
      <c r="C188" s="6">
        <f>SUMIFS(retired!$C:$C,retired!$M:$M,Sheet2!$A188)</f>
        <v>0</v>
      </c>
      <c r="D188" s="6">
        <f t="shared" si="2"/>
        <v>33076</v>
      </c>
    </row>
    <row r="189" spans="1:4" x14ac:dyDescent="0.25">
      <c r="A189" t="s">
        <v>489</v>
      </c>
      <c r="B189" s="6">
        <f>SUMIFS(issued!$N:$N,issued!$B:$B,Sheet2!$A189)</f>
        <v>2612926</v>
      </c>
      <c r="C189" s="6">
        <f>SUMIFS(retired!$C:$C,retired!$M:$M,Sheet2!$A189)</f>
        <v>0</v>
      </c>
      <c r="D189" s="6">
        <f t="shared" si="2"/>
        <v>2612926</v>
      </c>
    </row>
    <row r="190" spans="1:4" x14ac:dyDescent="0.25">
      <c r="A190" t="s">
        <v>747</v>
      </c>
      <c r="B190" s="6">
        <f>SUMIFS(issued!$N:$N,issued!$B:$B,Sheet2!$A190)</f>
        <v>1760905</v>
      </c>
      <c r="C190" s="6">
        <f>SUMIFS(retired!$C:$C,retired!$M:$M,Sheet2!$A190)</f>
        <v>0</v>
      </c>
      <c r="D190" s="6">
        <f t="shared" si="2"/>
        <v>1760905</v>
      </c>
    </row>
    <row r="191" spans="1:4" x14ac:dyDescent="0.25">
      <c r="A191" t="s">
        <v>185</v>
      </c>
      <c r="B191" s="6">
        <f>SUMIFS(issued!$N:$N,issued!$B:$B,Sheet2!$A191)</f>
        <v>3276613</v>
      </c>
      <c r="C191" s="6">
        <f>SUMIFS(retired!$C:$C,retired!$M:$M,Sheet2!$A191)</f>
        <v>300</v>
      </c>
      <c r="D191" s="6">
        <f t="shared" si="2"/>
        <v>3276313</v>
      </c>
    </row>
    <row r="192" spans="1:4" x14ac:dyDescent="0.25">
      <c r="A192" t="s">
        <v>164</v>
      </c>
      <c r="B192" s="6">
        <f>SUMIFS(issued!$N:$N,issued!$B:$B,Sheet2!$A192)</f>
        <v>1127315</v>
      </c>
      <c r="C192" s="6">
        <f>SUMIFS(retired!$C:$C,retired!$M:$M,Sheet2!$A192)</f>
        <v>251310</v>
      </c>
      <c r="D192" s="6">
        <f t="shared" si="2"/>
        <v>876005</v>
      </c>
    </row>
    <row r="193" spans="1:4" x14ac:dyDescent="0.25">
      <c r="A193" t="s">
        <v>732</v>
      </c>
      <c r="B193" s="6">
        <f>SUMIFS(issued!$N:$N,issued!$B:$B,Sheet2!$A193)</f>
        <v>2733894</v>
      </c>
      <c r="C193" s="6">
        <f>SUMIFS(retired!$C:$C,retired!$M:$M,Sheet2!$A193)</f>
        <v>938852</v>
      </c>
      <c r="D193" s="6">
        <f t="shared" si="2"/>
        <v>1795042</v>
      </c>
    </row>
    <row r="194" spans="1:4" x14ac:dyDescent="0.25">
      <c r="A194" t="s">
        <v>762</v>
      </c>
      <c r="B194" s="6">
        <f>SUMIFS(issued!$N:$N,issued!$B:$B,Sheet2!$A194)</f>
        <v>1166069</v>
      </c>
      <c r="C194" s="6">
        <f>SUMIFS(retired!$C:$C,retired!$M:$M,Sheet2!$A194)</f>
        <v>0</v>
      </c>
      <c r="D194" s="6">
        <f t="shared" si="2"/>
        <v>1166069</v>
      </c>
    </row>
    <row r="195" spans="1:4" x14ac:dyDescent="0.25">
      <c r="A195" t="s">
        <v>828</v>
      </c>
      <c r="B195" s="6">
        <f>SUMIFS(issued!$N:$N,issued!$B:$B,Sheet2!$A195)</f>
        <v>453947</v>
      </c>
      <c r="C195" s="6">
        <f>SUMIFS(retired!$C:$C,retired!$M:$M,Sheet2!$A195)</f>
        <v>0</v>
      </c>
      <c r="D195" s="6">
        <f t="shared" ref="D195:D258" si="3">B195-C195</f>
        <v>453947</v>
      </c>
    </row>
    <row r="196" spans="1:4" x14ac:dyDescent="0.25">
      <c r="A196" t="s">
        <v>1173</v>
      </c>
      <c r="B196" s="6">
        <f>SUMIFS(issued!$N:$N,issued!$B:$B,Sheet2!$A196)</f>
        <v>1151102</v>
      </c>
      <c r="C196" s="6">
        <f>SUMIFS(retired!$C:$C,retired!$M:$M,Sheet2!$A196)</f>
        <v>0</v>
      </c>
      <c r="D196" s="6">
        <f t="shared" si="3"/>
        <v>1151102</v>
      </c>
    </row>
    <row r="197" spans="1:4" x14ac:dyDescent="0.25">
      <c r="A197" t="s">
        <v>1133</v>
      </c>
      <c r="B197" s="6">
        <f>SUMIFS(issued!$N:$N,issued!$B:$B,Sheet2!$A197)</f>
        <v>560349</v>
      </c>
      <c r="C197" s="6">
        <f>SUMIFS(retired!$C:$C,retired!$M:$M,Sheet2!$A197)</f>
        <v>2113</v>
      </c>
      <c r="D197" s="6">
        <f t="shared" si="3"/>
        <v>558236</v>
      </c>
    </row>
    <row r="198" spans="1:4" x14ac:dyDescent="0.25">
      <c r="A198" t="s">
        <v>605</v>
      </c>
      <c r="B198" s="6">
        <f>SUMIFS(issued!$N:$N,issued!$B:$B,Sheet2!$A198)</f>
        <v>247956</v>
      </c>
      <c r="C198" s="6">
        <f>SUMIFS(retired!$C:$C,retired!$M:$M,Sheet2!$A198)</f>
        <v>14200</v>
      </c>
      <c r="D198" s="6">
        <f t="shared" si="3"/>
        <v>233756</v>
      </c>
    </row>
    <row r="199" spans="1:4" x14ac:dyDescent="0.25">
      <c r="A199" t="s">
        <v>1175</v>
      </c>
      <c r="B199" s="6">
        <f>SUMIFS(issued!$N:$N,issued!$B:$B,Sheet2!$A199)</f>
        <v>129653</v>
      </c>
      <c r="C199" s="6">
        <f>SUMIFS(retired!$C:$C,retired!$M:$M,Sheet2!$A199)</f>
        <v>0</v>
      </c>
      <c r="D199" s="6">
        <f t="shared" si="3"/>
        <v>129653</v>
      </c>
    </row>
    <row r="200" spans="1:4" x14ac:dyDescent="0.25">
      <c r="A200" t="s">
        <v>1177</v>
      </c>
      <c r="B200" s="6">
        <f>SUMIFS(issued!$N:$N,issued!$B:$B,Sheet2!$A200)</f>
        <v>76535</v>
      </c>
      <c r="C200" s="6">
        <f>SUMIFS(retired!$C:$C,retired!$M:$M,Sheet2!$A200)</f>
        <v>0</v>
      </c>
      <c r="D200" s="6">
        <f t="shared" si="3"/>
        <v>76535</v>
      </c>
    </row>
    <row r="201" spans="1:4" x14ac:dyDescent="0.25">
      <c r="A201" t="s">
        <v>167</v>
      </c>
      <c r="B201" s="6">
        <f>SUMIFS(issued!$N:$N,issued!$B:$B,Sheet2!$A201)</f>
        <v>1465198</v>
      </c>
      <c r="C201" s="6">
        <f>SUMIFS(retired!$C:$C,retired!$M:$M,Sheet2!$A201)</f>
        <v>1244826</v>
      </c>
      <c r="D201" s="6">
        <f t="shared" si="3"/>
        <v>220372</v>
      </c>
    </row>
    <row r="202" spans="1:4" x14ac:dyDescent="0.25">
      <c r="A202" t="s">
        <v>1179</v>
      </c>
      <c r="B202" s="6">
        <f>SUMIFS(issued!$N:$N,issued!$B:$B,Sheet2!$A202)</f>
        <v>438302</v>
      </c>
      <c r="C202" s="6">
        <f>SUMIFS(retired!$C:$C,retired!$M:$M,Sheet2!$A202)</f>
        <v>0</v>
      </c>
      <c r="D202" s="6">
        <f t="shared" si="3"/>
        <v>438302</v>
      </c>
    </row>
    <row r="203" spans="1:4" x14ac:dyDescent="0.25">
      <c r="A203" t="s">
        <v>254</v>
      </c>
      <c r="B203" s="6">
        <f>SUMIFS(issued!$N:$N,issued!$B:$B,Sheet2!$A203)</f>
        <v>2270051</v>
      </c>
      <c r="C203" s="6">
        <f>SUMIFS(retired!$C:$C,retired!$M:$M,Sheet2!$A203)</f>
        <v>0</v>
      </c>
      <c r="D203" s="6">
        <f t="shared" si="3"/>
        <v>2270051</v>
      </c>
    </row>
    <row r="204" spans="1:4" x14ac:dyDescent="0.25">
      <c r="A204" t="s">
        <v>690</v>
      </c>
      <c r="B204" s="6">
        <f>SUMIFS(issued!$N:$N,issued!$B:$B,Sheet2!$A204)</f>
        <v>963512</v>
      </c>
      <c r="C204" s="6">
        <f>SUMIFS(retired!$C:$C,retired!$M:$M,Sheet2!$A204)</f>
        <v>514198</v>
      </c>
      <c r="D204" s="6">
        <f t="shared" si="3"/>
        <v>449314</v>
      </c>
    </row>
    <row r="205" spans="1:4" x14ac:dyDescent="0.25">
      <c r="A205" t="s">
        <v>766</v>
      </c>
      <c r="B205" s="6">
        <f>SUMIFS(issued!$N:$N,issued!$B:$B,Sheet2!$A205)</f>
        <v>329375</v>
      </c>
      <c r="C205" s="6">
        <f>SUMIFS(retired!$C:$C,retired!$M:$M,Sheet2!$A205)</f>
        <v>0</v>
      </c>
      <c r="D205" s="6">
        <f t="shared" si="3"/>
        <v>329375</v>
      </c>
    </row>
    <row r="206" spans="1:4" x14ac:dyDescent="0.25">
      <c r="A206" t="s">
        <v>1061</v>
      </c>
      <c r="B206" s="6">
        <f>SUMIFS(issued!$N:$N,issued!$B:$B,Sheet2!$A206)</f>
        <v>2014738</v>
      </c>
      <c r="C206" s="6">
        <f>SUMIFS(retired!$C:$C,retired!$M:$M,Sheet2!$A206)</f>
        <v>0</v>
      </c>
      <c r="D206" s="6">
        <f t="shared" si="3"/>
        <v>2014738</v>
      </c>
    </row>
    <row r="207" spans="1:4" x14ac:dyDescent="0.25">
      <c r="A207" t="s">
        <v>975</v>
      </c>
      <c r="B207" s="6">
        <f>SUMIFS(issued!$N:$N,issued!$B:$B,Sheet2!$A207)</f>
        <v>548499</v>
      </c>
      <c r="C207" s="6">
        <f>SUMIFS(retired!$C:$C,retired!$M:$M,Sheet2!$A207)</f>
        <v>4509</v>
      </c>
      <c r="D207" s="6">
        <f t="shared" si="3"/>
        <v>543990</v>
      </c>
    </row>
    <row r="208" spans="1:4" x14ac:dyDescent="0.25">
      <c r="A208" t="s">
        <v>782</v>
      </c>
      <c r="B208" s="6">
        <f>SUMIFS(issued!$N:$N,issued!$B:$B,Sheet2!$A208)</f>
        <v>1463633</v>
      </c>
      <c r="C208" s="6">
        <f>SUMIFS(retired!$C:$C,retired!$M:$M,Sheet2!$A208)</f>
        <v>0</v>
      </c>
      <c r="D208" s="6">
        <f t="shared" si="3"/>
        <v>1463633</v>
      </c>
    </row>
    <row r="209" spans="1:4" x14ac:dyDescent="0.25">
      <c r="A209" t="s">
        <v>457</v>
      </c>
      <c r="B209" s="6">
        <f>SUMIFS(issued!$N:$N,issued!$B:$B,Sheet2!$A209)</f>
        <v>1341397</v>
      </c>
      <c r="C209" s="6">
        <f>SUMIFS(retired!$C:$C,retired!$M:$M,Sheet2!$A209)</f>
        <v>1284562</v>
      </c>
      <c r="D209" s="6">
        <f t="shared" si="3"/>
        <v>56835</v>
      </c>
    </row>
    <row r="210" spans="1:4" x14ac:dyDescent="0.25">
      <c r="A210" t="s">
        <v>1100</v>
      </c>
      <c r="B210" s="6">
        <f>SUMIFS(issued!$N:$N,issued!$B:$B,Sheet2!$A210)</f>
        <v>12439</v>
      </c>
      <c r="C210" s="6">
        <f>SUMIFS(retired!$C:$C,retired!$M:$M,Sheet2!$A210)</f>
        <v>0</v>
      </c>
      <c r="D210" s="6">
        <f t="shared" si="3"/>
        <v>12439</v>
      </c>
    </row>
    <row r="211" spans="1:4" x14ac:dyDescent="0.25">
      <c r="A211" t="s">
        <v>210</v>
      </c>
      <c r="B211" s="6">
        <f>SUMIFS(issued!$N:$N,issued!$B:$B,Sheet2!$A211)</f>
        <v>181875</v>
      </c>
      <c r="C211" s="6">
        <f>SUMIFS(retired!$C:$C,retired!$M:$M,Sheet2!$A211)</f>
        <v>0</v>
      </c>
      <c r="D211" s="6">
        <f t="shared" si="3"/>
        <v>181875</v>
      </c>
    </row>
    <row r="212" spans="1:4" x14ac:dyDescent="0.25">
      <c r="A212" t="s">
        <v>1102</v>
      </c>
      <c r="B212" s="6">
        <f>SUMIFS(issued!$N:$N,issued!$B:$B,Sheet2!$A212)</f>
        <v>324357</v>
      </c>
      <c r="C212" s="6">
        <f>SUMIFS(retired!$C:$C,retired!$M:$M,Sheet2!$A212)</f>
        <v>0</v>
      </c>
      <c r="D212" s="6">
        <f t="shared" si="3"/>
        <v>324357</v>
      </c>
    </row>
    <row r="213" spans="1:4" x14ac:dyDescent="0.25">
      <c r="A213" t="s">
        <v>37</v>
      </c>
      <c r="B213" s="6">
        <f>SUMIFS(issued!$N:$N,issued!$B:$B,Sheet2!$A213)</f>
        <v>639819</v>
      </c>
      <c r="C213" s="6">
        <f>SUMIFS(retired!$C:$C,retired!$M:$M,Sheet2!$A213)</f>
        <v>0</v>
      </c>
      <c r="D213" s="6">
        <f t="shared" si="3"/>
        <v>639819</v>
      </c>
    </row>
    <row r="214" spans="1:4" x14ac:dyDescent="0.25">
      <c r="A214" t="s">
        <v>943</v>
      </c>
      <c r="B214" s="6">
        <f>SUMIFS(issued!$N:$N,issued!$B:$B,Sheet2!$A214)</f>
        <v>41571</v>
      </c>
      <c r="C214" s="6">
        <f>SUMIFS(retired!$C:$C,retired!$M:$M,Sheet2!$A214)</f>
        <v>5000</v>
      </c>
      <c r="D214" s="6">
        <f t="shared" si="3"/>
        <v>36571</v>
      </c>
    </row>
    <row r="215" spans="1:4" x14ac:dyDescent="0.25">
      <c r="A215" t="s">
        <v>1087</v>
      </c>
      <c r="B215" s="6">
        <f>SUMIFS(issued!$N:$N,issued!$B:$B,Sheet2!$A215)</f>
        <v>551214</v>
      </c>
      <c r="C215" s="6">
        <f>SUMIFS(retired!$C:$C,retired!$M:$M,Sheet2!$A215)</f>
        <v>0</v>
      </c>
      <c r="D215" s="6">
        <f t="shared" si="3"/>
        <v>551214</v>
      </c>
    </row>
    <row r="216" spans="1:4" x14ac:dyDescent="0.25">
      <c r="A216" t="s">
        <v>642</v>
      </c>
      <c r="B216" s="6">
        <f>SUMIFS(issued!$N:$N,issued!$B:$B,Sheet2!$A216)</f>
        <v>223636</v>
      </c>
      <c r="C216" s="6">
        <f>SUMIFS(retired!$C:$C,retired!$M:$M,Sheet2!$A216)</f>
        <v>27300</v>
      </c>
      <c r="D216" s="6">
        <f t="shared" si="3"/>
        <v>196336</v>
      </c>
    </row>
    <row r="217" spans="1:4" x14ac:dyDescent="0.25">
      <c r="A217" t="s">
        <v>785</v>
      </c>
      <c r="B217" s="6">
        <f>SUMIFS(issued!$N:$N,issued!$B:$B,Sheet2!$A217)</f>
        <v>13399</v>
      </c>
      <c r="C217" s="6">
        <f>SUMIFS(retired!$C:$C,retired!$M:$M,Sheet2!$A217)</f>
        <v>0</v>
      </c>
      <c r="D217" s="6">
        <f t="shared" si="3"/>
        <v>13399</v>
      </c>
    </row>
    <row r="218" spans="1:4" x14ac:dyDescent="0.25">
      <c r="A218" t="s">
        <v>527</v>
      </c>
      <c r="B218" s="6">
        <f>SUMIFS(issued!$N:$N,issued!$B:$B,Sheet2!$A218)</f>
        <v>269998</v>
      </c>
      <c r="C218" s="6">
        <f>SUMIFS(retired!$C:$C,retired!$M:$M,Sheet2!$A218)</f>
        <v>0</v>
      </c>
      <c r="D218" s="6">
        <f t="shared" si="3"/>
        <v>269998</v>
      </c>
    </row>
    <row r="219" spans="1:4" x14ac:dyDescent="0.25">
      <c r="A219" t="s">
        <v>750</v>
      </c>
      <c r="B219" s="6">
        <f>SUMIFS(issued!$N:$N,issued!$B:$B,Sheet2!$A219)</f>
        <v>226950</v>
      </c>
      <c r="C219" s="6">
        <f>SUMIFS(retired!$C:$C,retired!$M:$M,Sheet2!$A219)</f>
        <v>0</v>
      </c>
      <c r="D219" s="6">
        <f t="shared" si="3"/>
        <v>226950</v>
      </c>
    </row>
    <row r="220" spans="1:4" x14ac:dyDescent="0.25">
      <c r="A220" t="s">
        <v>694</v>
      </c>
      <c r="B220" s="6">
        <f>SUMIFS(issued!$N:$N,issued!$B:$B,Sheet2!$A220)</f>
        <v>257298</v>
      </c>
      <c r="C220" s="6">
        <f>SUMIFS(retired!$C:$C,retired!$M:$M,Sheet2!$A220)</f>
        <v>0</v>
      </c>
      <c r="D220" s="6">
        <f t="shared" si="3"/>
        <v>257298</v>
      </c>
    </row>
    <row r="221" spans="1:4" x14ac:dyDescent="0.25">
      <c r="A221" t="s">
        <v>1104</v>
      </c>
      <c r="B221" s="6">
        <f>SUMIFS(issued!$N:$N,issued!$B:$B,Sheet2!$A221)</f>
        <v>42685</v>
      </c>
      <c r="C221" s="6">
        <f>SUMIFS(retired!$C:$C,retired!$M:$M,Sheet2!$A221)</f>
        <v>0</v>
      </c>
      <c r="D221" s="6">
        <f t="shared" si="3"/>
        <v>42685</v>
      </c>
    </row>
    <row r="222" spans="1:4" x14ac:dyDescent="0.25">
      <c r="A222" t="s">
        <v>1067</v>
      </c>
      <c r="B222" s="6">
        <f>SUMIFS(issued!$N:$N,issued!$B:$B,Sheet2!$A222)</f>
        <v>92762</v>
      </c>
      <c r="C222" s="6">
        <f>SUMIFS(retired!$C:$C,retired!$M:$M,Sheet2!$A222)</f>
        <v>0</v>
      </c>
      <c r="D222" s="6">
        <f t="shared" si="3"/>
        <v>92762</v>
      </c>
    </row>
    <row r="223" spans="1:4" x14ac:dyDescent="0.25">
      <c r="A223" t="s">
        <v>883</v>
      </c>
      <c r="B223" s="6">
        <f>SUMIFS(issued!$N:$N,issued!$B:$B,Sheet2!$A223)</f>
        <v>212330</v>
      </c>
      <c r="C223" s="6">
        <f>SUMIFS(retired!$C:$C,retired!$M:$M,Sheet2!$A223)</f>
        <v>250</v>
      </c>
      <c r="D223" s="6">
        <f t="shared" si="3"/>
        <v>212080</v>
      </c>
    </row>
    <row r="224" spans="1:4" x14ac:dyDescent="0.25">
      <c r="A224" t="s">
        <v>1075</v>
      </c>
      <c r="B224" s="6">
        <f>SUMIFS(issued!$N:$N,issued!$B:$B,Sheet2!$A224)</f>
        <v>63778</v>
      </c>
      <c r="C224" s="6">
        <f>SUMIFS(retired!$C:$C,retired!$M:$M,Sheet2!$A224)</f>
        <v>0</v>
      </c>
      <c r="D224" s="6">
        <f t="shared" si="3"/>
        <v>63778</v>
      </c>
    </row>
    <row r="225" spans="1:4" x14ac:dyDescent="0.25">
      <c r="A225" t="s">
        <v>446</v>
      </c>
      <c r="B225" s="6">
        <f>SUMIFS(issued!$N:$N,issued!$B:$B,Sheet2!$A225)</f>
        <v>353550</v>
      </c>
      <c r="C225" s="6">
        <f>SUMIFS(retired!$C:$C,retired!$M:$M,Sheet2!$A225)</f>
        <v>229067</v>
      </c>
      <c r="D225" s="6">
        <f t="shared" si="3"/>
        <v>124483</v>
      </c>
    </row>
    <row r="226" spans="1:4" x14ac:dyDescent="0.25">
      <c r="A226" t="s">
        <v>753</v>
      </c>
      <c r="B226" s="6">
        <f>SUMIFS(issued!$N:$N,issued!$B:$B,Sheet2!$A226)</f>
        <v>61523</v>
      </c>
      <c r="C226" s="6">
        <f>SUMIFS(retired!$C:$C,retired!$M:$M,Sheet2!$A226)</f>
        <v>0</v>
      </c>
      <c r="D226" s="6">
        <f t="shared" si="3"/>
        <v>61523</v>
      </c>
    </row>
    <row r="227" spans="1:4" x14ac:dyDescent="0.25">
      <c r="A227" t="s">
        <v>1106</v>
      </c>
      <c r="B227" s="6">
        <f>SUMIFS(issued!$N:$N,issued!$B:$B,Sheet2!$A227)</f>
        <v>39727</v>
      </c>
      <c r="C227" s="6">
        <f>SUMIFS(retired!$C:$C,retired!$M:$M,Sheet2!$A227)</f>
        <v>0</v>
      </c>
      <c r="D227" s="6">
        <f t="shared" si="3"/>
        <v>39727</v>
      </c>
    </row>
    <row r="228" spans="1:4" x14ac:dyDescent="0.25">
      <c r="A228" t="s">
        <v>651</v>
      </c>
      <c r="B228" s="6">
        <f>SUMIFS(issued!$N:$N,issued!$B:$B,Sheet2!$A228)</f>
        <v>164284</v>
      </c>
      <c r="C228" s="6">
        <f>SUMIFS(retired!$C:$C,retired!$M:$M,Sheet2!$A228)</f>
        <v>0</v>
      </c>
      <c r="D228" s="6">
        <f t="shared" si="3"/>
        <v>164284</v>
      </c>
    </row>
    <row r="229" spans="1:4" x14ac:dyDescent="0.25">
      <c r="A229" t="s">
        <v>958</v>
      </c>
      <c r="B229" s="6">
        <f>SUMIFS(issued!$N:$N,issued!$B:$B,Sheet2!$A229)</f>
        <v>12956</v>
      </c>
      <c r="C229" s="6">
        <f>SUMIFS(retired!$C:$C,retired!$M:$M,Sheet2!$A229)</f>
        <v>0</v>
      </c>
      <c r="D229" s="6">
        <f t="shared" si="3"/>
        <v>12956</v>
      </c>
    </row>
    <row r="230" spans="1:4" x14ac:dyDescent="0.25">
      <c r="A230" t="s">
        <v>1108</v>
      </c>
      <c r="B230" s="6">
        <f>SUMIFS(issued!$N:$N,issued!$B:$B,Sheet2!$A230)</f>
        <v>57553</v>
      </c>
      <c r="C230" s="6">
        <f>SUMIFS(retired!$C:$C,retired!$M:$M,Sheet2!$A230)</f>
        <v>0</v>
      </c>
      <c r="D230" s="6">
        <f t="shared" si="3"/>
        <v>57553</v>
      </c>
    </row>
    <row r="231" spans="1:4" x14ac:dyDescent="0.25">
      <c r="A231" t="s">
        <v>1110</v>
      </c>
      <c r="B231" s="6">
        <f>SUMIFS(issued!$N:$N,issued!$B:$B,Sheet2!$A231)</f>
        <v>62370</v>
      </c>
      <c r="C231" s="6">
        <f>SUMIFS(retired!$C:$C,retired!$M:$M,Sheet2!$A231)</f>
        <v>0</v>
      </c>
      <c r="D231" s="6">
        <f t="shared" si="3"/>
        <v>62370</v>
      </c>
    </row>
    <row r="232" spans="1:4" x14ac:dyDescent="0.25">
      <c r="A232" t="s">
        <v>1085</v>
      </c>
      <c r="B232" s="6">
        <f>SUMIFS(issued!$N:$N,issued!$B:$B,Sheet2!$A232)</f>
        <v>50086</v>
      </c>
      <c r="C232" s="6">
        <f>SUMIFS(retired!$C:$C,retired!$M:$M,Sheet2!$A232)</f>
        <v>0</v>
      </c>
      <c r="D232" s="6">
        <f t="shared" si="3"/>
        <v>50086</v>
      </c>
    </row>
    <row r="233" spans="1:4" x14ac:dyDescent="0.25">
      <c r="A233" t="s">
        <v>1112</v>
      </c>
      <c r="B233" s="6">
        <f>SUMIFS(issued!$N:$N,issued!$B:$B,Sheet2!$A233)</f>
        <v>36604</v>
      </c>
      <c r="C233" s="6">
        <f>SUMIFS(retired!$C:$C,retired!$M:$M,Sheet2!$A233)</f>
        <v>0</v>
      </c>
      <c r="D233" s="6">
        <f t="shared" si="3"/>
        <v>36604</v>
      </c>
    </row>
    <row r="234" spans="1:4" x14ac:dyDescent="0.25">
      <c r="A234" t="s">
        <v>1114</v>
      </c>
      <c r="B234" s="6">
        <f>SUMIFS(issued!$N:$N,issued!$B:$B,Sheet2!$A234)</f>
        <v>470530</v>
      </c>
      <c r="C234" s="6">
        <f>SUMIFS(retired!$C:$C,retired!$M:$M,Sheet2!$A234)</f>
        <v>0</v>
      </c>
      <c r="D234" s="6">
        <f t="shared" si="3"/>
        <v>470530</v>
      </c>
    </row>
    <row r="235" spans="1:4" x14ac:dyDescent="0.25">
      <c r="A235" t="s">
        <v>1116</v>
      </c>
      <c r="B235" s="6">
        <f>SUMIFS(issued!$N:$N,issued!$B:$B,Sheet2!$A235)</f>
        <v>18967</v>
      </c>
      <c r="C235" s="6">
        <f>SUMIFS(retired!$C:$C,retired!$M:$M,Sheet2!$A235)</f>
        <v>0</v>
      </c>
      <c r="D235" s="6">
        <f t="shared" si="3"/>
        <v>18967</v>
      </c>
    </row>
    <row r="236" spans="1:4" x14ac:dyDescent="0.25">
      <c r="A236" t="s">
        <v>941</v>
      </c>
      <c r="B236" s="6">
        <f>SUMIFS(issued!$N:$N,issued!$B:$B,Sheet2!$A236)</f>
        <v>170701</v>
      </c>
      <c r="C236" s="6">
        <f>SUMIFS(retired!$C:$C,retired!$M:$M,Sheet2!$A236)</f>
        <v>0</v>
      </c>
      <c r="D236" s="6">
        <f t="shared" si="3"/>
        <v>170701</v>
      </c>
    </row>
    <row r="237" spans="1:4" x14ac:dyDescent="0.25">
      <c r="A237" t="s">
        <v>500</v>
      </c>
      <c r="B237" s="6">
        <f>SUMIFS(issued!$N:$N,issued!$B:$B,Sheet2!$A237)</f>
        <v>727626</v>
      </c>
      <c r="C237" s="6">
        <f>SUMIFS(retired!$C:$C,retired!$M:$M,Sheet2!$A237)</f>
        <v>0</v>
      </c>
      <c r="D237" s="6">
        <f t="shared" si="3"/>
        <v>727626</v>
      </c>
    </row>
    <row r="238" spans="1:4" x14ac:dyDescent="0.25">
      <c r="A238" t="s">
        <v>1281</v>
      </c>
      <c r="B238" s="6">
        <f>SUMIFS(issued!$N:$N,issued!$B:$B,Sheet2!$A238)</f>
        <v>250324</v>
      </c>
      <c r="C238" s="6">
        <f>SUMIFS(retired!$C:$C,retired!$M:$M,Sheet2!$A238)</f>
        <v>999</v>
      </c>
      <c r="D238" s="6">
        <f t="shared" si="3"/>
        <v>249325</v>
      </c>
    </row>
    <row r="239" spans="1:4" x14ac:dyDescent="0.25">
      <c r="A239" t="s">
        <v>657</v>
      </c>
      <c r="B239" s="6">
        <f>SUMIFS(issued!$N:$N,issued!$B:$B,Sheet2!$A239)</f>
        <v>830896</v>
      </c>
      <c r="C239" s="6">
        <f>SUMIFS(retired!$C:$C,retired!$M:$M,Sheet2!$A239)</f>
        <v>553343</v>
      </c>
      <c r="D239" s="6">
        <f t="shared" si="3"/>
        <v>277553</v>
      </c>
    </row>
    <row r="240" spans="1:4" x14ac:dyDescent="0.25">
      <c r="A240" t="s">
        <v>947</v>
      </c>
      <c r="B240" s="6">
        <f>SUMIFS(issued!$N:$N,issued!$B:$B,Sheet2!$A240)</f>
        <v>34739</v>
      </c>
      <c r="C240" s="6">
        <f>SUMIFS(retired!$C:$C,retired!$M:$M,Sheet2!$A240)</f>
        <v>0</v>
      </c>
      <c r="D240" s="6">
        <f t="shared" si="3"/>
        <v>34739</v>
      </c>
    </row>
    <row r="241" spans="1:4" x14ac:dyDescent="0.25">
      <c r="A241" t="s">
        <v>908</v>
      </c>
      <c r="B241" s="6">
        <f>SUMIFS(issued!$N:$N,issued!$B:$B,Sheet2!$A241)</f>
        <v>135887</v>
      </c>
      <c r="C241" s="6">
        <f>SUMIFS(retired!$C:$C,retired!$M:$M,Sheet2!$A241)</f>
        <v>0</v>
      </c>
      <c r="D241" s="6">
        <f t="shared" si="3"/>
        <v>135887</v>
      </c>
    </row>
    <row r="242" spans="1:4" x14ac:dyDescent="0.25">
      <c r="A242" t="s">
        <v>910</v>
      </c>
      <c r="B242" s="6">
        <f>SUMIFS(issued!$N:$N,issued!$B:$B,Sheet2!$A242)</f>
        <v>56146</v>
      </c>
      <c r="C242" s="6">
        <f>SUMIFS(retired!$C:$C,retired!$M:$M,Sheet2!$A242)</f>
        <v>0</v>
      </c>
      <c r="D242" s="6">
        <f t="shared" si="3"/>
        <v>56146</v>
      </c>
    </row>
    <row r="243" spans="1:4" x14ac:dyDescent="0.25">
      <c r="A243" t="s">
        <v>978</v>
      </c>
      <c r="B243" s="6">
        <f>SUMIFS(issued!$N:$N,issued!$B:$B,Sheet2!$A243)</f>
        <v>52447</v>
      </c>
      <c r="C243" s="6">
        <f>SUMIFS(retired!$C:$C,retired!$M:$M,Sheet2!$A243)</f>
        <v>0</v>
      </c>
      <c r="D243" s="6">
        <f t="shared" si="3"/>
        <v>52447</v>
      </c>
    </row>
    <row r="244" spans="1:4" x14ac:dyDescent="0.25">
      <c r="A244" t="s">
        <v>1212</v>
      </c>
      <c r="B244" s="6">
        <f>SUMIFS(issued!$N:$N,issued!$B:$B,Sheet2!$A244)</f>
        <v>64200</v>
      </c>
      <c r="C244" s="6">
        <f>SUMIFS(retired!$C:$C,retired!$M:$M,Sheet2!$A244)</f>
        <v>107</v>
      </c>
      <c r="D244" s="6">
        <f t="shared" si="3"/>
        <v>64093</v>
      </c>
    </row>
    <row r="245" spans="1:4" x14ac:dyDescent="0.25">
      <c r="A245" t="s">
        <v>1153</v>
      </c>
      <c r="B245" s="6">
        <f>SUMIFS(issued!$N:$N,issued!$B:$B,Sheet2!$A245)</f>
        <v>58379</v>
      </c>
      <c r="C245" s="6">
        <f>SUMIFS(retired!$C:$C,retired!$M:$M,Sheet2!$A245)</f>
        <v>4472</v>
      </c>
      <c r="D245" s="6">
        <f t="shared" si="3"/>
        <v>53907</v>
      </c>
    </row>
    <row r="246" spans="1:4" x14ac:dyDescent="0.25">
      <c r="A246" t="s">
        <v>1069</v>
      </c>
      <c r="B246" s="6">
        <f>SUMIFS(issued!$N:$N,issued!$B:$B,Sheet2!$A246)</f>
        <v>61202</v>
      </c>
      <c r="C246" s="6">
        <f>SUMIFS(retired!$C:$C,retired!$M:$M,Sheet2!$A246)</f>
        <v>1009</v>
      </c>
      <c r="D246" s="6">
        <f t="shared" si="3"/>
        <v>60193</v>
      </c>
    </row>
    <row r="247" spans="1:4" x14ac:dyDescent="0.25">
      <c r="A247" t="s">
        <v>1071</v>
      </c>
      <c r="B247" s="6">
        <f>SUMIFS(issued!$N:$N,issued!$B:$B,Sheet2!$A247)</f>
        <v>61202</v>
      </c>
      <c r="C247" s="6">
        <f>SUMIFS(retired!$C:$C,retired!$M:$M,Sheet2!$A247)</f>
        <v>367</v>
      </c>
      <c r="D247" s="6">
        <f t="shared" si="3"/>
        <v>60835</v>
      </c>
    </row>
    <row r="248" spans="1:4" x14ac:dyDescent="0.25">
      <c r="A248" t="s">
        <v>1155</v>
      </c>
      <c r="B248" s="6">
        <f>SUMIFS(issued!$N:$N,issued!$B:$B,Sheet2!$A248)</f>
        <v>43162</v>
      </c>
      <c r="C248" s="6">
        <f>SUMIFS(retired!$C:$C,retired!$M:$M,Sheet2!$A248)</f>
        <v>146</v>
      </c>
      <c r="D248" s="6">
        <f t="shared" si="3"/>
        <v>43016</v>
      </c>
    </row>
    <row r="249" spans="1:4" x14ac:dyDescent="0.25">
      <c r="A249" t="s">
        <v>1214</v>
      </c>
      <c r="B249" s="6">
        <f>SUMIFS(issued!$N:$N,issued!$B:$B,Sheet2!$A249)</f>
        <v>18630</v>
      </c>
      <c r="C249" s="6">
        <f>SUMIFS(retired!$C:$C,retired!$M:$M,Sheet2!$A249)</f>
        <v>45000</v>
      </c>
      <c r="D249" s="6">
        <f t="shared" si="3"/>
        <v>-26370</v>
      </c>
    </row>
    <row r="250" spans="1:4" x14ac:dyDescent="0.25">
      <c r="A250" t="s">
        <v>1157</v>
      </c>
      <c r="B250" s="6">
        <f>SUMIFS(issued!$N:$N,issued!$B:$B,Sheet2!$A250)</f>
        <v>133877</v>
      </c>
      <c r="C250" s="6">
        <f>SUMIFS(retired!$C:$C,retired!$M:$M,Sheet2!$A250)</f>
        <v>573929</v>
      </c>
      <c r="D250" s="6">
        <f t="shared" si="3"/>
        <v>-440052</v>
      </c>
    </row>
    <row r="251" spans="1:4" x14ac:dyDescent="0.25">
      <c r="A251" t="s">
        <v>1073</v>
      </c>
      <c r="B251" s="6">
        <f>SUMIFS(issued!$N:$N,issued!$B:$B,Sheet2!$A251)</f>
        <v>49419</v>
      </c>
      <c r="C251" s="6">
        <f>SUMIFS(retired!$C:$C,retired!$M:$M,Sheet2!$A251)</f>
        <v>6509</v>
      </c>
      <c r="D251" s="6">
        <f t="shared" si="3"/>
        <v>42910</v>
      </c>
    </row>
    <row r="252" spans="1:4" x14ac:dyDescent="0.25">
      <c r="A252" t="s">
        <v>1480</v>
      </c>
      <c r="B252" s="6">
        <f>SUMIFS(issued!$N:$N,issued!$B:$B,Sheet2!$A252)</f>
        <v>54567</v>
      </c>
      <c r="C252" s="6">
        <f>SUMIFS(retired!$C:$C,retired!$M:$M,Sheet2!$A252)</f>
        <v>8997</v>
      </c>
      <c r="D252" s="6">
        <f t="shared" si="3"/>
        <v>45570</v>
      </c>
    </row>
    <row r="253" spans="1:4" x14ac:dyDescent="0.25">
      <c r="A253" t="s">
        <v>756</v>
      </c>
      <c r="B253" s="6">
        <f>SUMIFS(issued!$N:$N,issued!$B:$B,Sheet2!$A253)</f>
        <v>127178</v>
      </c>
      <c r="C253" s="6">
        <f>SUMIFS(retired!$C:$C,retired!$M:$M,Sheet2!$A253)</f>
        <v>0</v>
      </c>
      <c r="D253" s="6">
        <f t="shared" si="3"/>
        <v>127178</v>
      </c>
    </row>
    <row r="254" spans="1:4" x14ac:dyDescent="0.25">
      <c r="A254" t="s">
        <v>171</v>
      </c>
      <c r="B254" s="6">
        <f>SUMIFS(issued!$N:$N,issued!$B:$B,Sheet2!$A254)</f>
        <v>589001</v>
      </c>
      <c r="C254" s="6">
        <f>SUMIFS(retired!$C:$C,retired!$M:$M,Sheet2!$A254)</f>
        <v>309447</v>
      </c>
      <c r="D254" s="6">
        <f t="shared" si="3"/>
        <v>279554</v>
      </c>
    </row>
    <row r="255" spans="1:4" x14ac:dyDescent="0.25">
      <c r="A255" t="s">
        <v>1006</v>
      </c>
      <c r="B255" s="6">
        <f>SUMIFS(issued!$N:$N,issued!$B:$B,Sheet2!$A255)</f>
        <v>34318</v>
      </c>
      <c r="C255" s="6">
        <f>SUMIFS(retired!$C:$C,retired!$M:$M,Sheet2!$A255)</f>
        <v>0</v>
      </c>
      <c r="D255" s="6">
        <f t="shared" si="3"/>
        <v>34318</v>
      </c>
    </row>
    <row r="256" spans="1:4" x14ac:dyDescent="0.25">
      <c r="A256" t="s">
        <v>1394</v>
      </c>
      <c r="B256" s="6">
        <f>SUMIFS(issued!$N:$N,issued!$B:$B,Sheet2!$A256)</f>
        <v>104769</v>
      </c>
      <c r="C256" s="6">
        <f>SUMIFS(retired!$C:$C,retired!$M:$M,Sheet2!$A256)</f>
        <v>100992</v>
      </c>
      <c r="D256" s="6">
        <f t="shared" si="3"/>
        <v>3777</v>
      </c>
    </row>
    <row r="257" spans="1:4" x14ac:dyDescent="0.25">
      <c r="A257" t="s">
        <v>1374</v>
      </c>
      <c r="B257" s="6">
        <f>SUMIFS(issued!$N:$N,issued!$B:$B,Sheet2!$A257)</f>
        <v>119996</v>
      </c>
      <c r="C257" s="6">
        <f>SUMIFS(retired!$C:$C,retired!$M:$M,Sheet2!$A257)</f>
        <v>116131</v>
      </c>
      <c r="D257" s="6">
        <f t="shared" si="3"/>
        <v>3865</v>
      </c>
    </row>
    <row r="258" spans="1:4" x14ac:dyDescent="0.25">
      <c r="A258" t="s">
        <v>1365</v>
      </c>
      <c r="B258" s="6">
        <f>SUMIFS(issued!$N:$N,issued!$B:$B,Sheet2!$A258)</f>
        <v>172771</v>
      </c>
      <c r="C258" s="6">
        <f>SUMIFS(retired!$C:$C,retired!$M:$M,Sheet2!$A258)</f>
        <v>59476</v>
      </c>
      <c r="D258" s="6">
        <f t="shared" si="3"/>
        <v>113295</v>
      </c>
    </row>
    <row r="259" spans="1:4" x14ac:dyDescent="0.25">
      <c r="A259" t="s">
        <v>1347</v>
      </c>
      <c r="B259" s="6">
        <f>SUMIFS(issued!$N:$N,issued!$B:$B,Sheet2!$A259)</f>
        <v>35491</v>
      </c>
      <c r="C259" s="6">
        <f>SUMIFS(retired!$C:$C,retired!$M:$M,Sheet2!$A259)</f>
        <v>22030</v>
      </c>
      <c r="D259" s="6">
        <f t="shared" ref="D259:D322" si="4">B259-C259</f>
        <v>13461</v>
      </c>
    </row>
    <row r="260" spans="1:4" x14ac:dyDescent="0.25">
      <c r="A260" t="s">
        <v>1289</v>
      </c>
      <c r="B260" s="6">
        <f>SUMIFS(issued!$N:$N,issued!$B:$B,Sheet2!$A260)</f>
        <v>51249</v>
      </c>
      <c r="C260" s="6">
        <f>SUMIFS(retired!$C:$C,retired!$M:$M,Sheet2!$A260)</f>
        <v>160</v>
      </c>
      <c r="D260" s="6">
        <f t="shared" si="4"/>
        <v>51089</v>
      </c>
    </row>
    <row r="261" spans="1:4" x14ac:dyDescent="0.25">
      <c r="A261" t="s">
        <v>901</v>
      </c>
      <c r="B261" s="6">
        <f>SUMIFS(issued!$N:$N,issued!$B:$B,Sheet2!$A261)</f>
        <v>162362</v>
      </c>
      <c r="C261" s="6">
        <f>SUMIFS(retired!$C:$C,retired!$M:$M,Sheet2!$A261)</f>
        <v>0</v>
      </c>
      <c r="D261" s="6">
        <f t="shared" si="4"/>
        <v>162362</v>
      </c>
    </row>
    <row r="262" spans="1:4" x14ac:dyDescent="0.25">
      <c r="A262" t="s">
        <v>1008</v>
      </c>
      <c r="B262" s="6">
        <f>SUMIFS(issued!$N:$N,issued!$B:$B,Sheet2!$A262)</f>
        <v>76118</v>
      </c>
      <c r="C262" s="6">
        <f>SUMIFS(retired!$C:$C,retired!$M:$M,Sheet2!$A262)</f>
        <v>0</v>
      </c>
      <c r="D262" s="6">
        <f t="shared" si="4"/>
        <v>76118</v>
      </c>
    </row>
    <row r="263" spans="1:4" x14ac:dyDescent="0.25">
      <c r="A263" t="s">
        <v>980</v>
      </c>
      <c r="B263" s="6">
        <f>SUMIFS(issued!$N:$N,issued!$B:$B,Sheet2!$A263)</f>
        <v>2266</v>
      </c>
      <c r="C263" s="6">
        <f>SUMIFS(retired!$C:$C,retired!$M:$M,Sheet2!$A263)</f>
        <v>0</v>
      </c>
      <c r="D263" s="6">
        <f t="shared" si="4"/>
        <v>2266</v>
      </c>
    </row>
    <row r="264" spans="1:4" x14ac:dyDescent="0.25">
      <c r="A264" t="s">
        <v>391</v>
      </c>
      <c r="B264" s="6">
        <f>SUMIFS(issued!$N:$N,issued!$B:$B,Sheet2!$A264)</f>
        <v>260480</v>
      </c>
      <c r="C264" s="6">
        <f>SUMIFS(retired!$C:$C,retired!$M:$M,Sheet2!$A264)</f>
        <v>0</v>
      </c>
      <c r="D264" s="6">
        <f t="shared" si="4"/>
        <v>260480</v>
      </c>
    </row>
    <row r="265" spans="1:4" x14ac:dyDescent="0.25">
      <c r="A265" t="s">
        <v>1010</v>
      </c>
      <c r="B265" s="6">
        <f>SUMIFS(issued!$N:$N,issued!$B:$B,Sheet2!$A265)</f>
        <v>19900</v>
      </c>
      <c r="C265" s="6">
        <f>SUMIFS(retired!$C:$C,retired!$M:$M,Sheet2!$A265)</f>
        <v>0</v>
      </c>
      <c r="D265" s="6">
        <f t="shared" si="4"/>
        <v>19900</v>
      </c>
    </row>
    <row r="266" spans="1:4" x14ac:dyDescent="0.25">
      <c r="A266" t="s">
        <v>1012</v>
      </c>
      <c r="B266" s="6">
        <f>SUMIFS(issued!$N:$N,issued!$B:$B,Sheet2!$A266)</f>
        <v>75658</v>
      </c>
      <c r="C266" s="6">
        <f>SUMIFS(retired!$C:$C,retired!$M:$M,Sheet2!$A266)</f>
        <v>0</v>
      </c>
      <c r="D266" s="6">
        <f t="shared" si="4"/>
        <v>75658</v>
      </c>
    </row>
    <row r="267" spans="1:4" x14ac:dyDescent="0.25">
      <c r="A267" t="s">
        <v>912</v>
      </c>
      <c r="B267" s="6">
        <f>SUMIFS(issued!$N:$N,issued!$B:$B,Sheet2!$A267)</f>
        <v>244591</v>
      </c>
      <c r="C267" s="6">
        <f>SUMIFS(retired!$C:$C,retired!$M:$M,Sheet2!$A267)</f>
        <v>0</v>
      </c>
      <c r="D267" s="6">
        <f t="shared" si="4"/>
        <v>244591</v>
      </c>
    </row>
    <row r="268" spans="1:4" x14ac:dyDescent="0.25">
      <c r="A268" t="s">
        <v>914</v>
      </c>
      <c r="B268" s="6">
        <f>SUMIFS(issued!$N:$N,issued!$B:$B,Sheet2!$A268)</f>
        <v>69764</v>
      </c>
      <c r="C268" s="6">
        <f>SUMIFS(retired!$C:$C,retired!$M:$M,Sheet2!$A268)</f>
        <v>0</v>
      </c>
      <c r="D268" s="6">
        <f t="shared" si="4"/>
        <v>69764</v>
      </c>
    </row>
    <row r="269" spans="1:4" x14ac:dyDescent="0.25">
      <c r="A269" t="s">
        <v>916</v>
      </c>
      <c r="B269" s="6">
        <f>SUMIFS(issued!$N:$N,issued!$B:$B,Sheet2!$A269)</f>
        <v>500</v>
      </c>
      <c r="C269" s="6">
        <f>SUMIFS(retired!$C:$C,retired!$M:$M,Sheet2!$A269)</f>
        <v>0</v>
      </c>
      <c r="D269" s="6">
        <f t="shared" si="4"/>
        <v>500</v>
      </c>
    </row>
    <row r="270" spans="1:4" x14ac:dyDescent="0.25">
      <c r="A270" t="s">
        <v>1189</v>
      </c>
      <c r="B270" s="6">
        <f>SUMIFS(issued!$N:$N,issued!$B:$B,Sheet2!$A270)</f>
        <v>117945</v>
      </c>
      <c r="C270" s="6">
        <f>SUMIFS(retired!$C:$C,retired!$M:$M,Sheet2!$A270)</f>
        <v>0</v>
      </c>
      <c r="D270" s="6">
        <f t="shared" si="4"/>
        <v>117945</v>
      </c>
    </row>
    <row r="271" spans="1:4" x14ac:dyDescent="0.25">
      <c r="A271" t="s">
        <v>1131</v>
      </c>
      <c r="B271" s="6">
        <f>SUMIFS(issued!$N:$N,issued!$B:$B,Sheet2!$A271)</f>
        <v>121401</v>
      </c>
      <c r="C271" s="6">
        <f>SUMIFS(retired!$C:$C,retired!$M:$M,Sheet2!$A271)</f>
        <v>26991</v>
      </c>
      <c r="D271" s="6">
        <f t="shared" si="4"/>
        <v>94410</v>
      </c>
    </row>
    <row r="272" spans="1:4" x14ac:dyDescent="0.25">
      <c r="A272" t="s">
        <v>1056</v>
      </c>
      <c r="B272" s="6">
        <f>SUMIFS(issued!$N:$N,issued!$B:$B,Sheet2!$A272)</f>
        <v>110796</v>
      </c>
      <c r="C272" s="6">
        <f>SUMIFS(retired!$C:$C,retired!$M:$M,Sheet2!$A272)</f>
        <v>0</v>
      </c>
      <c r="D272" s="6">
        <f t="shared" si="4"/>
        <v>110796</v>
      </c>
    </row>
    <row r="273" spans="1:4" x14ac:dyDescent="0.25">
      <c r="A273" t="s">
        <v>1014</v>
      </c>
      <c r="B273" s="6">
        <f>SUMIFS(issued!$N:$N,issued!$B:$B,Sheet2!$A273)</f>
        <v>114478</v>
      </c>
      <c r="C273" s="6">
        <f>SUMIFS(retired!$C:$C,retired!$M:$M,Sheet2!$A273)</f>
        <v>0</v>
      </c>
      <c r="D273" s="6">
        <f t="shared" si="4"/>
        <v>114478</v>
      </c>
    </row>
    <row r="274" spans="1:4" x14ac:dyDescent="0.25">
      <c r="A274" t="s">
        <v>830</v>
      </c>
      <c r="B274" s="6">
        <f>SUMIFS(issued!$N:$N,issued!$B:$B,Sheet2!$A274)</f>
        <v>238228</v>
      </c>
      <c r="C274" s="6">
        <f>SUMIFS(retired!$C:$C,retired!$M:$M,Sheet2!$A274)</f>
        <v>366</v>
      </c>
      <c r="D274" s="6">
        <f t="shared" si="4"/>
        <v>237862</v>
      </c>
    </row>
    <row r="275" spans="1:4" x14ac:dyDescent="0.25">
      <c r="A275" t="s">
        <v>1237</v>
      </c>
      <c r="B275" s="6">
        <f>SUMIFS(issued!$N:$N,issued!$B:$B,Sheet2!$A275)</f>
        <v>10727</v>
      </c>
      <c r="C275" s="6">
        <f>SUMIFS(retired!$C:$C,retired!$M:$M,Sheet2!$A275)</f>
        <v>236</v>
      </c>
      <c r="D275" s="6">
        <f t="shared" si="4"/>
        <v>10491</v>
      </c>
    </row>
    <row r="276" spans="1:4" x14ac:dyDescent="0.25">
      <c r="A276" t="s">
        <v>1182</v>
      </c>
      <c r="B276" s="6">
        <f>SUMIFS(issued!$N:$N,issued!$B:$B,Sheet2!$A276)</f>
        <v>19105</v>
      </c>
      <c r="C276" s="6">
        <f>SUMIFS(retired!$C:$C,retired!$M:$M,Sheet2!$A276)</f>
        <v>0</v>
      </c>
      <c r="D276" s="6">
        <f t="shared" si="4"/>
        <v>19105</v>
      </c>
    </row>
    <row r="277" spans="1:4" x14ac:dyDescent="0.25">
      <c r="A277" t="s">
        <v>1118</v>
      </c>
      <c r="B277" s="6">
        <f>SUMIFS(issued!$N:$N,issued!$B:$B,Sheet2!$A277)</f>
        <v>12310</v>
      </c>
      <c r="C277" s="6">
        <f>SUMIFS(retired!$C:$C,retired!$M:$M,Sheet2!$A277)</f>
        <v>0</v>
      </c>
      <c r="D277" s="6">
        <f t="shared" si="4"/>
        <v>12310</v>
      </c>
    </row>
    <row r="278" spans="1:4" x14ac:dyDescent="0.25">
      <c r="A278" t="s">
        <v>1016</v>
      </c>
      <c r="B278" s="6">
        <f>SUMIFS(issued!$N:$N,issued!$B:$B,Sheet2!$A278)</f>
        <v>1790</v>
      </c>
      <c r="C278" s="6">
        <f>SUMIFS(retired!$C:$C,retired!$M:$M,Sheet2!$A278)</f>
        <v>0</v>
      </c>
      <c r="D278" s="6">
        <f t="shared" si="4"/>
        <v>1790</v>
      </c>
    </row>
    <row r="279" spans="1:4" x14ac:dyDescent="0.25">
      <c r="A279" t="s">
        <v>1217</v>
      </c>
      <c r="B279" s="6">
        <f>SUMIFS(issued!$N:$N,issued!$B:$B,Sheet2!$A279)</f>
        <v>13549</v>
      </c>
      <c r="C279" s="6">
        <f>SUMIFS(retired!$C:$C,retired!$M:$M,Sheet2!$A279)</f>
        <v>2285</v>
      </c>
      <c r="D279" s="6">
        <f t="shared" si="4"/>
        <v>11264</v>
      </c>
    </row>
    <row r="280" spans="1:4" x14ac:dyDescent="0.25">
      <c r="A280" t="s">
        <v>1018</v>
      </c>
      <c r="B280" s="6">
        <f>SUMIFS(issued!$N:$N,issued!$B:$B,Sheet2!$A280)</f>
        <v>13701</v>
      </c>
      <c r="C280" s="6">
        <f>SUMIFS(retired!$C:$C,retired!$M:$M,Sheet2!$A280)</f>
        <v>0</v>
      </c>
      <c r="D280" s="6">
        <f t="shared" si="4"/>
        <v>13701</v>
      </c>
    </row>
    <row r="281" spans="1:4" x14ac:dyDescent="0.25">
      <c r="A281" t="s">
        <v>590</v>
      </c>
      <c r="B281" s="6">
        <f>SUMIFS(issued!$N:$N,issued!$B:$B,Sheet2!$A281)</f>
        <v>40092</v>
      </c>
      <c r="C281" s="6">
        <f>SUMIFS(retired!$C:$C,retired!$M:$M,Sheet2!$A281)</f>
        <v>0</v>
      </c>
      <c r="D281" s="6">
        <f t="shared" si="4"/>
        <v>40092</v>
      </c>
    </row>
    <row r="282" spans="1:4" x14ac:dyDescent="0.25">
      <c r="A282" t="s">
        <v>1020</v>
      </c>
      <c r="B282" s="6">
        <f>SUMIFS(issued!$N:$N,issued!$B:$B,Sheet2!$A282)</f>
        <v>8824</v>
      </c>
      <c r="C282" s="6">
        <f>SUMIFS(retired!$C:$C,retired!$M:$M,Sheet2!$A282)</f>
        <v>0</v>
      </c>
      <c r="D282" s="6">
        <f t="shared" si="4"/>
        <v>8824</v>
      </c>
    </row>
    <row r="283" spans="1:4" x14ac:dyDescent="0.25">
      <c r="A283" t="s">
        <v>922</v>
      </c>
      <c r="B283" s="6">
        <f>SUMIFS(issued!$N:$N,issued!$B:$B,Sheet2!$A283)</f>
        <v>21737</v>
      </c>
      <c r="C283" s="6">
        <f>SUMIFS(retired!$C:$C,retired!$M:$M,Sheet2!$A283)</f>
        <v>0</v>
      </c>
      <c r="D283" s="6">
        <f t="shared" si="4"/>
        <v>21737</v>
      </c>
    </row>
    <row r="284" spans="1:4" x14ac:dyDescent="0.25">
      <c r="A284" t="s">
        <v>918</v>
      </c>
      <c r="B284" s="6">
        <f>SUMIFS(issued!$N:$N,issued!$B:$B,Sheet2!$A284)</f>
        <v>16323</v>
      </c>
      <c r="C284" s="6">
        <f>SUMIFS(retired!$C:$C,retired!$M:$M,Sheet2!$A284)</f>
        <v>0</v>
      </c>
      <c r="D284" s="6">
        <f t="shared" si="4"/>
        <v>16323</v>
      </c>
    </row>
    <row r="285" spans="1:4" x14ac:dyDescent="0.25">
      <c r="A285" t="s">
        <v>175</v>
      </c>
      <c r="B285" s="6">
        <f>SUMIFS(issued!$N:$N,issued!$B:$B,Sheet2!$A285)</f>
        <v>143181</v>
      </c>
      <c r="C285" s="6">
        <f>SUMIFS(retired!$C:$C,retired!$M:$M,Sheet2!$A285)</f>
        <v>457079</v>
      </c>
      <c r="D285" s="6">
        <f t="shared" si="4"/>
        <v>-313898</v>
      </c>
    </row>
    <row r="286" spans="1:4" x14ac:dyDescent="0.25">
      <c r="A286" t="s">
        <v>1022</v>
      </c>
      <c r="B286" s="6">
        <f>SUMIFS(issued!$N:$N,issued!$B:$B,Sheet2!$A286)</f>
        <v>14662</v>
      </c>
      <c r="C286" s="6">
        <f>SUMIFS(retired!$C:$C,retired!$M:$M,Sheet2!$A286)</f>
        <v>0</v>
      </c>
      <c r="D286" s="6">
        <f t="shared" si="4"/>
        <v>14662</v>
      </c>
    </row>
    <row r="287" spans="1:4" x14ac:dyDescent="0.25">
      <c r="A287" t="s">
        <v>1159</v>
      </c>
      <c r="B287" s="6">
        <f>SUMIFS(issued!$N:$N,issued!$B:$B,Sheet2!$A287)</f>
        <v>16367</v>
      </c>
      <c r="C287" s="6">
        <f>SUMIFS(retired!$C:$C,retired!$M:$M,Sheet2!$A287)</f>
        <v>2616</v>
      </c>
      <c r="D287" s="6">
        <f t="shared" si="4"/>
        <v>13751</v>
      </c>
    </row>
    <row r="288" spans="1:4" x14ac:dyDescent="0.25">
      <c r="A288" t="s">
        <v>1079</v>
      </c>
      <c r="B288" s="6">
        <f>SUMIFS(issued!$N:$N,issued!$B:$B,Sheet2!$A288)</f>
        <v>10809</v>
      </c>
      <c r="C288" s="6">
        <f>SUMIFS(retired!$C:$C,retired!$M:$M,Sheet2!$A288)</f>
        <v>314</v>
      </c>
      <c r="D288" s="6">
        <f t="shared" si="4"/>
        <v>10495</v>
      </c>
    </row>
    <row r="289" spans="1:4" x14ac:dyDescent="0.25">
      <c r="A289" t="s">
        <v>920</v>
      </c>
      <c r="B289" s="6">
        <f>SUMIFS(issued!$N:$N,issued!$B:$B,Sheet2!$A289)</f>
        <v>25682</v>
      </c>
      <c r="C289" s="6">
        <f>SUMIFS(retired!$C:$C,retired!$M:$M,Sheet2!$A289)</f>
        <v>0</v>
      </c>
      <c r="D289" s="6">
        <f t="shared" si="4"/>
        <v>25682</v>
      </c>
    </row>
    <row r="290" spans="1:4" x14ac:dyDescent="0.25">
      <c r="A290" t="s">
        <v>190</v>
      </c>
      <c r="B290" s="6">
        <f>SUMIFS(issued!$N:$N,issued!$B:$B,Sheet2!$A290)</f>
        <v>140183</v>
      </c>
      <c r="C290" s="6">
        <f>SUMIFS(retired!$C:$C,retired!$M:$M,Sheet2!$A290)</f>
        <v>32</v>
      </c>
      <c r="D290" s="6">
        <f t="shared" si="4"/>
        <v>140151</v>
      </c>
    </row>
    <row r="291" spans="1:4" x14ac:dyDescent="0.25">
      <c r="A291" t="s">
        <v>161</v>
      </c>
      <c r="B291" s="6">
        <f>SUMIFS(issued!$N:$N,issued!$B:$B,Sheet2!$A291)</f>
        <v>148780</v>
      </c>
      <c r="C291" s="6">
        <f>SUMIFS(retired!$C:$C,retired!$M:$M,Sheet2!$A291)</f>
        <v>76</v>
      </c>
      <c r="D291" s="6">
        <f t="shared" si="4"/>
        <v>148704</v>
      </c>
    </row>
    <row r="292" spans="1:4" x14ac:dyDescent="0.25">
      <c r="A292" t="s">
        <v>472</v>
      </c>
      <c r="B292" s="6">
        <f>SUMIFS(issued!$N:$N,issued!$B:$B,Sheet2!$A292)</f>
        <v>148297</v>
      </c>
      <c r="C292" s="6">
        <f>SUMIFS(retired!$C:$C,retired!$M:$M,Sheet2!$A292)</f>
        <v>0</v>
      </c>
      <c r="D292" s="6">
        <f t="shared" si="4"/>
        <v>148297</v>
      </c>
    </row>
    <row r="293" spans="1:4" x14ac:dyDescent="0.25">
      <c r="A293" t="s">
        <v>992</v>
      </c>
      <c r="B293" s="6">
        <f>SUMIFS(issued!$N:$N,issued!$B:$B,Sheet2!$A293)</f>
        <v>49096</v>
      </c>
      <c r="C293" s="6">
        <f>SUMIFS(retired!$C:$C,retired!$M:$M,Sheet2!$A293)</f>
        <v>32</v>
      </c>
      <c r="D293" s="6">
        <f t="shared" si="4"/>
        <v>49064</v>
      </c>
    </row>
    <row r="294" spans="1:4" x14ac:dyDescent="0.25">
      <c r="A294" t="s">
        <v>988</v>
      </c>
      <c r="B294" s="6">
        <f>SUMIFS(issued!$N:$N,issued!$B:$B,Sheet2!$A294)</f>
        <v>75710</v>
      </c>
      <c r="C294" s="6">
        <f>SUMIFS(retired!$C:$C,retired!$M:$M,Sheet2!$A294)</f>
        <v>24</v>
      </c>
      <c r="D294" s="6">
        <f t="shared" si="4"/>
        <v>75686</v>
      </c>
    </row>
    <row r="295" spans="1:4" x14ac:dyDescent="0.25">
      <c r="A295" t="s">
        <v>982</v>
      </c>
      <c r="B295" s="6">
        <f>SUMIFS(issued!$N:$N,issued!$B:$B,Sheet2!$A295)</f>
        <v>14054</v>
      </c>
      <c r="C295" s="6">
        <f>SUMIFS(retired!$C:$C,retired!$M:$M,Sheet2!$A295)</f>
        <v>0</v>
      </c>
      <c r="D295" s="6">
        <f t="shared" si="4"/>
        <v>14054</v>
      </c>
    </row>
    <row r="296" spans="1:4" x14ac:dyDescent="0.25">
      <c r="A296" t="s">
        <v>1219</v>
      </c>
      <c r="B296" s="6">
        <f>SUMIFS(issued!$N:$N,issued!$B:$B,Sheet2!$A296)</f>
        <v>24835</v>
      </c>
      <c r="C296" s="6">
        <f>SUMIFS(retired!$C:$C,retired!$M:$M,Sheet2!$A296)</f>
        <v>18</v>
      </c>
      <c r="D296" s="6">
        <f t="shared" si="4"/>
        <v>24817</v>
      </c>
    </row>
    <row r="297" spans="1:4" x14ac:dyDescent="0.25">
      <c r="A297" t="s">
        <v>1161</v>
      </c>
      <c r="B297" s="6">
        <f>SUMIFS(issued!$N:$N,issued!$B:$B,Sheet2!$A297)</f>
        <v>7781</v>
      </c>
      <c r="C297" s="6">
        <f>SUMIFS(retired!$C:$C,retired!$M:$M,Sheet2!$A297)</f>
        <v>330</v>
      </c>
      <c r="D297" s="6">
        <f t="shared" si="4"/>
        <v>7451</v>
      </c>
    </row>
    <row r="298" spans="1:4" x14ac:dyDescent="0.25">
      <c r="A298" t="s">
        <v>1082</v>
      </c>
      <c r="B298" s="6">
        <f>SUMIFS(issued!$N:$N,issued!$B:$B,Sheet2!$A298)</f>
        <v>55058</v>
      </c>
      <c r="C298" s="6">
        <f>SUMIFS(retired!$C:$C,retired!$M:$M,Sheet2!$A298)</f>
        <v>35</v>
      </c>
      <c r="D298" s="6">
        <f t="shared" si="4"/>
        <v>55023</v>
      </c>
    </row>
    <row r="299" spans="1:4" x14ac:dyDescent="0.25">
      <c r="A299" t="s">
        <v>1024</v>
      </c>
      <c r="B299" s="6">
        <f>SUMIFS(issued!$N:$N,issued!$B:$B,Sheet2!$A299)</f>
        <v>8424</v>
      </c>
      <c r="C299" s="6">
        <f>SUMIFS(retired!$C:$C,retired!$M:$M,Sheet2!$A299)</f>
        <v>0</v>
      </c>
      <c r="D299" s="6">
        <f t="shared" si="4"/>
        <v>8424</v>
      </c>
    </row>
    <row r="300" spans="1:4" x14ac:dyDescent="0.25">
      <c r="A300" t="s">
        <v>454</v>
      </c>
      <c r="B300" s="6">
        <f>SUMIFS(issued!$N:$N,issued!$B:$B,Sheet2!$A300)</f>
        <v>127953</v>
      </c>
      <c r="C300" s="6">
        <f>SUMIFS(retired!$C:$C,retired!$M:$M,Sheet2!$A300)</f>
        <v>30067</v>
      </c>
      <c r="D300" s="6">
        <f t="shared" si="4"/>
        <v>97886</v>
      </c>
    </row>
    <row r="301" spans="1:4" x14ac:dyDescent="0.25">
      <c r="A301" t="s">
        <v>245</v>
      </c>
      <c r="B301" s="6">
        <f>SUMIFS(issued!$N:$N,issued!$B:$B,Sheet2!$A301)</f>
        <v>217936</v>
      </c>
      <c r="C301" s="6">
        <f>SUMIFS(retired!$C:$C,retired!$M:$M,Sheet2!$A301)</f>
        <v>7412</v>
      </c>
      <c r="D301" s="6">
        <f t="shared" si="4"/>
        <v>210524</v>
      </c>
    </row>
    <row r="302" spans="1:4" x14ac:dyDescent="0.25">
      <c r="A302" t="s">
        <v>1026</v>
      </c>
      <c r="B302" s="6">
        <f>SUMIFS(issued!$N:$N,issued!$B:$B,Sheet2!$A302)</f>
        <v>19666</v>
      </c>
      <c r="C302" s="6">
        <f>SUMIFS(retired!$C:$C,retired!$M:$M,Sheet2!$A302)</f>
        <v>0</v>
      </c>
      <c r="D302" s="6">
        <f t="shared" si="4"/>
        <v>19666</v>
      </c>
    </row>
    <row r="303" spans="1:4" x14ac:dyDescent="0.25">
      <c r="A303" t="s">
        <v>904</v>
      </c>
      <c r="B303" s="6">
        <f>SUMIFS(issued!$N:$N,issued!$B:$B,Sheet2!$A303)</f>
        <v>36380</v>
      </c>
      <c r="C303" s="6">
        <f>SUMIFS(retired!$C:$C,retired!$M:$M,Sheet2!$A303)</f>
        <v>0</v>
      </c>
      <c r="D303" s="6">
        <f t="shared" si="4"/>
        <v>36380</v>
      </c>
    </row>
    <row r="304" spans="1:4" x14ac:dyDescent="0.25">
      <c r="A304" t="s">
        <v>906</v>
      </c>
      <c r="B304" s="6">
        <f>SUMIFS(issued!$N:$N,issued!$B:$B,Sheet2!$A304)</f>
        <v>8081</v>
      </c>
      <c r="C304" s="6">
        <f>SUMIFS(retired!$C:$C,retired!$M:$M,Sheet2!$A304)</f>
        <v>0</v>
      </c>
      <c r="D304" s="6">
        <f t="shared" si="4"/>
        <v>8081</v>
      </c>
    </row>
    <row r="305" spans="1:4" x14ac:dyDescent="0.25">
      <c r="A305" t="s">
        <v>984</v>
      </c>
      <c r="B305" s="6">
        <f>SUMIFS(issued!$N:$N,issued!$B:$B,Sheet2!$A305)</f>
        <v>50088</v>
      </c>
      <c r="C305" s="6">
        <f>SUMIFS(retired!$C:$C,retired!$M:$M,Sheet2!$A305)</f>
        <v>0</v>
      </c>
      <c r="D305" s="6">
        <f t="shared" si="4"/>
        <v>50088</v>
      </c>
    </row>
    <row r="306" spans="1:4" x14ac:dyDescent="0.25">
      <c r="A306" t="s">
        <v>1184</v>
      </c>
      <c r="B306" s="6">
        <f>SUMIFS(issued!$N:$N,issued!$B:$B,Sheet2!$A306)</f>
        <v>15159</v>
      </c>
      <c r="C306" s="6">
        <f>SUMIFS(retired!$C:$C,retired!$M:$M,Sheet2!$A306)</f>
        <v>0</v>
      </c>
      <c r="D306" s="6">
        <f t="shared" si="4"/>
        <v>15159</v>
      </c>
    </row>
    <row r="307" spans="1:4" x14ac:dyDescent="0.25">
      <c r="A307" t="s">
        <v>1187</v>
      </c>
      <c r="B307" s="6">
        <f>SUMIFS(issued!$N:$N,issued!$B:$B,Sheet2!$A307)</f>
        <v>12382</v>
      </c>
      <c r="C307" s="6">
        <f>SUMIFS(retired!$C:$C,retired!$M:$M,Sheet2!$A307)</f>
        <v>0</v>
      </c>
      <c r="D307" s="6">
        <f t="shared" si="4"/>
        <v>12382</v>
      </c>
    </row>
    <row r="308" spans="1:4" x14ac:dyDescent="0.25">
      <c r="A308" t="s">
        <v>1127</v>
      </c>
      <c r="B308" s="6">
        <f>SUMIFS(issued!$N:$N,issued!$B:$B,Sheet2!$A308)</f>
        <v>23610</v>
      </c>
      <c r="C308" s="6">
        <f>SUMIFS(retired!$C:$C,retired!$M:$M,Sheet2!$A308)</f>
        <v>0</v>
      </c>
      <c r="D308" s="6">
        <f t="shared" si="4"/>
        <v>23610</v>
      </c>
    </row>
    <row r="309" spans="1:4" x14ac:dyDescent="0.25">
      <c r="A309" t="s">
        <v>1129</v>
      </c>
      <c r="B309" s="6">
        <f>SUMIFS(issued!$N:$N,issued!$B:$B,Sheet2!$A309)</f>
        <v>60194</v>
      </c>
      <c r="C309" s="6">
        <f>SUMIFS(retired!$C:$C,retired!$M:$M,Sheet2!$A309)</f>
        <v>225</v>
      </c>
      <c r="D309" s="6">
        <f t="shared" si="4"/>
        <v>59969</v>
      </c>
    </row>
    <row r="310" spans="1:4" x14ac:dyDescent="0.25">
      <c r="A310" t="s">
        <v>1051</v>
      </c>
      <c r="B310" s="6">
        <f>SUMIFS(issued!$N:$N,issued!$B:$B,Sheet2!$A310)</f>
        <v>8746</v>
      </c>
      <c r="C310" s="6">
        <f>SUMIFS(retired!$C:$C,retired!$M:$M,Sheet2!$A310)</f>
        <v>0</v>
      </c>
      <c r="D310" s="6">
        <f t="shared" si="4"/>
        <v>8746</v>
      </c>
    </row>
    <row r="311" spans="1:4" x14ac:dyDescent="0.25">
      <c r="A311" t="s">
        <v>1054</v>
      </c>
      <c r="B311" s="6">
        <f>SUMIFS(issued!$N:$N,issued!$B:$B,Sheet2!$A311)</f>
        <v>14179</v>
      </c>
      <c r="C311" s="6">
        <f>SUMIFS(retired!$C:$C,retired!$M:$M,Sheet2!$A311)</f>
        <v>2894</v>
      </c>
      <c r="D311" s="6">
        <f t="shared" si="4"/>
        <v>11285</v>
      </c>
    </row>
    <row r="312" spans="1:4" x14ac:dyDescent="0.25">
      <c r="A312" t="s">
        <v>1028</v>
      </c>
      <c r="B312" s="6">
        <f>SUMIFS(issued!$N:$N,issued!$B:$B,Sheet2!$A312)</f>
        <v>21886</v>
      </c>
      <c r="C312" s="6">
        <f>SUMIFS(retired!$C:$C,retired!$M:$M,Sheet2!$A312)</f>
        <v>0</v>
      </c>
      <c r="D312" s="6">
        <f t="shared" si="4"/>
        <v>21886</v>
      </c>
    </row>
    <row r="313" spans="1:4" x14ac:dyDescent="0.25">
      <c r="A313" t="s">
        <v>701</v>
      </c>
      <c r="B313" s="6">
        <f>SUMIFS(issued!$N:$N,issued!$B:$B,Sheet2!$A313)</f>
        <v>28911</v>
      </c>
      <c r="C313" s="6">
        <f>SUMIFS(retired!$C:$C,retired!$M:$M,Sheet2!$A313)</f>
        <v>0</v>
      </c>
      <c r="D313" s="6">
        <f t="shared" si="4"/>
        <v>28911</v>
      </c>
    </row>
    <row r="314" spans="1:4" x14ac:dyDescent="0.25">
      <c r="A314" t="s">
        <v>182</v>
      </c>
      <c r="B314" s="6">
        <f>SUMIFS(issued!$N:$N,issued!$B:$B,Sheet2!$A314)</f>
        <v>133486</v>
      </c>
      <c r="C314" s="6">
        <f>SUMIFS(retired!$C:$C,retired!$M:$M,Sheet2!$A314)</f>
        <v>136845</v>
      </c>
      <c r="D314" s="6">
        <f t="shared" si="4"/>
        <v>-3359</v>
      </c>
    </row>
    <row r="315" spans="1:4" x14ac:dyDescent="0.25">
      <c r="A315" t="s">
        <v>809</v>
      </c>
      <c r="B315" s="6">
        <f>SUMIFS(issued!$N:$N,issued!$B:$B,Sheet2!$A315)</f>
        <v>3632</v>
      </c>
      <c r="C315" s="6">
        <f>SUMIFS(retired!$C:$C,retired!$M:$M,Sheet2!$A315)</f>
        <v>0</v>
      </c>
      <c r="D315" s="6">
        <f t="shared" si="4"/>
        <v>3632</v>
      </c>
    </row>
    <row r="316" spans="1:4" x14ac:dyDescent="0.25">
      <c r="A316" t="s">
        <v>866</v>
      </c>
      <c r="B316" s="6">
        <f>SUMIFS(issued!$N:$N,issued!$B:$B,Sheet2!$A316)</f>
        <v>4409</v>
      </c>
      <c r="C316" s="6">
        <f>SUMIFS(retired!$C:$C,retired!$M:$M,Sheet2!$A316)</f>
        <v>0</v>
      </c>
      <c r="D316" s="6">
        <f t="shared" si="4"/>
        <v>4409</v>
      </c>
    </row>
    <row r="317" spans="1:4" x14ac:dyDescent="0.25">
      <c r="A317" t="s">
        <v>684</v>
      </c>
      <c r="B317" s="6">
        <f>SUMIFS(issued!$N:$N,issued!$B:$B,Sheet2!$A317)</f>
        <v>5848</v>
      </c>
      <c r="C317" s="6">
        <f>SUMIFS(retired!$C:$C,retired!$M:$M,Sheet2!$A317)</f>
        <v>0</v>
      </c>
      <c r="D317" s="6">
        <f t="shared" si="4"/>
        <v>5848</v>
      </c>
    </row>
    <row r="318" spans="1:4" x14ac:dyDescent="0.25">
      <c r="A318" t="s">
        <v>811</v>
      </c>
      <c r="B318" s="6">
        <f>SUMIFS(issued!$N:$N,issued!$B:$B,Sheet2!$A318)</f>
        <v>49</v>
      </c>
      <c r="C318" s="6">
        <f>SUMIFS(retired!$C:$C,retired!$M:$M,Sheet2!$A318)</f>
        <v>0</v>
      </c>
      <c r="D318" s="6">
        <f t="shared" si="4"/>
        <v>49</v>
      </c>
    </row>
    <row r="319" spans="1:4" x14ac:dyDescent="0.25">
      <c r="A319" t="s">
        <v>601</v>
      </c>
      <c r="B319" s="6">
        <f>SUMIFS(issued!$N:$N,issued!$B:$B,Sheet2!$A319)</f>
        <v>23966</v>
      </c>
      <c r="C319" s="6">
        <f>SUMIFS(retired!$C:$C,retired!$M:$M,Sheet2!$A319)</f>
        <v>0</v>
      </c>
      <c r="D319" s="6">
        <f t="shared" si="4"/>
        <v>23966</v>
      </c>
    </row>
    <row r="320" spans="1:4" x14ac:dyDescent="0.25">
      <c r="A320" t="s">
        <v>839</v>
      </c>
      <c r="B320" s="6">
        <f>SUMIFS(issued!$N:$N,issued!$B:$B,Sheet2!$A320)</f>
        <v>193364</v>
      </c>
      <c r="C320" s="6">
        <f>SUMIFS(retired!$C:$C,retired!$M:$M,Sheet2!$A320)</f>
        <v>0</v>
      </c>
      <c r="D320" s="6">
        <f t="shared" si="4"/>
        <v>193364</v>
      </c>
    </row>
    <row r="321" spans="1:4" x14ac:dyDescent="0.25">
      <c r="A321" t="s">
        <v>385</v>
      </c>
      <c r="B321" s="6">
        <f>SUMIFS(issued!$N:$N,issued!$B:$B,Sheet2!$A321)</f>
        <v>333790</v>
      </c>
      <c r="C321" s="6">
        <f>SUMIFS(retired!$C:$C,retired!$M:$M,Sheet2!$A321)</f>
        <v>0</v>
      </c>
      <c r="D321" s="6">
        <f t="shared" si="4"/>
        <v>333790</v>
      </c>
    </row>
    <row r="322" spans="1:4" x14ac:dyDescent="0.25">
      <c r="A322" t="s">
        <v>868</v>
      </c>
      <c r="B322" s="6">
        <f>SUMIFS(issued!$N:$N,issued!$B:$B,Sheet2!$A322)</f>
        <v>88945</v>
      </c>
      <c r="C322" s="6">
        <f>SUMIFS(retired!$C:$C,retired!$M:$M,Sheet2!$A322)</f>
        <v>0</v>
      </c>
      <c r="D322" s="6">
        <f t="shared" si="4"/>
        <v>88945</v>
      </c>
    </row>
    <row r="323" spans="1:4" x14ac:dyDescent="0.25">
      <c r="A323" t="s">
        <v>56</v>
      </c>
      <c r="B323" s="6">
        <f>SUMIFS(issued!$N:$N,issued!$B:$B,Sheet2!$A323)</f>
        <v>207749</v>
      </c>
      <c r="C323" s="6">
        <f>SUMIFS(retired!$C:$C,retired!$M:$M,Sheet2!$A323)</f>
        <v>0</v>
      </c>
      <c r="D323" s="6">
        <f t="shared" ref="D323:D386" si="5">B323-C323</f>
        <v>207749</v>
      </c>
    </row>
    <row r="324" spans="1:4" x14ac:dyDescent="0.25">
      <c r="A324" t="s">
        <v>369</v>
      </c>
      <c r="B324" s="6">
        <f>SUMIFS(issued!$N:$N,issued!$B:$B,Sheet2!$A324)</f>
        <v>252228</v>
      </c>
      <c r="C324" s="6">
        <f>SUMIFS(retired!$C:$C,retired!$M:$M,Sheet2!$A324)</f>
        <v>0</v>
      </c>
      <c r="D324" s="6">
        <f t="shared" si="5"/>
        <v>252228</v>
      </c>
    </row>
    <row r="325" spans="1:4" x14ac:dyDescent="0.25">
      <c r="A325" t="s">
        <v>870</v>
      </c>
      <c r="B325" s="6">
        <f>SUMIFS(issued!$N:$N,issued!$B:$B,Sheet2!$A325)</f>
        <v>129471</v>
      </c>
      <c r="C325" s="6">
        <f>SUMIFS(retired!$C:$C,retired!$M:$M,Sheet2!$A325)</f>
        <v>0</v>
      </c>
      <c r="D325" s="6">
        <f t="shared" si="5"/>
        <v>129471</v>
      </c>
    </row>
    <row r="326" spans="1:4" x14ac:dyDescent="0.25">
      <c r="A326" t="s">
        <v>759</v>
      </c>
      <c r="B326" s="6">
        <f>SUMIFS(issued!$N:$N,issued!$B:$B,Sheet2!$A326)</f>
        <v>27748</v>
      </c>
      <c r="C326" s="6">
        <f>SUMIFS(retired!$C:$C,retired!$M:$M,Sheet2!$A326)</f>
        <v>0</v>
      </c>
      <c r="D326" s="6">
        <f t="shared" si="5"/>
        <v>27748</v>
      </c>
    </row>
    <row r="327" spans="1:4" x14ac:dyDescent="0.25">
      <c r="A327" t="s">
        <v>813</v>
      </c>
      <c r="B327" s="6">
        <f>SUMIFS(issued!$N:$N,issued!$B:$B,Sheet2!$A327)</f>
        <v>4070</v>
      </c>
      <c r="C327" s="6">
        <f>SUMIFS(retired!$C:$C,retired!$M:$M,Sheet2!$A327)</f>
        <v>0</v>
      </c>
      <c r="D327" s="6">
        <f t="shared" si="5"/>
        <v>4070</v>
      </c>
    </row>
    <row r="328" spans="1:4" x14ac:dyDescent="0.25">
      <c r="A328" t="s">
        <v>961</v>
      </c>
      <c r="B328" s="6">
        <f>SUMIFS(issued!$N:$N,issued!$B:$B,Sheet2!$A328)</f>
        <v>24294</v>
      </c>
      <c r="C328" s="6">
        <f>SUMIFS(retired!$C:$C,retired!$M:$M,Sheet2!$A328)</f>
        <v>70159</v>
      </c>
      <c r="D328" s="6">
        <f t="shared" si="5"/>
        <v>-45865</v>
      </c>
    </row>
    <row r="329" spans="1:4" x14ac:dyDescent="0.25">
      <c r="A329" t="s">
        <v>963</v>
      </c>
      <c r="B329" s="6">
        <f>SUMIFS(issued!$N:$N,issued!$B:$B,Sheet2!$A329)</f>
        <v>249010</v>
      </c>
      <c r="C329" s="6">
        <f>SUMIFS(retired!$C:$C,retired!$M:$M,Sheet2!$A329)</f>
        <v>8</v>
      </c>
      <c r="D329" s="6">
        <f t="shared" si="5"/>
        <v>249002</v>
      </c>
    </row>
    <row r="330" spans="1:4" x14ac:dyDescent="0.25">
      <c r="A330" t="s">
        <v>285</v>
      </c>
      <c r="B330" s="6">
        <f>SUMIFS(issued!$N:$N,issued!$B:$B,Sheet2!$A330)</f>
        <v>69133</v>
      </c>
      <c r="C330" s="6">
        <f>SUMIFS(retired!$C:$C,retired!$M:$M,Sheet2!$A330)</f>
        <v>0</v>
      </c>
      <c r="D330" s="6">
        <f t="shared" si="5"/>
        <v>69133</v>
      </c>
    </row>
    <row r="331" spans="1:4" x14ac:dyDescent="0.25">
      <c r="A331" t="s">
        <v>965</v>
      </c>
      <c r="B331" s="6">
        <f>SUMIFS(issued!$N:$N,issued!$B:$B,Sheet2!$A331)</f>
        <v>5704</v>
      </c>
      <c r="C331" s="6">
        <f>SUMIFS(retired!$C:$C,retired!$M:$M,Sheet2!$A331)</f>
        <v>67147</v>
      </c>
      <c r="D331" s="6">
        <f t="shared" si="5"/>
        <v>-61443</v>
      </c>
    </row>
    <row r="332" spans="1:4" x14ac:dyDescent="0.25">
      <c r="A332" t="s">
        <v>986</v>
      </c>
      <c r="B332" s="6">
        <f>SUMIFS(issued!$N:$N,issued!$B:$B,Sheet2!$A332)</f>
        <v>237468</v>
      </c>
      <c r="C332" s="6">
        <f>SUMIFS(retired!$C:$C,retired!$M:$M,Sheet2!$A332)</f>
        <v>5816</v>
      </c>
      <c r="D332" s="6">
        <f t="shared" si="5"/>
        <v>231652</v>
      </c>
    </row>
    <row r="333" spans="1:4" x14ac:dyDescent="0.25">
      <c r="A333" t="s">
        <v>291</v>
      </c>
      <c r="B333" s="6">
        <f>SUMIFS(issued!$N:$N,issued!$B:$B,Sheet2!$A333)</f>
        <v>711107</v>
      </c>
      <c r="C333" s="6">
        <f>SUMIFS(retired!$C:$C,retired!$M:$M,Sheet2!$A333)</f>
        <v>0</v>
      </c>
      <c r="D333" s="6">
        <f t="shared" si="5"/>
        <v>711107</v>
      </c>
    </row>
    <row r="334" spans="1:4" x14ac:dyDescent="0.25">
      <c r="A334" t="s">
        <v>372</v>
      </c>
      <c r="B334" s="6">
        <f>SUMIFS(issued!$N:$N,issued!$B:$B,Sheet2!$A334)</f>
        <v>75723</v>
      </c>
      <c r="C334" s="6">
        <f>SUMIFS(retired!$C:$C,retired!$M:$M,Sheet2!$A334)</f>
        <v>0</v>
      </c>
      <c r="D334" s="6">
        <f t="shared" si="5"/>
        <v>75723</v>
      </c>
    </row>
    <row r="335" spans="1:4" x14ac:dyDescent="0.25">
      <c r="A335" t="s">
        <v>872</v>
      </c>
      <c r="B335" s="6">
        <f>SUMIFS(issued!$N:$N,issued!$B:$B,Sheet2!$A335)</f>
        <v>89898</v>
      </c>
      <c r="C335" s="6">
        <f>SUMIFS(retired!$C:$C,retired!$M:$M,Sheet2!$A335)</f>
        <v>0</v>
      </c>
      <c r="D335" s="6">
        <f t="shared" si="5"/>
        <v>89898</v>
      </c>
    </row>
    <row r="336" spans="1:4" x14ac:dyDescent="0.25">
      <c r="A336" t="s">
        <v>276</v>
      </c>
      <c r="B336" s="6">
        <f>SUMIFS(issued!$N:$N,issued!$B:$B,Sheet2!$A336)</f>
        <v>447846</v>
      </c>
      <c r="C336" s="6">
        <f>SUMIFS(retired!$C:$C,retired!$M:$M,Sheet2!$A336)</f>
        <v>54</v>
      </c>
      <c r="D336" s="6">
        <f t="shared" si="5"/>
        <v>447792</v>
      </c>
    </row>
    <row r="337" spans="1:4" x14ac:dyDescent="0.25">
      <c r="A337" t="s">
        <v>862</v>
      </c>
      <c r="B337" s="6">
        <f>SUMIFS(issued!$N:$N,issued!$B:$B,Sheet2!$A337)</f>
        <v>359750</v>
      </c>
      <c r="C337" s="6">
        <f>SUMIFS(retired!$C:$C,retired!$M:$M,Sheet2!$A337)</f>
        <v>13992</v>
      </c>
      <c r="D337" s="6">
        <f t="shared" si="5"/>
        <v>345758</v>
      </c>
    </row>
    <row r="338" spans="1:4" x14ac:dyDescent="0.25">
      <c r="A338" t="s">
        <v>124</v>
      </c>
      <c r="B338" s="6">
        <f>SUMIFS(issued!$N:$N,issued!$B:$B,Sheet2!$A338)</f>
        <v>596347</v>
      </c>
      <c r="C338" s="6">
        <f>SUMIFS(retired!$C:$C,retired!$M:$M,Sheet2!$A338)</f>
        <v>6</v>
      </c>
      <c r="D338" s="6">
        <f t="shared" si="5"/>
        <v>596341</v>
      </c>
    </row>
    <row r="339" spans="1:4" x14ac:dyDescent="0.25">
      <c r="A339" t="s">
        <v>1003</v>
      </c>
      <c r="B339" s="6">
        <f>SUMIFS(issued!$N:$N,issued!$B:$B,Sheet2!$A339)</f>
        <v>167721</v>
      </c>
      <c r="C339" s="6">
        <f>SUMIFS(retired!$C:$C,retired!$M:$M,Sheet2!$A339)</f>
        <v>23892</v>
      </c>
      <c r="D339" s="6">
        <f t="shared" si="5"/>
        <v>143829</v>
      </c>
    </row>
    <row r="340" spans="1:4" x14ac:dyDescent="0.25">
      <c r="A340" t="s">
        <v>156</v>
      </c>
      <c r="B340" s="6">
        <f>SUMIFS(issued!$N:$N,issued!$B:$B,Sheet2!$A340)</f>
        <v>318998</v>
      </c>
      <c r="C340" s="6">
        <f>SUMIFS(retired!$C:$C,retired!$M:$M,Sheet2!$A340)</f>
        <v>20</v>
      </c>
      <c r="D340" s="6">
        <f t="shared" si="5"/>
        <v>318978</v>
      </c>
    </row>
    <row r="341" spans="1:4" x14ac:dyDescent="0.25">
      <c r="A341" t="s">
        <v>560</v>
      </c>
      <c r="B341" s="6">
        <f>SUMIFS(issued!$N:$N,issued!$B:$B,Sheet2!$A341)</f>
        <v>83032</v>
      </c>
      <c r="C341" s="6">
        <f>SUMIFS(retired!$C:$C,retired!$M:$M,Sheet2!$A341)</f>
        <v>0</v>
      </c>
      <c r="D341" s="6">
        <f t="shared" si="5"/>
        <v>83032</v>
      </c>
    </row>
    <row r="342" spans="1:4" x14ac:dyDescent="0.25">
      <c r="A342" t="s">
        <v>514</v>
      </c>
      <c r="B342" s="6">
        <f>SUMIFS(issued!$N:$N,issued!$B:$B,Sheet2!$A342)</f>
        <v>303937</v>
      </c>
      <c r="C342" s="6">
        <f>SUMIFS(retired!$C:$C,retired!$M:$M,Sheet2!$A342)</f>
        <v>0</v>
      </c>
      <c r="D342" s="6">
        <f t="shared" si="5"/>
        <v>303937</v>
      </c>
    </row>
    <row r="343" spans="1:4" x14ac:dyDescent="0.25">
      <c r="A343" t="s">
        <v>388</v>
      </c>
      <c r="B343" s="6">
        <f>SUMIFS(issued!$N:$N,issued!$B:$B,Sheet2!$A343)</f>
        <v>276028</v>
      </c>
      <c r="C343" s="6">
        <f>SUMIFS(retired!$C:$C,retired!$M:$M,Sheet2!$A343)</f>
        <v>0</v>
      </c>
      <c r="D343" s="6">
        <f t="shared" si="5"/>
        <v>276028</v>
      </c>
    </row>
    <row r="344" spans="1:4" x14ac:dyDescent="0.25">
      <c r="A344" t="s">
        <v>924</v>
      </c>
      <c r="B344" s="6">
        <f>SUMIFS(issued!$N:$N,issued!$B:$B,Sheet2!$A344)</f>
        <v>209135</v>
      </c>
      <c r="C344" s="6">
        <f>SUMIFS(retired!$C:$C,retired!$M:$M,Sheet2!$A344)</f>
        <v>180</v>
      </c>
      <c r="D344" s="6">
        <f t="shared" si="5"/>
        <v>208955</v>
      </c>
    </row>
    <row r="345" spans="1:4" x14ac:dyDescent="0.25">
      <c r="A345" t="s">
        <v>654</v>
      </c>
      <c r="B345" s="6">
        <f>SUMIFS(issued!$N:$N,issued!$B:$B,Sheet2!$A345)</f>
        <v>267908</v>
      </c>
      <c r="C345" s="6">
        <f>SUMIFS(retired!$C:$C,retired!$M:$M,Sheet2!$A345)</f>
        <v>90</v>
      </c>
      <c r="D345" s="6">
        <f t="shared" si="5"/>
        <v>267818</v>
      </c>
    </row>
    <row r="346" spans="1:4" x14ac:dyDescent="0.25">
      <c r="A346" t="s">
        <v>475</v>
      </c>
      <c r="B346" s="6">
        <f>SUMIFS(issued!$N:$N,issued!$B:$B,Sheet2!$A346)</f>
        <v>531684</v>
      </c>
      <c r="C346" s="6">
        <f>SUMIFS(retired!$C:$C,retired!$M:$M,Sheet2!$A346)</f>
        <v>0</v>
      </c>
      <c r="D346" s="6">
        <f t="shared" si="5"/>
        <v>531684</v>
      </c>
    </row>
    <row r="347" spans="1:4" x14ac:dyDescent="0.25">
      <c r="A347" t="s">
        <v>874</v>
      </c>
      <c r="B347" s="6">
        <f>SUMIFS(issued!$N:$N,issued!$B:$B,Sheet2!$A347)</f>
        <v>52322</v>
      </c>
      <c r="C347" s="6">
        <f>SUMIFS(retired!$C:$C,retired!$M:$M,Sheet2!$A347)</f>
        <v>0</v>
      </c>
      <c r="D347" s="6">
        <f t="shared" si="5"/>
        <v>52322</v>
      </c>
    </row>
    <row r="348" spans="1:4" x14ac:dyDescent="0.25">
      <c r="A348" t="s">
        <v>375</v>
      </c>
      <c r="B348" s="6">
        <f>SUMIFS(issued!$N:$N,issued!$B:$B,Sheet2!$A348)</f>
        <v>253621</v>
      </c>
      <c r="C348" s="6">
        <f>SUMIFS(retired!$C:$C,retired!$M:$M,Sheet2!$A348)</f>
        <v>0</v>
      </c>
      <c r="D348" s="6">
        <f t="shared" si="5"/>
        <v>253621</v>
      </c>
    </row>
    <row r="349" spans="1:4" x14ac:dyDescent="0.25">
      <c r="A349" t="s">
        <v>855</v>
      </c>
      <c r="B349" s="6">
        <f>SUMIFS(issued!$N:$N,issued!$B:$B,Sheet2!$A349)</f>
        <v>180277</v>
      </c>
      <c r="C349" s="6">
        <f>SUMIFS(retired!$C:$C,retired!$M:$M,Sheet2!$A349)</f>
        <v>10</v>
      </c>
      <c r="D349" s="6">
        <f t="shared" si="5"/>
        <v>180267</v>
      </c>
    </row>
    <row r="350" spans="1:4" x14ac:dyDescent="0.25">
      <c r="A350" t="s">
        <v>842</v>
      </c>
      <c r="B350" s="6">
        <f>SUMIFS(issued!$N:$N,issued!$B:$B,Sheet2!$A350)</f>
        <v>60749</v>
      </c>
      <c r="C350" s="6">
        <f>SUMIFS(retired!$C:$C,retired!$M:$M,Sheet2!$A350)</f>
        <v>0</v>
      </c>
      <c r="D350" s="6">
        <f t="shared" si="5"/>
        <v>60749</v>
      </c>
    </row>
    <row r="351" spans="1:4" x14ac:dyDescent="0.25">
      <c r="A351" t="s">
        <v>815</v>
      </c>
      <c r="B351" s="6">
        <f>SUMIFS(issued!$N:$N,issued!$B:$B,Sheet2!$A351)</f>
        <v>91819</v>
      </c>
      <c r="C351" s="6">
        <f>SUMIFS(retired!$C:$C,retired!$M:$M,Sheet2!$A351)</f>
        <v>0</v>
      </c>
      <c r="D351" s="6">
        <f t="shared" si="5"/>
        <v>91819</v>
      </c>
    </row>
    <row r="352" spans="1:4" x14ac:dyDescent="0.25">
      <c r="A352" t="s">
        <v>704</v>
      </c>
      <c r="B352" s="6">
        <f>SUMIFS(issued!$N:$N,issued!$B:$B,Sheet2!$A352)</f>
        <v>242373</v>
      </c>
      <c r="C352" s="6">
        <f>SUMIFS(retired!$C:$C,retired!$M:$M,Sheet2!$A352)</f>
        <v>128584</v>
      </c>
      <c r="D352" s="6">
        <f t="shared" si="5"/>
        <v>113789</v>
      </c>
    </row>
    <row r="353" spans="1:4" x14ac:dyDescent="0.25">
      <c r="A353" t="s">
        <v>707</v>
      </c>
      <c r="B353" s="6">
        <f>SUMIFS(issued!$N:$N,issued!$B:$B,Sheet2!$A353)</f>
        <v>277303</v>
      </c>
      <c r="C353" s="6">
        <f>SUMIFS(retired!$C:$C,retired!$M:$M,Sheet2!$A353)</f>
        <v>0</v>
      </c>
      <c r="D353" s="6">
        <f t="shared" si="5"/>
        <v>277303</v>
      </c>
    </row>
    <row r="354" spans="1:4" x14ac:dyDescent="0.25">
      <c r="A354" t="s">
        <v>709</v>
      </c>
      <c r="B354" s="6">
        <f>SUMIFS(issued!$N:$N,issued!$B:$B,Sheet2!$A354)</f>
        <v>129854</v>
      </c>
      <c r="C354" s="6">
        <f>SUMIFS(retired!$C:$C,retired!$M:$M,Sheet2!$A354)</f>
        <v>475</v>
      </c>
      <c r="D354" s="6">
        <f t="shared" si="5"/>
        <v>129379</v>
      </c>
    </row>
    <row r="355" spans="1:4" x14ac:dyDescent="0.25">
      <c r="A355" t="s">
        <v>430</v>
      </c>
      <c r="B355" s="6">
        <f>SUMIFS(issued!$N:$N,issued!$B:$B,Sheet2!$A355)</f>
        <v>373017</v>
      </c>
      <c r="C355" s="6">
        <f>SUMIFS(retired!$C:$C,retired!$M:$M,Sheet2!$A355)</f>
        <v>205232</v>
      </c>
      <c r="D355" s="6">
        <f t="shared" si="5"/>
        <v>167785</v>
      </c>
    </row>
    <row r="356" spans="1:4" x14ac:dyDescent="0.25">
      <c r="A356" t="s">
        <v>469</v>
      </c>
      <c r="B356" s="6">
        <f>SUMIFS(issued!$N:$N,issued!$B:$B,Sheet2!$A356)</f>
        <v>288935</v>
      </c>
      <c r="C356" s="6">
        <f>SUMIFS(retired!$C:$C,retired!$M:$M,Sheet2!$A356)</f>
        <v>31306</v>
      </c>
      <c r="D356" s="6">
        <f t="shared" si="5"/>
        <v>257629</v>
      </c>
    </row>
    <row r="357" spans="1:4" x14ac:dyDescent="0.25">
      <c r="A357" t="s">
        <v>138</v>
      </c>
      <c r="B357" s="6">
        <f>SUMIFS(issued!$N:$N,issued!$B:$B,Sheet2!$A357)</f>
        <v>750742</v>
      </c>
      <c r="C357" s="6">
        <f>SUMIFS(retired!$C:$C,retired!$M:$M,Sheet2!$A357)</f>
        <v>180</v>
      </c>
      <c r="D357" s="6">
        <f t="shared" si="5"/>
        <v>750562</v>
      </c>
    </row>
    <row r="358" spans="1:4" x14ac:dyDescent="0.25">
      <c r="A358" t="s">
        <v>876</v>
      </c>
      <c r="B358" s="6">
        <f>SUMIFS(issued!$N:$N,issued!$B:$B,Sheet2!$A358)</f>
        <v>127664</v>
      </c>
      <c r="C358" s="6">
        <f>SUMIFS(retired!$C:$C,retired!$M:$M,Sheet2!$A358)</f>
        <v>0</v>
      </c>
      <c r="D358" s="6">
        <f t="shared" si="5"/>
        <v>127664</v>
      </c>
    </row>
    <row r="359" spans="1:4" x14ac:dyDescent="0.25">
      <c r="A359" t="s">
        <v>140</v>
      </c>
      <c r="B359" s="6">
        <f>SUMIFS(issued!$N:$N,issued!$B:$B,Sheet2!$A359)</f>
        <v>803324</v>
      </c>
      <c r="C359" s="6">
        <f>SUMIFS(retired!$C:$C,retired!$M:$M,Sheet2!$A359)</f>
        <v>231258</v>
      </c>
      <c r="D359" s="6">
        <f t="shared" si="5"/>
        <v>572066</v>
      </c>
    </row>
    <row r="360" spans="1:4" x14ac:dyDescent="0.25">
      <c r="A360" t="s">
        <v>1001</v>
      </c>
      <c r="B360" s="6">
        <f>SUMIFS(issued!$N:$N,issued!$B:$B,Sheet2!$A360)</f>
        <v>156243</v>
      </c>
      <c r="C360" s="6">
        <f>SUMIFS(retired!$C:$C,retired!$M:$M,Sheet2!$A360)</f>
        <v>387737</v>
      </c>
      <c r="D360" s="6">
        <f t="shared" si="5"/>
        <v>-231494</v>
      </c>
    </row>
    <row r="361" spans="1:4" x14ac:dyDescent="0.25">
      <c r="A361" t="s">
        <v>460</v>
      </c>
      <c r="B361" s="6">
        <f>SUMIFS(issued!$N:$N,issued!$B:$B,Sheet2!$A361)</f>
        <v>588769</v>
      </c>
      <c r="C361" s="6">
        <f>SUMIFS(retired!$C:$C,retired!$M:$M,Sheet2!$A361)</f>
        <v>394629</v>
      </c>
      <c r="D361" s="6">
        <f t="shared" si="5"/>
        <v>194140</v>
      </c>
    </row>
    <row r="362" spans="1:4" x14ac:dyDescent="0.25">
      <c r="A362" t="s">
        <v>63</v>
      </c>
      <c r="B362" s="6">
        <f>SUMIFS(issued!$N:$N,issued!$B:$B,Sheet2!$A362)</f>
        <v>504252</v>
      </c>
      <c r="C362" s="6">
        <f>SUMIFS(retired!$C:$C,retired!$M:$M,Sheet2!$A362)</f>
        <v>0</v>
      </c>
      <c r="D362" s="6">
        <f t="shared" si="5"/>
        <v>504252</v>
      </c>
    </row>
    <row r="363" spans="1:4" x14ac:dyDescent="0.25">
      <c r="A363" t="s">
        <v>243</v>
      </c>
      <c r="B363" s="6">
        <f>SUMIFS(issued!$N:$N,issued!$B:$B,Sheet2!$A363)</f>
        <v>107860</v>
      </c>
      <c r="C363" s="6">
        <f>SUMIFS(retired!$C:$C,retired!$M:$M,Sheet2!$A363)</f>
        <v>0</v>
      </c>
      <c r="D363" s="6">
        <f t="shared" si="5"/>
        <v>107860</v>
      </c>
    </row>
    <row r="364" spans="1:4" x14ac:dyDescent="0.25">
      <c r="A364" t="s">
        <v>159</v>
      </c>
      <c r="B364" s="6">
        <f>SUMIFS(issued!$N:$N,issued!$B:$B,Sheet2!$A364)</f>
        <v>950925</v>
      </c>
      <c r="C364" s="6">
        <f>SUMIFS(retired!$C:$C,retired!$M:$M,Sheet2!$A364)</f>
        <v>177</v>
      </c>
      <c r="D364" s="6">
        <f t="shared" si="5"/>
        <v>950748</v>
      </c>
    </row>
    <row r="365" spans="1:4" x14ac:dyDescent="0.25">
      <c r="A365" t="s">
        <v>144</v>
      </c>
      <c r="B365" s="6">
        <f>SUMIFS(issued!$N:$N,issued!$B:$B,Sheet2!$A365)</f>
        <v>1054475</v>
      </c>
      <c r="C365" s="6">
        <f>SUMIFS(retired!$C:$C,retired!$M:$M,Sheet2!$A365)</f>
        <v>474705</v>
      </c>
      <c r="D365" s="6">
        <f t="shared" si="5"/>
        <v>579770</v>
      </c>
    </row>
    <row r="366" spans="1:4" x14ac:dyDescent="0.25">
      <c r="A366" t="s">
        <v>660</v>
      </c>
      <c r="B366" s="6">
        <f>SUMIFS(issued!$N:$N,issued!$B:$B,Sheet2!$A366)</f>
        <v>224707</v>
      </c>
      <c r="C366" s="6">
        <f>SUMIFS(retired!$C:$C,retired!$M:$M,Sheet2!$A366)</f>
        <v>143757</v>
      </c>
      <c r="D366" s="6">
        <f t="shared" si="5"/>
        <v>80950</v>
      </c>
    </row>
    <row r="367" spans="1:4" x14ac:dyDescent="0.25">
      <c r="A367" t="s">
        <v>935</v>
      </c>
      <c r="B367" s="6">
        <f>SUMIFS(issued!$N:$N,issued!$B:$B,Sheet2!$A367)</f>
        <v>24245</v>
      </c>
      <c r="C367" s="6">
        <f>SUMIFS(retired!$C:$C,retired!$M:$M,Sheet2!$A367)</f>
        <v>360</v>
      </c>
      <c r="D367" s="6">
        <f t="shared" si="5"/>
        <v>23885</v>
      </c>
    </row>
    <row r="368" spans="1:4" x14ac:dyDescent="0.25">
      <c r="A368" t="s">
        <v>931</v>
      </c>
      <c r="B368" s="6">
        <f>SUMIFS(issued!$N:$N,issued!$B:$B,Sheet2!$A368)</f>
        <v>94</v>
      </c>
      <c r="C368" s="6">
        <f>SUMIFS(retired!$C:$C,retired!$M:$M,Sheet2!$A368)</f>
        <v>0</v>
      </c>
      <c r="D368" s="6">
        <f t="shared" si="5"/>
        <v>94</v>
      </c>
    </row>
    <row r="369" spans="1:4" x14ac:dyDescent="0.25">
      <c r="A369" t="s">
        <v>933</v>
      </c>
      <c r="B369" s="6">
        <f>SUMIFS(issued!$N:$N,issued!$B:$B,Sheet2!$A369)</f>
        <v>1854</v>
      </c>
      <c r="C369" s="6">
        <f>SUMIFS(retired!$C:$C,retired!$M:$M,Sheet2!$A369)</f>
        <v>0</v>
      </c>
      <c r="D369" s="6">
        <f t="shared" si="5"/>
        <v>1854</v>
      </c>
    </row>
    <row r="370" spans="1:4" x14ac:dyDescent="0.25">
      <c r="A370" t="s">
        <v>556</v>
      </c>
      <c r="B370" s="6">
        <f>SUMIFS(issued!$N:$N,issued!$B:$B,Sheet2!$A370)</f>
        <v>52</v>
      </c>
      <c r="C370" s="6">
        <f>SUMIFS(retired!$C:$C,retired!$M:$M,Sheet2!$A370)</f>
        <v>0</v>
      </c>
      <c r="D370" s="6">
        <f t="shared" si="5"/>
        <v>52</v>
      </c>
    </row>
    <row r="371" spans="1:4" x14ac:dyDescent="0.25">
      <c r="A371" t="s">
        <v>466</v>
      </c>
      <c r="B371" s="6">
        <f>SUMIFS(issued!$N:$N,issued!$B:$B,Sheet2!$A371)</f>
        <v>2082</v>
      </c>
      <c r="C371" s="6">
        <f>SUMIFS(retired!$C:$C,retired!$M:$M,Sheet2!$A371)</f>
        <v>60</v>
      </c>
      <c r="D371" s="6">
        <f t="shared" si="5"/>
        <v>2022</v>
      </c>
    </row>
    <row r="372" spans="1:4" x14ac:dyDescent="0.25">
      <c r="A372" t="s">
        <v>1037</v>
      </c>
      <c r="B372" s="6">
        <f>SUMIFS(issued!$N:$N,issued!$B:$B,Sheet2!$A372)</f>
        <v>4422</v>
      </c>
      <c r="C372" s="6">
        <f>SUMIFS(retired!$C:$C,retired!$M:$M,Sheet2!$A372)</f>
        <v>12344</v>
      </c>
      <c r="D372" s="6">
        <f t="shared" si="5"/>
        <v>-7922</v>
      </c>
    </row>
    <row r="373" spans="1:4" x14ac:dyDescent="0.25">
      <c r="A373" t="s">
        <v>270</v>
      </c>
      <c r="B373" s="6">
        <f>SUMIFS(issued!$N:$N,issued!$B:$B,Sheet2!$A373)</f>
        <v>16070</v>
      </c>
      <c r="C373" s="6">
        <f>SUMIFS(retired!$C:$C,retired!$M:$M,Sheet2!$A373)</f>
        <v>0</v>
      </c>
      <c r="D373" s="6">
        <f t="shared" si="5"/>
        <v>16070</v>
      </c>
    </row>
    <row r="374" spans="1:4" x14ac:dyDescent="0.25">
      <c r="A374" t="s">
        <v>663</v>
      </c>
      <c r="B374" s="6">
        <f>SUMIFS(issued!$N:$N,issued!$B:$B,Sheet2!$A374)</f>
        <v>59123</v>
      </c>
      <c r="C374" s="6">
        <f>SUMIFS(retired!$C:$C,retired!$M:$M,Sheet2!$A374)</f>
        <v>0</v>
      </c>
      <c r="D374" s="6">
        <f t="shared" si="5"/>
        <v>59123</v>
      </c>
    </row>
    <row r="375" spans="1:4" x14ac:dyDescent="0.25">
      <c r="A375" t="s">
        <v>592</v>
      </c>
      <c r="B375" s="6">
        <f>SUMIFS(issued!$N:$N,issued!$B:$B,Sheet2!$A375)</f>
        <v>45573</v>
      </c>
      <c r="C375" s="6">
        <f>SUMIFS(retired!$C:$C,retired!$M:$M,Sheet2!$A375)</f>
        <v>0</v>
      </c>
      <c r="D375" s="6">
        <f t="shared" si="5"/>
        <v>45573</v>
      </c>
    </row>
    <row r="376" spans="1:4" x14ac:dyDescent="0.25">
      <c r="A376" t="s">
        <v>363</v>
      </c>
      <c r="B376" s="6">
        <f>SUMIFS(issued!$N:$N,issued!$B:$B,Sheet2!$A376)</f>
        <v>98426</v>
      </c>
      <c r="C376" s="6">
        <f>SUMIFS(retired!$C:$C,retired!$M:$M,Sheet2!$A376)</f>
        <v>0</v>
      </c>
      <c r="D376" s="6">
        <f t="shared" si="5"/>
        <v>98426</v>
      </c>
    </row>
    <row r="377" spans="1:4" x14ac:dyDescent="0.25">
      <c r="A377" t="s">
        <v>587</v>
      </c>
      <c r="B377" s="6">
        <f>SUMIFS(issued!$N:$N,issued!$B:$B,Sheet2!$A377)</f>
        <v>6114</v>
      </c>
      <c r="C377" s="6">
        <f>SUMIFS(retired!$C:$C,retired!$M:$M,Sheet2!$A377)</f>
        <v>0</v>
      </c>
      <c r="D377" s="6">
        <f t="shared" si="5"/>
        <v>6114</v>
      </c>
    </row>
    <row r="378" spans="1:4" x14ac:dyDescent="0.25">
      <c r="A378" t="s">
        <v>178</v>
      </c>
      <c r="B378" s="6">
        <f>SUMIFS(issued!$N:$N,issued!$B:$B,Sheet2!$A378)</f>
        <v>229497</v>
      </c>
      <c r="C378" s="6">
        <f>SUMIFS(retired!$C:$C,retired!$M:$M,Sheet2!$A378)</f>
        <v>0</v>
      </c>
      <c r="D378" s="6">
        <f t="shared" si="5"/>
        <v>229497</v>
      </c>
    </row>
    <row r="379" spans="1:4" x14ac:dyDescent="0.25">
      <c r="A379" t="s">
        <v>479</v>
      </c>
      <c r="B379" s="6">
        <f>SUMIFS(issued!$N:$N,issued!$B:$B,Sheet2!$A379)</f>
        <v>861</v>
      </c>
      <c r="C379" s="6">
        <f>SUMIFS(retired!$C:$C,retired!$M:$M,Sheet2!$A379)</f>
        <v>10</v>
      </c>
      <c r="D379" s="6">
        <f t="shared" si="5"/>
        <v>851</v>
      </c>
    </row>
    <row r="380" spans="1:4" x14ac:dyDescent="0.25">
      <c r="A380" t="s">
        <v>581</v>
      </c>
      <c r="B380" s="6">
        <f>SUMIFS(issued!$N:$N,issued!$B:$B,Sheet2!$A380)</f>
        <v>157</v>
      </c>
      <c r="C380" s="6">
        <f>SUMIFS(retired!$C:$C,retired!$M:$M,Sheet2!$A380)</f>
        <v>0</v>
      </c>
      <c r="D380" s="6">
        <f t="shared" si="5"/>
        <v>157</v>
      </c>
    </row>
    <row r="381" spans="1:4" x14ac:dyDescent="0.25">
      <c r="A381" t="s">
        <v>845</v>
      </c>
      <c r="B381" s="6">
        <f>SUMIFS(issued!$N:$N,issued!$B:$B,Sheet2!$A381)</f>
        <v>705</v>
      </c>
      <c r="C381" s="6">
        <f>SUMIFS(retired!$C:$C,retired!$M:$M,Sheet2!$A381)</f>
        <v>30</v>
      </c>
      <c r="D381" s="6">
        <f t="shared" si="5"/>
        <v>675</v>
      </c>
    </row>
    <row r="382" spans="1:4" x14ac:dyDescent="0.25">
      <c r="A382" t="s">
        <v>848</v>
      </c>
      <c r="B382" s="6">
        <f>SUMIFS(issued!$N:$N,issued!$B:$B,Sheet2!$A382)</f>
        <v>315</v>
      </c>
      <c r="C382" s="6">
        <f>SUMIFS(retired!$C:$C,retired!$M:$M,Sheet2!$A382)</f>
        <v>2570</v>
      </c>
      <c r="D382" s="6">
        <f t="shared" si="5"/>
        <v>-2255</v>
      </c>
    </row>
    <row r="383" spans="1:4" x14ac:dyDescent="0.25">
      <c r="A383" t="s">
        <v>793</v>
      </c>
      <c r="B383" s="6">
        <f>SUMIFS(issued!$N:$N,issued!$B:$B,Sheet2!$A383)</f>
        <v>338</v>
      </c>
      <c r="C383" s="6">
        <f>SUMIFS(retired!$C:$C,retired!$M:$M,Sheet2!$A383)</f>
        <v>34450</v>
      </c>
      <c r="D383" s="6">
        <f t="shared" si="5"/>
        <v>-34112</v>
      </c>
    </row>
    <row r="384" spans="1:4" x14ac:dyDescent="0.25">
      <c r="A384" t="s">
        <v>791</v>
      </c>
      <c r="B384" s="6">
        <f>SUMIFS(issued!$N:$N,issued!$B:$B,Sheet2!$A384)</f>
        <v>113</v>
      </c>
      <c r="C384" s="6">
        <f>SUMIFS(retired!$C:$C,retired!$M:$M,Sheet2!$A384)</f>
        <v>0</v>
      </c>
      <c r="D384" s="6">
        <f t="shared" si="5"/>
        <v>113</v>
      </c>
    </row>
    <row r="385" spans="1:4" x14ac:dyDescent="0.25">
      <c r="A385" t="s">
        <v>789</v>
      </c>
      <c r="B385" s="6">
        <f>SUMIFS(issued!$N:$N,issued!$B:$B,Sheet2!$A385)</f>
        <v>150</v>
      </c>
      <c r="C385" s="6">
        <f>SUMIFS(retired!$C:$C,retired!$M:$M,Sheet2!$A385)</f>
        <v>0</v>
      </c>
      <c r="D385" s="6">
        <f t="shared" si="5"/>
        <v>150</v>
      </c>
    </row>
    <row r="386" spans="1:4" x14ac:dyDescent="0.25">
      <c r="A386" t="s">
        <v>665</v>
      </c>
      <c r="B386" s="6">
        <f>SUMIFS(issued!$N:$N,issued!$B:$B,Sheet2!$A386)</f>
        <v>172</v>
      </c>
      <c r="C386" s="6">
        <f>SUMIFS(retired!$C:$C,retired!$M:$M,Sheet2!$A386)</f>
        <v>0</v>
      </c>
      <c r="D386" s="6">
        <f t="shared" si="5"/>
        <v>172</v>
      </c>
    </row>
    <row r="387" spans="1:4" x14ac:dyDescent="0.25">
      <c r="A387" t="s">
        <v>878</v>
      </c>
      <c r="B387" s="6">
        <f>SUMIFS(issued!$N:$N,issued!$B:$B,Sheet2!$A387)</f>
        <v>10</v>
      </c>
      <c r="C387" s="6">
        <f>SUMIFS(retired!$C:$C,retired!$M:$M,Sheet2!$A387)</f>
        <v>0</v>
      </c>
      <c r="D387" s="6">
        <f t="shared" ref="D387:D450" si="6">B387-C387</f>
        <v>10</v>
      </c>
    </row>
    <row r="388" spans="1:4" x14ac:dyDescent="0.25">
      <c r="A388" t="s">
        <v>697</v>
      </c>
      <c r="B388" s="6">
        <f>SUMIFS(issued!$N:$N,issued!$B:$B,Sheet2!$A388)</f>
        <v>887</v>
      </c>
      <c r="C388" s="6">
        <f>SUMIFS(retired!$C:$C,retired!$M:$M,Sheet2!$A388)</f>
        <v>0</v>
      </c>
      <c r="D388" s="6">
        <f t="shared" si="6"/>
        <v>887</v>
      </c>
    </row>
    <row r="389" spans="1:4" x14ac:dyDescent="0.25">
      <c r="A389" t="s">
        <v>820</v>
      </c>
      <c r="B389" s="6">
        <f>SUMIFS(issued!$N:$N,issued!$B:$B,Sheet2!$A389)</f>
        <v>183</v>
      </c>
      <c r="C389" s="6">
        <f>SUMIFS(retired!$C:$C,retired!$M:$M,Sheet2!$A389)</f>
        <v>18230</v>
      </c>
      <c r="D389" s="6">
        <f t="shared" si="6"/>
        <v>-18047</v>
      </c>
    </row>
    <row r="390" spans="1:4" x14ac:dyDescent="0.25">
      <c r="A390" t="s">
        <v>231</v>
      </c>
      <c r="B390" s="6">
        <f>SUMIFS(issued!$N:$N,issued!$B:$B,Sheet2!$A390)</f>
        <v>100</v>
      </c>
      <c r="C390" s="6">
        <f>SUMIFS(retired!$C:$C,retired!$M:$M,Sheet2!$A390)</f>
        <v>0</v>
      </c>
      <c r="D390" s="6">
        <f t="shared" si="6"/>
        <v>100</v>
      </c>
    </row>
    <row r="391" spans="1:4" x14ac:dyDescent="0.25">
      <c r="A391" t="s">
        <v>823</v>
      </c>
      <c r="B391" s="6">
        <f>SUMIFS(issued!$N:$N,issued!$B:$B,Sheet2!$A391)</f>
        <v>1676</v>
      </c>
      <c r="C391" s="6">
        <f>SUMIFS(retired!$C:$C,retired!$M:$M,Sheet2!$A391)</f>
        <v>10030</v>
      </c>
      <c r="D391" s="6">
        <f t="shared" si="6"/>
        <v>-8354</v>
      </c>
    </row>
    <row r="392" spans="1:4" x14ac:dyDescent="0.25">
      <c r="A392" t="s">
        <v>151</v>
      </c>
      <c r="B392" s="6">
        <f>SUMIFS(issued!$N:$N,issued!$B:$B,Sheet2!$A392)</f>
        <v>25132</v>
      </c>
      <c r="C392" s="6">
        <f>SUMIFS(retired!$C:$C,retired!$M:$M,Sheet2!$A392)</f>
        <v>10</v>
      </c>
      <c r="D392" s="6">
        <f t="shared" si="6"/>
        <v>25122</v>
      </c>
    </row>
    <row r="393" spans="1:4" x14ac:dyDescent="0.25">
      <c r="A393" t="s">
        <v>485</v>
      </c>
      <c r="B393" s="6">
        <f>SUMIFS(issued!$N:$N,issued!$B:$B,Sheet2!$A393)</f>
        <v>23926</v>
      </c>
      <c r="C393" s="6">
        <f>SUMIFS(retired!$C:$C,retired!$M:$M,Sheet2!$A393)</f>
        <v>0</v>
      </c>
      <c r="D393" s="6">
        <f t="shared" si="6"/>
        <v>23926</v>
      </c>
    </row>
    <row r="394" spans="1:4" x14ac:dyDescent="0.25">
      <c r="A394" t="s">
        <v>357</v>
      </c>
      <c r="B394" s="6">
        <f>SUMIFS(issued!$N:$N,issued!$B:$B,Sheet2!$A394)</f>
        <v>22249</v>
      </c>
      <c r="C394" s="6">
        <f>SUMIFS(retired!$C:$C,retired!$M:$M,Sheet2!$A394)</f>
        <v>140</v>
      </c>
      <c r="D394" s="6">
        <f t="shared" si="6"/>
        <v>22109</v>
      </c>
    </row>
    <row r="395" spans="1:4" x14ac:dyDescent="0.25">
      <c r="A395" t="s">
        <v>667</v>
      </c>
      <c r="B395" s="6">
        <f>SUMIFS(issued!$N:$N,issued!$B:$B,Sheet2!$A395)</f>
        <v>865</v>
      </c>
      <c r="C395" s="6">
        <f>SUMIFS(retired!$C:$C,retired!$M:$M,Sheet2!$A395)</f>
        <v>0</v>
      </c>
      <c r="D395" s="6">
        <f t="shared" si="6"/>
        <v>865</v>
      </c>
    </row>
    <row r="396" spans="1:4" x14ac:dyDescent="0.25">
      <c r="A396" t="s">
        <v>354</v>
      </c>
      <c r="B396" s="6">
        <f>SUMIFS(issued!$N:$N,issued!$B:$B,Sheet2!$A396)</f>
        <v>16829</v>
      </c>
      <c r="C396" s="6">
        <f>SUMIFS(retired!$C:$C,retired!$M:$M,Sheet2!$A396)</f>
        <v>200090</v>
      </c>
      <c r="D396" s="6">
        <f t="shared" si="6"/>
        <v>-183261</v>
      </c>
    </row>
    <row r="397" spans="1:4" x14ac:dyDescent="0.25">
      <c r="A397" t="s">
        <v>496</v>
      </c>
      <c r="B397" s="6">
        <f>SUMIFS(issued!$N:$N,issued!$B:$B,Sheet2!$A397)</f>
        <v>1201</v>
      </c>
      <c r="C397" s="6">
        <f>SUMIFS(retired!$C:$C,retired!$M:$M,Sheet2!$A397)</f>
        <v>0</v>
      </c>
      <c r="D397" s="6">
        <f t="shared" si="6"/>
        <v>1201</v>
      </c>
    </row>
    <row r="398" spans="1:4" x14ac:dyDescent="0.25">
      <c r="A398" t="s">
        <v>727</v>
      </c>
      <c r="B398" s="6">
        <f>SUMIFS(issued!$N:$N,issued!$B:$B,Sheet2!$A398)</f>
        <v>3406</v>
      </c>
      <c r="C398" s="6">
        <f>SUMIFS(retired!$C:$C,retired!$M:$M,Sheet2!$A398)</f>
        <v>0</v>
      </c>
      <c r="D398" s="6">
        <f t="shared" si="6"/>
        <v>3406</v>
      </c>
    </row>
    <row r="399" spans="1:4" x14ac:dyDescent="0.25">
      <c r="A399" t="s">
        <v>721</v>
      </c>
      <c r="B399" s="6">
        <f>SUMIFS(issued!$N:$N,issued!$B:$B,Sheet2!$A399)</f>
        <v>16702</v>
      </c>
      <c r="C399" s="6">
        <f>SUMIFS(retired!$C:$C,retired!$M:$M,Sheet2!$A399)</f>
        <v>0</v>
      </c>
      <c r="D399" s="6">
        <f t="shared" si="6"/>
        <v>16702</v>
      </c>
    </row>
    <row r="400" spans="1:4" x14ac:dyDescent="0.25">
      <c r="A400" t="s">
        <v>725</v>
      </c>
      <c r="B400" s="6">
        <f>SUMIFS(issued!$N:$N,issued!$B:$B,Sheet2!$A400)</f>
        <v>1085</v>
      </c>
      <c r="C400" s="6">
        <f>SUMIFS(retired!$C:$C,retired!$M:$M,Sheet2!$A400)</f>
        <v>0</v>
      </c>
      <c r="D400" s="6">
        <f t="shared" si="6"/>
        <v>1085</v>
      </c>
    </row>
    <row r="401" spans="1:4" x14ac:dyDescent="0.25">
      <c r="A401" t="s">
        <v>134</v>
      </c>
      <c r="B401" s="6">
        <f>SUMIFS(issued!$N:$N,issued!$B:$B,Sheet2!$A401)</f>
        <v>19703</v>
      </c>
      <c r="C401" s="6">
        <f>SUMIFS(retired!$C:$C,retired!$M:$M,Sheet2!$A401)</f>
        <v>0</v>
      </c>
      <c r="D401" s="6">
        <f t="shared" si="6"/>
        <v>19703</v>
      </c>
    </row>
    <row r="402" spans="1:4" x14ac:dyDescent="0.25">
      <c r="A402" t="s">
        <v>427</v>
      </c>
      <c r="B402" s="6">
        <f>SUMIFS(issued!$N:$N,issued!$B:$B,Sheet2!$A402)</f>
        <v>19704</v>
      </c>
      <c r="C402" s="6">
        <f>SUMIFS(retired!$C:$C,retired!$M:$M,Sheet2!$A402)</f>
        <v>0</v>
      </c>
      <c r="D402" s="6">
        <f t="shared" si="6"/>
        <v>19704</v>
      </c>
    </row>
    <row r="403" spans="1:4" x14ac:dyDescent="0.25">
      <c r="A403" t="s">
        <v>669</v>
      </c>
      <c r="B403" s="6">
        <f>SUMIFS(issued!$N:$N,issued!$B:$B,Sheet2!$A403)</f>
        <v>3997</v>
      </c>
      <c r="C403" s="6">
        <f>SUMIFS(retired!$C:$C,retired!$M:$M,Sheet2!$A403)</f>
        <v>0</v>
      </c>
      <c r="D403" s="6">
        <f t="shared" si="6"/>
        <v>3997</v>
      </c>
    </row>
    <row r="404" spans="1:4" x14ac:dyDescent="0.25">
      <c r="A404" t="s">
        <v>926</v>
      </c>
      <c r="B404" s="6">
        <f>SUMIFS(issued!$N:$N,issued!$B:$B,Sheet2!$A404)</f>
        <v>10457</v>
      </c>
      <c r="C404" s="6">
        <f>SUMIFS(retired!$C:$C,retired!$M:$M,Sheet2!$A404)</f>
        <v>35250</v>
      </c>
      <c r="D404" s="6">
        <f t="shared" si="6"/>
        <v>-24793</v>
      </c>
    </row>
    <row r="405" spans="1:4" x14ac:dyDescent="0.25">
      <c r="A405" t="s">
        <v>817</v>
      </c>
      <c r="B405" s="6">
        <f>SUMIFS(issued!$N:$N,issued!$B:$B,Sheet2!$A405)</f>
        <v>7570</v>
      </c>
      <c r="C405" s="6">
        <f>SUMIFS(retired!$C:$C,retired!$M:$M,Sheet2!$A405)</f>
        <v>190</v>
      </c>
      <c r="D405" s="6">
        <f t="shared" si="6"/>
        <v>7380</v>
      </c>
    </row>
    <row r="406" spans="1:4" x14ac:dyDescent="0.25">
      <c r="A406" t="s">
        <v>583</v>
      </c>
      <c r="B406" s="6">
        <f>SUMIFS(issued!$N:$N,issued!$B:$B,Sheet2!$A406)</f>
        <v>8134</v>
      </c>
      <c r="C406" s="6">
        <f>SUMIFS(retired!$C:$C,retired!$M:$M,Sheet2!$A406)</f>
        <v>0</v>
      </c>
      <c r="D406" s="6">
        <f t="shared" si="6"/>
        <v>8134</v>
      </c>
    </row>
    <row r="407" spans="1:4" x14ac:dyDescent="0.25">
      <c r="A407" t="s">
        <v>74</v>
      </c>
      <c r="B407" s="6">
        <f>SUMIFS(issued!$N:$N,issued!$B:$B,Sheet2!$A407)</f>
        <v>6027</v>
      </c>
      <c r="C407" s="6">
        <f>SUMIFS(retired!$C:$C,retired!$M:$M,Sheet2!$A407)</f>
        <v>0</v>
      </c>
      <c r="D407" s="6">
        <f t="shared" si="6"/>
        <v>6027</v>
      </c>
    </row>
    <row r="408" spans="1:4" x14ac:dyDescent="0.25">
      <c r="A408" t="s">
        <v>236</v>
      </c>
      <c r="B408" s="6">
        <f>SUMIFS(issued!$N:$N,issued!$B:$B,Sheet2!$A408)</f>
        <v>8142</v>
      </c>
      <c r="C408" s="6">
        <f>SUMIFS(retired!$C:$C,retired!$M:$M,Sheet2!$A408)</f>
        <v>0</v>
      </c>
      <c r="D408" s="6">
        <f t="shared" si="6"/>
        <v>8142</v>
      </c>
    </row>
    <row r="409" spans="1:4" x14ac:dyDescent="0.25">
      <c r="A409" t="s">
        <v>147</v>
      </c>
      <c r="B409" s="6">
        <f>SUMIFS(issued!$N:$N,issued!$B:$B,Sheet2!$A409)</f>
        <v>6084</v>
      </c>
      <c r="C409" s="6">
        <f>SUMIFS(retired!$C:$C,retired!$M:$M,Sheet2!$A409)</f>
        <v>0</v>
      </c>
      <c r="D409" s="6">
        <f t="shared" si="6"/>
        <v>6084</v>
      </c>
    </row>
    <row r="410" spans="1:4" x14ac:dyDescent="0.25">
      <c r="A410" t="s">
        <v>1043</v>
      </c>
      <c r="B410" s="6">
        <f>SUMIFS(issued!$N:$N,issued!$B:$B,Sheet2!$A410)</f>
        <v>2782</v>
      </c>
      <c r="C410" s="6">
        <f>SUMIFS(retired!$C:$C,retired!$M:$M,Sheet2!$A410)</f>
        <v>1320</v>
      </c>
      <c r="D410" s="6">
        <f t="shared" si="6"/>
        <v>1462</v>
      </c>
    </row>
    <row r="411" spans="1:4" x14ac:dyDescent="0.25">
      <c r="A411" t="s">
        <v>885</v>
      </c>
      <c r="B411" s="6">
        <f>SUMIFS(issued!$N:$N,issued!$B:$B,Sheet2!$A411)</f>
        <v>3672</v>
      </c>
      <c r="C411" s="6">
        <f>SUMIFS(retired!$C:$C,retired!$M:$M,Sheet2!$A411)</f>
        <v>0</v>
      </c>
      <c r="D411" s="6">
        <f t="shared" si="6"/>
        <v>3672</v>
      </c>
    </row>
    <row r="412" spans="1:4" x14ac:dyDescent="0.25">
      <c r="A412" t="s">
        <v>1045</v>
      </c>
      <c r="B412" s="6">
        <f>SUMIFS(issued!$N:$N,issued!$B:$B,Sheet2!$A412)</f>
        <v>2442</v>
      </c>
      <c r="C412" s="6">
        <f>SUMIFS(retired!$C:$C,retired!$M:$M,Sheet2!$A412)</f>
        <v>188</v>
      </c>
      <c r="D412" s="6">
        <f t="shared" si="6"/>
        <v>2254</v>
      </c>
    </row>
    <row r="413" spans="1:4" x14ac:dyDescent="0.25">
      <c r="A413" t="s">
        <v>889</v>
      </c>
      <c r="B413" s="6">
        <f>SUMIFS(issued!$N:$N,issued!$B:$B,Sheet2!$A413)</f>
        <v>622</v>
      </c>
      <c r="C413" s="6">
        <f>SUMIFS(retired!$C:$C,retired!$M:$M,Sheet2!$A413)</f>
        <v>0</v>
      </c>
      <c r="D413" s="6">
        <f t="shared" si="6"/>
        <v>622</v>
      </c>
    </row>
    <row r="414" spans="1:4" x14ac:dyDescent="0.25">
      <c r="A414" t="s">
        <v>1047</v>
      </c>
      <c r="B414" s="6">
        <f>SUMIFS(issued!$N:$N,issued!$B:$B,Sheet2!$A414)</f>
        <v>13861</v>
      </c>
      <c r="C414" s="6">
        <f>SUMIFS(retired!$C:$C,retired!$M:$M,Sheet2!$A414)</f>
        <v>40</v>
      </c>
      <c r="D414" s="6">
        <f t="shared" si="6"/>
        <v>13821</v>
      </c>
    </row>
    <row r="415" spans="1:4" x14ac:dyDescent="0.25">
      <c r="A415" t="s">
        <v>892</v>
      </c>
      <c r="B415" s="6">
        <f>SUMIFS(issued!$N:$N,issued!$B:$B,Sheet2!$A415)</f>
        <v>2312</v>
      </c>
      <c r="C415" s="6">
        <f>SUMIFS(retired!$C:$C,retired!$M:$M,Sheet2!$A415)</f>
        <v>10</v>
      </c>
      <c r="D415" s="6">
        <f t="shared" si="6"/>
        <v>2302</v>
      </c>
    </row>
    <row r="416" spans="1:4" x14ac:dyDescent="0.25">
      <c r="A416" t="s">
        <v>897</v>
      </c>
      <c r="B416" s="6">
        <f>SUMIFS(issued!$N:$N,issued!$B:$B,Sheet2!$A416)</f>
        <v>11523</v>
      </c>
      <c r="C416" s="6">
        <f>SUMIFS(retired!$C:$C,retired!$M:$M,Sheet2!$A416)</f>
        <v>0</v>
      </c>
      <c r="D416" s="6">
        <f t="shared" si="6"/>
        <v>11523</v>
      </c>
    </row>
    <row r="417" spans="1:4" x14ac:dyDescent="0.25">
      <c r="A417" t="s">
        <v>952</v>
      </c>
      <c r="B417" s="6">
        <f>SUMIFS(issued!$N:$N,issued!$B:$B,Sheet2!$A417)</f>
        <v>6926</v>
      </c>
      <c r="C417" s="6">
        <f>SUMIFS(retired!$C:$C,retired!$M:$M,Sheet2!$A417)</f>
        <v>2881</v>
      </c>
      <c r="D417" s="6">
        <f t="shared" si="6"/>
        <v>4045</v>
      </c>
    </row>
    <row r="418" spans="1:4" x14ac:dyDescent="0.25">
      <c r="A418" t="s">
        <v>671</v>
      </c>
      <c r="B418" s="6">
        <f>SUMIFS(issued!$N:$N,issued!$B:$B,Sheet2!$A418)</f>
        <v>27818</v>
      </c>
      <c r="C418" s="6">
        <f>SUMIFS(retired!$C:$C,retired!$M:$M,Sheet2!$A418)</f>
        <v>0</v>
      </c>
      <c r="D418" s="6">
        <f t="shared" si="6"/>
        <v>27818</v>
      </c>
    </row>
    <row r="419" spans="1:4" x14ac:dyDescent="0.25">
      <c r="A419" t="s">
        <v>378</v>
      </c>
      <c r="B419" s="6">
        <f>SUMIFS(issued!$N:$N,issued!$B:$B,Sheet2!$A419)</f>
        <v>1479</v>
      </c>
      <c r="C419" s="6">
        <f>SUMIFS(retired!$C:$C,retired!$M:$M,Sheet2!$A419)</f>
        <v>0</v>
      </c>
      <c r="D419" s="6">
        <f t="shared" si="6"/>
        <v>1479</v>
      </c>
    </row>
    <row r="420" spans="1:4" x14ac:dyDescent="0.25">
      <c r="A420" t="s">
        <v>681</v>
      </c>
      <c r="B420" s="6">
        <f>SUMIFS(issued!$N:$N,issued!$B:$B,Sheet2!$A420)</f>
        <v>1800</v>
      </c>
      <c r="C420" s="6">
        <f>SUMIFS(retired!$C:$C,retired!$M:$M,Sheet2!$A420)</f>
        <v>2159</v>
      </c>
      <c r="D420" s="6">
        <f t="shared" si="6"/>
        <v>-359</v>
      </c>
    </row>
    <row r="421" spans="1:4" x14ac:dyDescent="0.25">
      <c r="A421" t="s">
        <v>673</v>
      </c>
      <c r="B421" s="6">
        <f>SUMIFS(issued!$N:$N,issued!$B:$B,Sheet2!$A421)</f>
        <v>13836</v>
      </c>
      <c r="C421" s="6">
        <f>SUMIFS(retired!$C:$C,retired!$M:$M,Sheet2!$A421)</f>
        <v>0</v>
      </c>
      <c r="D421" s="6">
        <f t="shared" si="6"/>
        <v>13836</v>
      </c>
    </row>
    <row r="422" spans="1:4" x14ac:dyDescent="0.25">
      <c r="A422" t="s">
        <v>523</v>
      </c>
      <c r="B422" s="6">
        <f>SUMIFS(issued!$N:$N,issued!$B:$B,Sheet2!$A422)</f>
        <v>5864</v>
      </c>
      <c r="C422" s="6">
        <f>SUMIFS(retired!$C:$C,retired!$M:$M,Sheet2!$A422)</f>
        <v>0</v>
      </c>
      <c r="D422" s="6">
        <f t="shared" si="6"/>
        <v>5864</v>
      </c>
    </row>
    <row r="423" spans="1:4" x14ac:dyDescent="0.25">
      <c r="A423" t="s">
        <v>482</v>
      </c>
      <c r="B423" s="6">
        <f>SUMIFS(issued!$N:$N,issued!$B:$B,Sheet2!$A423)</f>
        <v>23753</v>
      </c>
      <c r="C423" s="6">
        <f>SUMIFS(retired!$C:$C,retired!$M:$M,Sheet2!$A423)</f>
        <v>0</v>
      </c>
      <c r="D423" s="6">
        <f t="shared" si="6"/>
        <v>23753</v>
      </c>
    </row>
    <row r="424" spans="1:4" x14ac:dyDescent="0.25">
      <c r="A424" t="s">
        <v>120</v>
      </c>
      <c r="B424" s="6">
        <f>SUMIFS(issued!$N:$N,issued!$B:$B,Sheet2!$A424)</f>
        <v>2404</v>
      </c>
      <c r="C424" s="6">
        <f>SUMIFS(retired!$C:$C,retired!$M:$M,Sheet2!$A424)</f>
        <v>0</v>
      </c>
      <c r="D424" s="6">
        <f t="shared" si="6"/>
        <v>2404</v>
      </c>
    </row>
    <row r="425" spans="1:4" x14ac:dyDescent="0.25">
      <c r="A425" t="s">
        <v>333</v>
      </c>
      <c r="B425" s="6">
        <f>SUMIFS(issued!$N:$N,issued!$B:$B,Sheet2!$A425)</f>
        <v>4785</v>
      </c>
      <c r="C425" s="6">
        <f>SUMIFS(retired!$C:$C,retired!$M:$M,Sheet2!$A425)</f>
        <v>0</v>
      </c>
      <c r="D425" s="6">
        <f t="shared" si="6"/>
        <v>4785</v>
      </c>
    </row>
    <row r="426" spans="1:4" x14ac:dyDescent="0.25">
      <c r="A426" t="s">
        <v>711</v>
      </c>
      <c r="B426" s="6">
        <f>SUMIFS(issued!$N:$N,issued!$B:$B,Sheet2!$A426)</f>
        <v>6253</v>
      </c>
      <c r="C426" s="6">
        <f>SUMIFS(retired!$C:$C,retired!$M:$M,Sheet2!$A426)</f>
        <v>87672</v>
      </c>
      <c r="D426" s="6">
        <f t="shared" si="6"/>
        <v>-81419</v>
      </c>
    </row>
    <row r="427" spans="1:4" x14ac:dyDescent="0.25">
      <c r="A427" t="s">
        <v>194</v>
      </c>
      <c r="B427" s="6">
        <f>SUMIFS(issued!$N:$N,issued!$B:$B,Sheet2!$A427)</f>
        <v>5125</v>
      </c>
      <c r="C427" s="6">
        <f>SUMIFS(retired!$C:$C,retired!$M:$M,Sheet2!$A427)</f>
        <v>0</v>
      </c>
      <c r="D427" s="6">
        <f t="shared" si="6"/>
        <v>5125</v>
      </c>
    </row>
    <row r="428" spans="1:4" x14ac:dyDescent="0.25">
      <c r="A428" t="s">
        <v>437</v>
      </c>
      <c r="B428" s="6">
        <f>SUMIFS(issued!$N:$N,issued!$B:$B,Sheet2!$A428)</f>
        <v>1236</v>
      </c>
      <c r="C428" s="6">
        <f>SUMIFS(retired!$C:$C,retired!$M:$M,Sheet2!$A428)</f>
        <v>7050</v>
      </c>
      <c r="D428" s="6">
        <f t="shared" si="6"/>
        <v>-5814</v>
      </c>
    </row>
    <row r="429" spans="1:4" x14ac:dyDescent="0.25">
      <c r="A429" t="s">
        <v>675</v>
      </c>
      <c r="B429" s="6">
        <f>SUMIFS(issued!$N:$N,issued!$B:$B,Sheet2!$A429)</f>
        <v>2063</v>
      </c>
      <c r="C429" s="6">
        <f>SUMIFS(retired!$C:$C,retired!$M:$M,Sheet2!$A429)</f>
        <v>0</v>
      </c>
      <c r="D429" s="6">
        <f t="shared" si="6"/>
        <v>2063</v>
      </c>
    </row>
    <row r="430" spans="1:4" x14ac:dyDescent="0.25">
      <c r="A430" t="s">
        <v>585</v>
      </c>
      <c r="B430" s="6">
        <f>SUMIFS(issued!$N:$N,issued!$B:$B,Sheet2!$A430)</f>
        <v>1463</v>
      </c>
      <c r="C430" s="6">
        <f>SUMIFS(retired!$C:$C,retired!$M:$M,Sheet2!$A430)</f>
        <v>0</v>
      </c>
      <c r="D430" s="6">
        <f t="shared" si="6"/>
        <v>1463</v>
      </c>
    </row>
    <row r="431" spans="1:4" x14ac:dyDescent="0.25">
      <c r="A431" t="s">
        <v>450</v>
      </c>
      <c r="B431" s="6">
        <f>SUMIFS(issued!$N:$N,issued!$B:$B,Sheet2!$A431)</f>
        <v>2438</v>
      </c>
      <c r="C431" s="6">
        <f>SUMIFS(retired!$C:$C,retired!$M:$M,Sheet2!$A431)</f>
        <v>0</v>
      </c>
      <c r="D431" s="6">
        <f t="shared" si="6"/>
        <v>2438</v>
      </c>
    </row>
    <row r="432" spans="1:4" x14ac:dyDescent="0.25">
      <c r="A432" t="s">
        <v>380</v>
      </c>
      <c r="B432" s="6">
        <f>SUMIFS(issued!$N:$N,issued!$B:$B,Sheet2!$A432)</f>
        <v>1119</v>
      </c>
      <c r="C432" s="6">
        <f>SUMIFS(retired!$C:$C,retired!$M:$M,Sheet2!$A432)</f>
        <v>0</v>
      </c>
      <c r="D432" s="6">
        <f t="shared" si="6"/>
        <v>1119</v>
      </c>
    </row>
    <row r="433" spans="1:4" x14ac:dyDescent="0.25">
      <c r="A433" t="s">
        <v>383</v>
      </c>
      <c r="B433" s="6">
        <f>SUMIFS(issued!$N:$N,issued!$B:$B,Sheet2!$A433)</f>
        <v>489</v>
      </c>
      <c r="C433" s="6">
        <f>SUMIFS(retired!$C:$C,retired!$M:$M,Sheet2!$A433)</f>
        <v>0</v>
      </c>
      <c r="D433" s="6">
        <f t="shared" si="6"/>
        <v>489</v>
      </c>
    </row>
    <row r="434" spans="1:4" x14ac:dyDescent="0.25">
      <c r="A434" t="s">
        <v>463</v>
      </c>
      <c r="B434" s="6">
        <f>SUMIFS(issued!$N:$N,issued!$B:$B,Sheet2!$A434)</f>
        <v>6077</v>
      </c>
      <c r="C434" s="6">
        <f>SUMIFS(retired!$C:$C,retired!$M:$M,Sheet2!$A434)</f>
        <v>0</v>
      </c>
      <c r="D434" s="6">
        <f t="shared" si="6"/>
        <v>6077</v>
      </c>
    </row>
    <row r="435" spans="1:4" x14ac:dyDescent="0.25">
      <c r="A435" t="s">
        <v>301</v>
      </c>
      <c r="B435" s="6">
        <f>SUMIFS(issued!$N:$N,issued!$B:$B,Sheet2!$A435)</f>
        <v>4262</v>
      </c>
      <c r="C435" s="6">
        <f>SUMIFS(retired!$C:$C,retired!$M:$M,Sheet2!$A435)</f>
        <v>0</v>
      </c>
      <c r="D435" s="6">
        <f t="shared" si="6"/>
        <v>4262</v>
      </c>
    </row>
    <row r="436" spans="1:4" x14ac:dyDescent="0.25">
      <c r="A436" t="s">
        <v>612</v>
      </c>
      <c r="B436" s="6">
        <f>SUMIFS(issued!$N:$N,issued!$B:$B,Sheet2!$A436)</f>
        <v>2185</v>
      </c>
      <c r="C436" s="6">
        <f>SUMIFS(retired!$C:$C,retired!$M:$M,Sheet2!$A436)</f>
        <v>0</v>
      </c>
      <c r="D436" s="6">
        <f t="shared" si="6"/>
        <v>2185</v>
      </c>
    </row>
    <row r="437" spans="1:4" x14ac:dyDescent="0.25">
      <c r="A437" t="s">
        <v>258</v>
      </c>
      <c r="B437" s="6">
        <f>SUMIFS(issued!$N:$N,issued!$B:$B,Sheet2!$A437)</f>
        <v>336</v>
      </c>
      <c r="C437" s="6">
        <f>SUMIFS(retired!$C:$C,retired!$M:$M,Sheet2!$A437)</f>
        <v>20</v>
      </c>
      <c r="D437" s="6">
        <f t="shared" si="6"/>
        <v>316</v>
      </c>
    </row>
    <row r="438" spans="1:4" x14ac:dyDescent="0.25">
      <c r="A438" t="s">
        <v>402</v>
      </c>
      <c r="B438" s="6">
        <f>SUMIFS(issued!$N:$N,issued!$B:$B,Sheet2!$A438)</f>
        <v>3628</v>
      </c>
      <c r="C438" s="6">
        <f>SUMIFS(retired!$C:$C,retired!$M:$M,Sheet2!$A438)</f>
        <v>0</v>
      </c>
      <c r="D438" s="6">
        <f t="shared" si="6"/>
        <v>3628</v>
      </c>
    </row>
    <row r="439" spans="1:4" x14ac:dyDescent="0.25">
      <c r="A439" t="s">
        <v>67</v>
      </c>
      <c r="B439" s="6">
        <f>SUMIFS(issued!$N:$N,issued!$B:$B,Sheet2!$A439)</f>
        <v>5236</v>
      </c>
      <c r="C439" s="6">
        <f>SUMIFS(retired!$C:$C,retired!$M:$M,Sheet2!$A439)</f>
        <v>0</v>
      </c>
      <c r="D439" s="6">
        <f t="shared" si="6"/>
        <v>5236</v>
      </c>
    </row>
    <row r="440" spans="1:4" x14ac:dyDescent="0.25">
      <c r="A440" t="s">
        <v>393</v>
      </c>
      <c r="B440" s="6">
        <f>SUMIFS(issued!$N:$N,issued!$B:$B,Sheet2!$A440)</f>
        <v>4466</v>
      </c>
      <c r="C440" s="6">
        <f>SUMIFS(retired!$C:$C,retired!$M:$M,Sheet2!$A440)</f>
        <v>120</v>
      </c>
      <c r="D440" s="6">
        <f t="shared" si="6"/>
        <v>4346</v>
      </c>
    </row>
    <row r="441" spans="1:4" x14ac:dyDescent="0.25">
      <c r="A441" t="s">
        <v>398</v>
      </c>
      <c r="B441" s="6">
        <f>SUMIFS(issued!$N:$N,issued!$B:$B,Sheet2!$A441)</f>
        <v>11562</v>
      </c>
      <c r="C441" s="6">
        <f>SUMIFS(retired!$C:$C,retired!$M:$M,Sheet2!$A441)</f>
        <v>0</v>
      </c>
      <c r="D441" s="6">
        <f t="shared" si="6"/>
        <v>11562</v>
      </c>
    </row>
    <row r="442" spans="1:4" x14ac:dyDescent="0.25">
      <c r="A442" t="s">
        <v>400</v>
      </c>
      <c r="B442" s="6">
        <f>SUMIFS(issued!$N:$N,issued!$B:$B,Sheet2!$A442)</f>
        <v>27848</v>
      </c>
      <c r="C442" s="6">
        <f>SUMIFS(retired!$C:$C,retired!$M:$M,Sheet2!$A442)</f>
        <v>0</v>
      </c>
      <c r="D442" s="6">
        <f t="shared" si="6"/>
        <v>27848</v>
      </c>
    </row>
    <row r="443" spans="1:4" x14ac:dyDescent="0.25">
      <c r="A443" t="s">
        <v>281</v>
      </c>
      <c r="B443" s="6">
        <f>SUMIFS(issued!$N:$N,issued!$B:$B,Sheet2!$A443)</f>
        <v>845</v>
      </c>
      <c r="C443" s="6">
        <f>SUMIFS(retired!$C:$C,retired!$M:$M,Sheet2!$A443)</f>
        <v>0</v>
      </c>
      <c r="D443" s="6">
        <f t="shared" si="6"/>
        <v>845</v>
      </c>
    </row>
    <row r="444" spans="1:4" x14ac:dyDescent="0.25">
      <c r="A444" t="s">
        <v>420</v>
      </c>
      <c r="B444" s="6">
        <f>SUMIFS(issued!$N:$N,issued!$B:$B,Sheet2!$A444)</f>
        <v>707</v>
      </c>
      <c r="C444" s="6">
        <f>SUMIFS(retired!$C:$C,retired!$M:$M,Sheet2!$A444)</f>
        <v>3630</v>
      </c>
      <c r="D444" s="6">
        <f t="shared" si="6"/>
        <v>-2923</v>
      </c>
    </row>
    <row r="445" spans="1:4" x14ac:dyDescent="0.25">
      <c r="A445" t="s">
        <v>928</v>
      </c>
      <c r="B445" s="6">
        <f>SUMIFS(issued!$N:$N,issued!$B:$B,Sheet2!$A445)</f>
        <v>406</v>
      </c>
      <c r="C445" s="6">
        <f>SUMIFS(retired!$C:$C,retired!$M:$M,Sheet2!$A445)</f>
        <v>0</v>
      </c>
      <c r="D445" s="6">
        <f t="shared" si="6"/>
        <v>406</v>
      </c>
    </row>
    <row r="446" spans="1:4" x14ac:dyDescent="0.25">
      <c r="A446" t="s">
        <v>322</v>
      </c>
      <c r="B446" s="6">
        <f>SUMIFS(issued!$N:$N,issued!$B:$B,Sheet2!$A446)</f>
        <v>11839</v>
      </c>
      <c r="C446" s="6">
        <f>SUMIFS(retired!$C:$C,retired!$M:$M,Sheet2!$A446)</f>
        <v>0</v>
      </c>
      <c r="D446" s="6">
        <f t="shared" si="6"/>
        <v>11839</v>
      </c>
    </row>
    <row r="447" spans="1:4" x14ac:dyDescent="0.25">
      <c r="A447" t="s">
        <v>103</v>
      </c>
      <c r="B447" s="6">
        <f>SUMIFS(issued!$N:$N,issued!$B:$B,Sheet2!$A447)</f>
        <v>1484</v>
      </c>
      <c r="C447" s="6">
        <f>SUMIFS(retired!$C:$C,retired!$M:$M,Sheet2!$A447)</f>
        <v>806</v>
      </c>
      <c r="D447" s="6">
        <f t="shared" si="6"/>
        <v>678</v>
      </c>
    </row>
    <row r="448" spans="1:4" x14ac:dyDescent="0.25">
      <c r="A448" t="s">
        <v>424</v>
      </c>
      <c r="B448" s="6">
        <f>SUMIFS(issued!$N:$N,issued!$B:$B,Sheet2!$A448)</f>
        <v>3064</v>
      </c>
      <c r="C448" s="6">
        <f>SUMIFS(retired!$C:$C,retired!$M:$M,Sheet2!$A448)</f>
        <v>0</v>
      </c>
      <c r="D448" s="6">
        <f t="shared" si="6"/>
        <v>3064</v>
      </c>
    </row>
    <row r="449" spans="1:4" x14ac:dyDescent="0.25">
      <c r="A449" t="s">
        <v>413</v>
      </c>
      <c r="B449" s="6">
        <f>SUMIFS(issued!$N:$N,issued!$B:$B,Sheet2!$A449)</f>
        <v>5941</v>
      </c>
      <c r="C449" s="6">
        <f>SUMIFS(retired!$C:$C,retired!$M:$M,Sheet2!$A449)</f>
        <v>0</v>
      </c>
      <c r="D449" s="6">
        <f t="shared" si="6"/>
        <v>5941</v>
      </c>
    </row>
    <row r="450" spans="1:4" x14ac:dyDescent="0.25">
      <c r="A450" t="s">
        <v>197</v>
      </c>
      <c r="B450" s="6">
        <f>SUMIFS(issued!$N:$N,issued!$B:$B,Sheet2!$A450)</f>
        <v>261</v>
      </c>
      <c r="C450" s="6">
        <f>SUMIFS(retired!$C:$C,retired!$M:$M,Sheet2!$A450)</f>
        <v>0</v>
      </c>
      <c r="D450" s="6">
        <f t="shared" si="6"/>
        <v>261</v>
      </c>
    </row>
    <row r="451" spans="1:4" x14ac:dyDescent="0.25">
      <c r="A451" t="s">
        <v>715</v>
      </c>
      <c r="B451" s="6">
        <f>SUMIFS(issued!$N:$N,issued!$B:$B,Sheet2!$A451)</f>
        <v>3364</v>
      </c>
      <c r="C451" s="6">
        <f>SUMIFS(retired!$C:$C,retired!$M:$M,Sheet2!$A451)</f>
        <v>60</v>
      </c>
      <c r="D451" s="6">
        <f t="shared" ref="D451:D488" si="7">B451-C451</f>
        <v>3304</v>
      </c>
    </row>
    <row r="452" spans="1:4" x14ac:dyDescent="0.25">
      <c r="A452" t="s">
        <v>48</v>
      </c>
      <c r="B452" s="6">
        <f>SUMIFS(issued!$N:$N,issued!$B:$B,Sheet2!$A452)</f>
        <v>745</v>
      </c>
      <c r="C452" s="6">
        <f>SUMIFS(retired!$C:$C,retired!$M:$M,Sheet2!$A452)</f>
        <v>0</v>
      </c>
      <c r="D452" s="6">
        <f t="shared" si="7"/>
        <v>745</v>
      </c>
    </row>
    <row r="453" spans="1:4" x14ac:dyDescent="0.25">
      <c r="A453" t="s">
        <v>366</v>
      </c>
      <c r="B453" s="6">
        <f>SUMIFS(issued!$N:$N,issued!$B:$B,Sheet2!$A453)</f>
        <v>295</v>
      </c>
      <c r="C453" s="6">
        <f>SUMIFS(retired!$C:$C,retired!$M:$M,Sheet2!$A453)</f>
        <v>0</v>
      </c>
      <c r="D453" s="6">
        <f t="shared" si="7"/>
        <v>295</v>
      </c>
    </row>
    <row r="454" spans="1:4" x14ac:dyDescent="0.25">
      <c r="A454" t="s">
        <v>131</v>
      </c>
      <c r="B454" s="6">
        <f>SUMIFS(issued!$N:$N,issued!$B:$B,Sheet2!$A454)</f>
        <v>4254</v>
      </c>
      <c r="C454" s="6">
        <f>SUMIFS(retired!$C:$C,retired!$M:$M,Sheet2!$A454)</f>
        <v>0</v>
      </c>
      <c r="D454" s="6">
        <f t="shared" si="7"/>
        <v>4254</v>
      </c>
    </row>
    <row r="455" spans="1:4" x14ac:dyDescent="0.25">
      <c r="A455" t="s">
        <v>343</v>
      </c>
      <c r="B455" s="6">
        <f>SUMIFS(issued!$N:$N,issued!$B:$B,Sheet2!$A455)</f>
        <v>228</v>
      </c>
      <c r="C455" s="6">
        <f>SUMIFS(retired!$C:$C,retired!$M:$M,Sheet2!$A455)</f>
        <v>0</v>
      </c>
      <c r="D455" s="6">
        <f t="shared" si="7"/>
        <v>228</v>
      </c>
    </row>
    <row r="456" spans="1:4" x14ac:dyDescent="0.25">
      <c r="A456" t="s">
        <v>422</v>
      </c>
      <c r="B456" s="6">
        <f>SUMIFS(issued!$N:$N,issued!$B:$B,Sheet2!$A456)</f>
        <v>2303</v>
      </c>
      <c r="C456" s="6">
        <f>SUMIFS(retired!$C:$C,retired!$M:$M,Sheet2!$A456)</f>
        <v>85833</v>
      </c>
      <c r="D456" s="6">
        <f t="shared" si="7"/>
        <v>-83530</v>
      </c>
    </row>
    <row r="457" spans="1:4" x14ac:dyDescent="0.25">
      <c r="A457" t="s">
        <v>771</v>
      </c>
      <c r="B457" s="6">
        <f>SUMIFS(issued!$N:$N,issued!$B:$B,Sheet2!$A457)</f>
        <v>595</v>
      </c>
      <c r="C457" s="6">
        <f>SUMIFS(retired!$C:$C,retired!$M:$M,Sheet2!$A457)</f>
        <v>0</v>
      </c>
      <c r="D457" s="6">
        <f t="shared" si="7"/>
        <v>595</v>
      </c>
    </row>
    <row r="458" spans="1:4" x14ac:dyDescent="0.25">
      <c r="A458" t="s">
        <v>273</v>
      </c>
      <c r="B458" s="6">
        <f>SUMIFS(issued!$N:$N,issued!$B:$B,Sheet2!$A458)</f>
        <v>2486</v>
      </c>
      <c r="C458" s="6">
        <f>SUMIFS(retired!$C:$C,retired!$M:$M,Sheet2!$A458)</f>
        <v>0</v>
      </c>
      <c r="D458" s="6">
        <f t="shared" si="7"/>
        <v>2486</v>
      </c>
    </row>
    <row r="459" spans="1:4" x14ac:dyDescent="0.25">
      <c r="A459" t="s">
        <v>415</v>
      </c>
      <c r="B459" s="6">
        <f>SUMIFS(issued!$N:$N,issued!$B:$B,Sheet2!$A459)</f>
        <v>576</v>
      </c>
      <c r="C459" s="6">
        <f>SUMIFS(retired!$C:$C,retired!$M:$M,Sheet2!$A459)</f>
        <v>0</v>
      </c>
      <c r="D459" s="6">
        <f t="shared" si="7"/>
        <v>576</v>
      </c>
    </row>
    <row r="460" spans="1:4" x14ac:dyDescent="0.25">
      <c r="A460" t="s">
        <v>553</v>
      </c>
      <c r="B460" s="6">
        <f>SUMIFS(issued!$N:$N,issued!$B:$B,Sheet2!$A460)</f>
        <v>1945</v>
      </c>
      <c r="C460" s="6">
        <f>SUMIFS(retired!$C:$C,retired!$M:$M,Sheet2!$A460)</f>
        <v>10</v>
      </c>
      <c r="D460" s="6">
        <f t="shared" si="7"/>
        <v>1935</v>
      </c>
    </row>
    <row r="461" spans="1:4" x14ac:dyDescent="0.25">
      <c r="A461" t="s">
        <v>550</v>
      </c>
      <c r="B461" s="6">
        <f>SUMIFS(issued!$N:$N,issued!$B:$B,Sheet2!$A461)</f>
        <v>12920</v>
      </c>
      <c r="C461" s="6">
        <f>SUMIFS(retired!$C:$C,retired!$M:$M,Sheet2!$A461)</f>
        <v>100</v>
      </c>
      <c r="D461" s="6">
        <f t="shared" si="7"/>
        <v>12820</v>
      </c>
    </row>
    <row r="462" spans="1:4" x14ac:dyDescent="0.25">
      <c r="A462" t="s">
        <v>543</v>
      </c>
      <c r="B462" s="6">
        <f>SUMIFS(issued!$N:$N,issued!$B:$B,Sheet2!$A462)</f>
        <v>124</v>
      </c>
      <c r="C462" s="6">
        <f>SUMIFS(retired!$C:$C,retired!$M:$M,Sheet2!$A462)</f>
        <v>0</v>
      </c>
      <c r="D462" s="6">
        <f t="shared" si="7"/>
        <v>124</v>
      </c>
    </row>
    <row r="463" spans="1:4" x14ac:dyDescent="0.25">
      <c r="A463" t="s">
        <v>633</v>
      </c>
      <c r="B463" s="6">
        <f>SUMIFS(issued!$N:$N,issued!$B:$B,Sheet2!$A463)</f>
        <v>793</v>
      </c>
      <c r="C463" s="6">
        <f>SUMIFS(retired!$C:$C,retired!$M:$M,Sheet2!$A463)</f>
        <v>0</v>
      </c>
      <c r="D463" s="6">
        <f t="shared" si="7"/>
        <v>793</v>
      </c>
    </row>
    <row r="464" spans="1:4" x14ac:dyDescent="0.25">
      <c r="A464" t="s">
        <v>628</v>
      </c>
      <c r="B464" s="6">
        <f>SUMIFS(issued!$N:$N,issued!$B:$B,Sheet2!$A464)</f>
        <v>1713</v>
      </c>
      <c r="C464" s="6">
        <f>SUMIFS(retired!$C:$C,retired!$M:$M,Sheet2!$A464)</f>
        <v>10</v>
      </c>
      <c r="D464" s="6">
        <f t="shared" si="7"/>
        <v>1703</v>
      </c>
    </row>
    <row r="465" spans="1:4" x14ac:dyDescent="0.25">
      <c r="A465" t="s">
        <v>360</v>
      </c>
      <c r="B465" s="6">
        <f>SUMIFS(issued!$N:$N,issued!$B:$B,Sheet2!$A465)</f>
        <v>1315</v>
      </c>
      <c r="C465" s="6">
        <f>SUMIFS(retired!$C:$C,retired!$M:$M,Sheet2!$A465)</f>
        <v>0</v>
      </c>
      <c r="D465" s="6">
        <f t="shared" si="7"/>
        <v>1315</v>
      </c>
    </row>
    <row r="466" spans="1:4" x14ac:dyDescent="0.25">
      <c r="A466" t="s">
        <v>439</v>
      </c>
      <c r="B466" s="6">
        <f>SUMIFS(issued!$N:$N,issued!$B:$B,Sheet2!$A466)</f>
        <v>2158</v>
      </c>
      <c r="C466" s="6">
        <f>SUMIFS(retired!$C:$C,retired!$M:$M,Sheet2!$A466)</f>
        <v>190</v>
      </c>
      <c r="D466" s="6">
        <f t="shared" si="7"/>
        <v>1968</v>
      </c>
    </row>
    <row r="467" spans="1:4" x14ac:dyDescent="0.25">
      <c r="A467" t="s">
        <v>713</v>
      </c>
      <c r="B467" s="6">
        <f>SUMIFS(issued!$N:$N,issued!$B:$B,Sheet2!$A467)</f>
        <v>220</v>
      </c>
      <c r="C467" s="6">
        <f>SUMIFS(retired!$C:$C,retired!$M:$M,Sheet2!$A467)</f>
        <v>20</v>
      </c>
      <c r="D467" s="6">
        <f t="shared" si="7"/>
        <v>200</v>
      </c>
    </row>
    <row r="468" spans="1:4" x14ac:dyDescent="0.25">
      <c r="A468" t="s">
        <v>434</v>
      </c>
      <c r="B468" s="6">
        <f>SUMIFS(issued!$N:$N,issued!$B:$B,Sheet2!$A468)</f>
        <v>982</v>
      </c>
      <c r="C468" s="6">
        <f>SUMIFS(retired!$C:$C,retired!$M:$M,Sheet2!$A468)</f>
        <v>30</v>
      </c>
      <c r="D468" s="6">
        <f t="shared" si="7"/>
        <v>952</v>
      </c>
    </row>
    <row r="469" spans="1:4" x14ac:dyDescent="0.25">
      <c r="A469" t="s">
        <v>851</v>
      </c>
      <c r="B469" s="6">
        <f>SUMIFS(issued!$N:$N,issued!$B:$B,Sheet2!$A469)</f>
        <v>841</v>
      </c>
      <c r="C469" s="6">
        <f>SUMIFS(retired!$C:$C,retired!$M:$M,Sheet2!$A469)</f>
        <v>0</v>
      </c>
      <c r="D469" s="6">
        <f t="shared" si="7"/>
        <v>841</v>
      </c>
    </row>
    <row r="470" spans="1:4" x14ac:dyDescent="0.25">
      <c r="A470" t="s">
        <v>417</v>
      </c>
      <c r="B470" s="6">
        <f>SUMIFS(issued!$N:$N,issued!$B:$B,Sheet2!$A470)</f>
        <v>271</v>
      </c>
      <c r="C470" s="6">
        <f>SUMIFS(retired!$C:$C,retired!$M:$M,Sheet2!$A470)</f>
        <v>0</v>
      </c>
      <c r="D470" s="6">
        <f t="shared" si="7"/>
        <v>271</v>
      </c>
    </row>
    <row r="471" spans="1:4" x14ac:dyDescent="0.25">
      <c r="A471" t="s">
        <v>718</v>
      </c>
      <c r="B471" s="6">
        <f>SUMIFS(issued!$N:$N,issued!$B:$B,Sheet2!$A471)</f>
        <v>1396</v>
      </c>
      <c r="C471" s="6">
        <f>SUMIFS(retired!$C:$C,retired!$M:$M,Sheet2!$A471)</f>
        <v>20</v>
      </c>
      <c r="D471" s="6">
        <f t="shared" si="7"/>
        <v>1376</v>
      </c>
    </row>
    <row r="472" spans="1:4" x14ac:dyDescent="0.25">
      <c r="A472" t="s">
        <v>406</v>
      </c>
      <c r="B472" s="6">
        <f>SUMIFS(issued!$N:$N,issued!$B:$B,Sheet2!$A472)</f>
        <v>3839</v>
      </c>
      <c r="C472" s="6">
        <f>SUMIFS(retired!$C:$C,retired!$M:$M,Sheet2!$A472)</f>
        <v>930</v>
      </c>
      <c r="D472" s="6">
        <f t="shared" si="7"/>
        <v>2909</v>
      </c>
    </row>
    <row r="473" spans="1:4" x14ac:dyDescent="0.25">
      <c r="A473" t="s">
        <v>240</v>
      </c>
      <c r="B473" s="6">
        <f>SUMIFS(issued!$N:$N,issued!$B:$B,Sheet2!$A473)</f>
        <v>535</v>
      </c>
      <c r="C473" s="6">
        <f>SUMIFS(retired!$C:$C,retired!$M:$M,Sheet2!$A473)</f>
        <v>0</v>
      </c>
      <c r="D473" s="6">
        <f t="shared" si="7"/>
        <v>535</v>
      </c>
    </row>
    <row r="474" spans="1:4" x14ac:dyDescent="0.25">
      <c r="A474" t="s">
        <v>578</v>
      </c>
      <c r="B474" s="6">
        <f>SUMIFS(issued!$N:$N,issued!$B:$B,Sheet2!$A474)</f>
        <v>1374</v>
      </c>
      <c r="C474" s="6">
        <f>SUMIFS(retired!$C:$C,retired!$M:$M,Sheet2!$A474)</f>
        <v>0</v>
      </c>
      <c r="D474" s="6">
        <f t="shared" si="7"/>
        <v>1374</v>
      </c>
    </row>
    <row r="475" spans="1:4" x14ac:dyDescent="0.25">
      <c r="A475" t="s">
        <v>214</v>
      </c>
      <c r="B475" s="6">
        <f>SUMIFS(issued!$N:$N,issued!$B:$B,Sheet2!$A475)</f>
        <v>1716</v>
      </c>
      <c r="C475" s="6">
        <f>SUMIFS(retired!$C:$C,retired!$M:$M,Sheet2!$A475)</f>
        <v>0</v>
      </c>
      <c r="D475" s="6">
        <f t="shared" si="7"/>
        <v>1716</v>
      </c>
    </row>
    <row r="476" spans="1:4" x14ac:dyDescent="0.25">
      <c r="A476" t="s">
        <v>348</v>
      </c>
      <c r="B476" s="6">
        <f>SUMIFS(issued!$N:$N,issued!$B:$B,Sheet2!$A476)</f>
        <v>335</v>
      </c>
      <c r="C476" s="6">
        <f>SUMIFS(retired!$C:$C,retired!$M:$M,Sheet2!$A476)</f>
        <v>0</v>
      </c>
      <c r="D476" s="6">
        <f t="shared" si="7"/>
        <v>335</v>
      </c>
    </row>
    <row r="477" spans="1:4" x14ac:dyDescent="0.25">
      <c r="A477" t="s">
        <v>89</v>
      </c>
      <c r="B477" s="6">
        <f>SUMIFS(issued!$N:$N,issued!$B:$B,Sheet2!$A477)</f>
        <v>399</v>
      </c>
      <c r="C477" s="6">
        <f>SUMIFS(retired!$C:$C,retired!$M:$M,Sheet2!$A477)</f>
        <v>2687</v>
      </c>
      <c r="D477" s="6">
        <f t="shared" si="7"/>
        <v>-2288</v>
      </c>
    </row>
    <row r="478" spans="1:4" x14ac:dyDescent="0.25">
      <c r="A478" t="s">
        <v>116</v>
      </c>
      <c r="B478" s="6">
        <f>SUMIFS(issued!$N:$N,issued!$B:$B,Sheet2!$A478)</f>
        <v>1330</v>
      </c>
      <c r="C478" s="6">
        <f>SUMIFS(retired!$C:$C,retired!$M:$M,Sheet2!$A478)</f>
        <v>0</v>
      </c>
      <c r="D478" s="6">
        <f t="shared" si="7"/>
        <v>1330</v>
      </c>
    </row>
    <row r="479" spans="1:4" x14ac:dyDescent="0.25">
      <c r="A479" t="s">
        <v>572</v>
      </c>
      <c r="B479" s="6">
        <f>SUMIFS(issued!$N:$N,issued!$B:$B,Sheet2!$A479)</f>
        <v>958</v>
      </c>
      <c r="C479" s="6">
        <f>SUMIFS(retired!$C:$C,retired!$M:$M,Sheet2!$A479)</f>
        <v>0</v>
      </c>
      <c r="D479" s="6">
        <f t="shared" si="7"/>
        <v>958</v>
      </c>
    </row>
    <row r="480" spans="1:4" x14ac:dyDescent="0.25">
      <c r="A480" t="s">
        <v>575</v>
      </c>
      <c r="B480" s="6">
        <f>SUMIFS(issued!$N:$N,issued!$B:$B,Sheet2!$A480)</f>
        <v>1715</v>
      </c>
      <c r="C480" s="6">
        <f>SUMIFS(retired!$C:$C,retired!$M:$M,Sheet2!$A480)</f>
        <v>0</v>
      </c>
      <c r="D480" s="6">
        <f t="shared" si="7"/>
        <v>1715</v>
      </c>
    </row>
    <row r="481" spans="1:4" x14ac:dyDescent="0.25">
      <c r="A481" t="s">
        <v>99</v>
      </c>
      <c r="B481" s="6">
        <f>SUMIFS(issued!$N:$N,issued!$B:$B,Sheet2!$A481)</f>
        <v>1159</v>
      </c>
      <c r="C481" s="6">
        <f>SUMIFS(retired!$C:$C,retired!$M:$M,Sheet2!$A481)</f>
        <v>0</v>
      </c>
      <c r="D481" s="6">
        <f t="shared" si="7"/>
        <v>1159</v>
      </c>
    </row>
    <row r="482" spans="1:4" x14ac:dyDescent="0.25">
      <c r="A482" t="s">
        <v>91</v>
      </c>
      <c r="B482" s="6">
        <f>SUMIFS(issued!$N:$N,issued!$B:$B,Sheet2!$A482)</f>
        <v>100000</v>
      </c>
      <c r="C482" s="6">
        <f>SUMIFS(retired!$C:$C,retired!$M:$M,Sheet2!$A482)</f>
        <v>0</v>
      </c>
      <c r="D482" s="6">
        <f t="shared" si="7"/>
        <v>100000</v>
      </c>
    </row>
    <row r="483" spans="1:4" x14ac:dyDescent="0.25">
      <c r="A483" t="s">
        <v>443</v>
      </c>
      <c r="B483" s="6">
        <f>SUMIFS(issued!$N:$N,issued!$B:$B,Sheet2!$A483)</f>
        <v>16266</v>
      </c>
      <c r="C483" s="6">
        <f>SUMIFS(retired!$C:$C,retired!$M:$M,Sheet2!$A483)</f>
        <v>190</v>
      </c>
      <c r="D483" s="6">
        <f t="shared" si="7"/>
        <v>16076</v>
      </c>
    </row>
    <row r="484" spans="1:4" x14ac:dyDescent="0.25">
      <c r="A484" t="s">
        <v>79</v>
      </c>
      <c r="B484" s="6">
        <f>SUMIFS(issued!$N:$N,issued!$B:$B,Sheet2!$A484)</f>
        <v>11233</v>
      </c>
      <c r="C484" s="6">
        <f>SUMIFS(retired!$C:$C,retired!$M:$M,Sheet2!$A484)</f>
        <v>407</v>
      </c>
      <c r="D484" s="6">
        <f t="shared" si="7"/>
        <v>10826</v>
      </c>
    </row>
    <row r="485" spans="1:4" x14ac:dyDescent="0.25">
      <c r="A485" t="s">
        <v>24</v>
      </c>
      <c r="B485" s="6">
        <f>SUMIFS(issued!$N:$N,issued!$B:$B,Sheet2!$A485)</f>
        <v>12171</v>
      </c>
      <c r="C485" s="6">
        <f>SUMIFS(retired!$C:$C,retired!$M:$M,Sheet2!$A485)</f>
        <v>0</v>
      </c>
      <c r="D485" s="6">
        <f t="shared" si="7"/>
        <v>12171</v>
      </c>
    </row>
    <row r="486" spans="1:4" x14ac:dyDescent="0.25">
      <c r="A486" t="s">
        <v>112</v>
      </c>
      <c r="B486" s="6">
        <f>SUMIFS(issued!$N:$N,issued!$B:$B,Sheet2!$A486)</f>
        <v>19029</v>
      </c>
      <c r="C486" s="6">
        <f>SUMIFS(retired!$C:$C,retired!$M:$M,Sheet2!$A486)</f>
        <v>0</v>
      </c>
      <c r="D486" s="6">
        <f t="shared" si="7"/>
        <v>19029</v>
      </c>
    </row>
    <row r="487" spans="1:4" x14ac:dyDescent="0.25">
      <c r="A487" t="s">
        <v>95</v>
      </c>
      <c r="B487" s="6">
        <f>SUMIFS(issued!$N:$N,issued!$B:$B,Sheet2!$A487)</f>
        <v>683</v>
      </c>
      <c r="C487" s="6">
        <f>SUMIFS(retired!$C:$C,retired!$M:$M,Sheet2!$A487)</f>
        <v>0</v>
      </c>
      <c r="D487" s="6">
        <f t="shared" si="7"/>
        <v>683</v>
      </c>
    </row>
    <row r="488" spans="1:4" x14ac:dyDescent="0.25">
      <c r="A488" t="s">
        <v>637</v>
      </c>
      <c r="B488" s="6">
        <f>SUMIFS(issued!$N:$N,issued!$B:$B,Sheet2!$A488)</f>
        <v>170</v>
      </c>
      <c r="C488" s="6">
        <f>SUMIFS(retired!$C:$C,retired!$M:$M,Sheet2!$A488)</f>
        <v>0</v>
      </c>
      <c r="D488" s="6">
        <f t="shared" si="7"/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issued</vt:lpstr>
      <vt:lpstr>retired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Kaiane Cordeiro</dc:creator>
  <cp:lastModifiedBy>Kaiane Cordeiro</cp:lastModifiedBy>
  <dcterms:created xsi:type="dcterms:W3CDTF">2023-07-18T17:21:03Z</dcterms:created>
  <dcterms:modified xsi:type="dcterms:W3CDTF">2023-07-18T21:48:53Z</dcterms:modified>
</cp:coreProperties>
</file>